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VBA Excel\Développez-Com\AAAA Forums\"/>
    </mc:Choice>
  </mc:AlternateContent>
  <xr:revisionPtr revIDLastSave="0" documentId="8_{8C0E0B49-5BD1-49F2-A889-4513F5A99F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B" sheetId="5" r:id="rId1"/>
  </sheets>
  <externalReferences>
    <externalReference r:id="rId2"/>
  </externalReferences>
  <definedNames>
    <definedName name="bacs_totales">#REF!</definedName>
    <definedName name="Gestion_bacs">#REF!</definedName>
    <definedName name="Liste_Article">[1]Data_Ruptures_MNT!$J$2:$J$10000</definedName>
    <definedName name="Liste_OF">[1]Data_Ruptures_MNT!$B$2:$B$10000</definedName>
    <definedName name="Liste_Ssens">'[1]Réf Ss-ensembles'!$A$2:$B$87</definedName>
    <definedName name="OF_S_COMM">'[1]Data_S&amp;Commentaires'!$A$2:$C$10000</definedName>
    <definedName name="Tab_Rupt">[1]Data_Ruptures_MNT!$B$2:$AC$10000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5" l="1"/>
  <c r="J12" i="5" a="1"/>
  <c r="J12" i="5" s="1"/>
  <c r="K12" i="5" a="1"/>
  <c r="K12" i="5" s="1"/>
  <c r="L12" i="5" a="1"/>
  <c r="L12" i="5" s="1"/>
  <c r="M12" i="5" a="1"/>
  <c r="M12" i="5" s="1"/>
  <c r="N12" i="5" a="1"/>
  <c r="N12" i="5" s="1"/>
  <c r="J13" i="5" a="1"/>
  <c r="J13" i="5" s="1"/>
  <c r="K13" i="5" a="1"/>
  <c r="K13" i="5" s="1"/>
  <c r="L13" i="5" a="1"/>
  <c r="L13" i="5" s="1"/>
  <c r="M13" i="5" a="1"/>
  <c r="M13" i="5" s="1"/>
  <c r="N13" i="5" a="1"/>
  <c r="N13" i="5" s="1"/>
  <c r="D4" i="5" s="1"/>
  <c r="D11" i="5"/>
  <c r="D13" i="5"/>
  <c r="D15" i="5"/>
  <c r="D16" i="5"/>
  <c r="D17" i="5"/>
  <c r="D19" i="5"/>
  <c r="D21" i="5"/>
  <c r="D23" i="5"/>
  <c r="D24" i="5"/>
  <c r="D25" i="5"/>
  <c r="J7" i="5" a="1"/>
  <c r="J7" i="5" s="1"/>
  <c r="D6" i="5" s="1"/>
  <c r="K7" i="5" a="1"/>
  <c r="K7" i="5" s="1"/>
  <c r="L7" i="5" a="1"/>
  <c r="L7" i="5" s="1"/>
  <c r="M7" i="5" a="1"/>
  <c r="M7" i="5" s="1"/>
  <c r="N7" i="5" a="1"/>
  <c r="N7" i="5" s="1"/>
  <c r="J8" i="5" a="1"/>
  <c r="J8" i="5" s="1"/>
  <c r="D14" i="5" s="1"/>
  <c r="K8" i="5" a="1"/>
  <c r="K8" i="5" s="1"/>
  <c r="D10" i="5" s="1"/>
  <c r="L8" i="5" a="1"/>
  <c r="L8" i="5" s="1"/>
  <c r="D7" i="5" s="1"/>
  <c r="M8" i="5" a="1"/>
  <c r="M8" i="5" s="1"/>
  <c r="D9" i="5" s="1"/>
  <c r="N8" i="5" a="1"/>
  <c r="N8" i="5" s="1"/>
  <c r="J9" i="5" a="1"/>
  <c r="J9" i="5" s="1"/>
  <c r="K9" i="5" a="1"/>
  <c r="K9" i="5" s="1"/>
  <c r="L9" i="5" a="1"/>
  <c r="L9" i="5" s="1"/>
  <c r="M9" i="5" a="1"/>
  <c r="M9" i="5" s="1"/>
  <c r="N9" i="5" a="1"/>
  <c r="N9" i="5" s="1"/>
  <c r="J10" i="5" a="1"/>
  <c r="J10" i="5" s="1"/>
  <c r="D18" i="5" s="1"/>
  <c r="K10" i="5" a="1"/>
  <c r="K10" i="5" s="1"/>
  <c r="L10" i="5" a="1"/>
  <c r="L10" i="5" s="1"/>
  <c r="M10" i="5" a="1"/>
  <c r="M10" i="5" s="1"/>
  <c r="N10" i="5" a="1"/>
  <c r="N10" i="5" s="1"/>
  <c r="J11" i="5" a="1"/>
  <c r="J11" i="5" s="1"/>
  <c r="K11" i="5" a="1"/>
  <c r="K11" i="5" s="1"/>
  <c r="L11" i="5" a="1"/>
  <c r="L11" i="5" s="1"/>
  <c r="M11" i="5" a="1"/>
  <c r="M11" i="5" s="1"/>
  <c r="D22" i="5" s="1"/>
  <c r="N11" i="5" a="1"/>
  <c r="N11" i="5" s="1"/>
  <c r="K6" i="5" a="1"/>
  <c r="K6" i="5" s="1"/>
  <c r="L6" i="5" a="1"/>
  <c r="L6" i="5" s="1"/>
  <c r="M6" i="5" a="1"/>
  <c r="M6" i="5" s="1"/>
  <c r="N6" i="5" a="1"/>
  <c r="N6" i="5" s="1"/>
  <c r="D5" i="5" s="1"/>
  <c r="J6" i="5" a="1"/>
  <c r="J6" i="5" s="1"/>
  <c r="D3" i="5" l="1"/>
  <c r="D20" i="5"/>
  <c r="D12" i="5"/>
  <c r="D8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<sst xmlns="http://schemas.openxmlformats.org/spreadsheetml/2006/main" count="45" uniqueCount="21">
  <si>
    <t>Reference</t>
  </si>
  <si>
    <t>S de début planifié</t>
  </si>
  <si>
    <t>1362A020001*</t>
  </si>
  <si>
    <t>1363A020001*</t>
  </si>
  <si>
    <t>3269-090</t>
  </si>
  <si>
    <t>3353-0110</t>
  </si>
  <si>
    <t>3455-0121</t>
  </si>
  <si>
    <t>3470-054</t>
  </si>
  <si>
    <t>3472A020000</t>
  </si>
  <si>
    <t>3474-054</t>
  </si>
  <si>
    <t>Valeur à afficher</t>
  </si>
  <si>
    <t>Références</t>
  </si>
  <si>
    <t>1</t>
  </si>
  <si>
    <t>2</t>
  </si>
  <si>
    <t>3</t>
  </si>
  <si>
    <t>4</t>
  </si>
  <si>
    <t>5</t>
  </si>
  <si>
    <t>Nb bacs utilisés</t>
  </si>
  <si>
    <t>Nb bacs disponibles</t>
  </si>
  <si>
    <t>Nb bacs</t>
  </si>
  <si>
    <t>https://forum.excel-pratique.com/excel/recuperer-la-premiere-valeur-non-vide-au-dessus-correspondant-a-un-critere-167749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</si>
</sst>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indexed="64"/>
      </right>
      <top style="thick">
        <color auto="1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4" borderId="4" xfId="0" applyNumberFormat="1" applyFont="1" applyFill="1" applyBorder="1" applyAlignment="1">
      <alignment horizontal="center" vertical="center"/>
    </xf>
    <xf numFmtId="0" fontId="0" fillId="4" borderId="5" xfId="0" applyNumberForma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0" fillId="0" borderId="0" xfId="0" quotePrefix="1" applyAlignment="1">
      <alignment horizontal="center" wrapText="1"/>
    </xf>
    <xf numFmtId="0" fontId="2" fillId="0" borderId="0" xfId="0" applyFont="1" applyAlignment="1">
      <alignment horizontal="center"/>
    </xf>
    <xf numFmtId="0" fontId="0" fillId="4" borderId="8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3" borderId="9" xfId="0" applyNumberFormat="1" applyFill="1" applyBorder="1" applyAlignment="1">
      <alignment horizontal="center" vertical="center"/>
    </xf>
    <xf numFmtId="0" fontId="0" fillId="3" borderId="5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3" borderId="8" xfId="0" applyNumberFormat="1" applyFill="1" applyBorder="1" applyAlignment="1">
      <alignment horizontal="center" vertical="center"/>
    </xf>
    <xf numFmtId="0" fontId="4" fillId="0" borderId="0" xfId="1"/>
  </cellXfs>
  <cellStyles count="2">
    <cellStyle name="Lien hypertexte" xfId="1" builtinId="8"/>
    <cellStyle name="Normal" xfId="0" builtinId="0"/>
  </cellStyles>
  <dxfs count="10"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ck">
          <color auto="1"/>
        </bottom>
      </border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70_IND\03_Fabrication\02_Montage%20neuf\03_Montage_ORDO_neuf\_Outil%20Ordo%20Mnt_Neuf\Outil%20Ordo%20OF%20Mnt_Neu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de bord"/>
      <sheetName val="Feuil1"/>
      <sheetName val="Synthèse OF Montage"/>
      <sheetName val="Indic et anlayse complétude"/>
      <sheetName val="Réf Ss-ensembles"/>
      <sheetName val="Data_S&amp;Commentaires"/>
      <sheetName val="Data_Ruptures_MNT"/>
      <sheetName val="Codes Planifs"/>
    </sheetNames>
    <sheetDataSet>
      <sheetData sheetId="0"/>
      <sheetData sheetId="1" refreshError="1"/>
      <sheetData sheetId="2" refreshError="1"/>
      <sheetData sheetId="3" refreshError="1"/>
      <sheetData sheetId="4">
        <row r="2">
          <cell r="A2" t="str">
            <v>9404B010101</v>
          </cell>
          <cell r="B2" t="str">
            <v>ACTUATOR-ELECTRICAL</v>
          </cell>
        </row>
        <row r="3">
          <cell r="A3" t="str">
            <v>9409A010101</v>
          </cell>
          <cell r="B3" t="str">
            <v>ACTUATOR ELECTRIC-OFV</v>
          </cell>
        </row>
        <row r="4">
          <cell r="A4" t="str">
            <v>9313A010001</v>
          </cell>
          <cell r="B4" t="str">
            <v>ACTUATOR</v>
          </cell>
        </row>
        <row r="5">
          <cell r="A5" t="str">
            <v>9404C010101</v>
          </cell>
          <cell r="B5" t="str">
            <v>ACTUATOR-ELECTRICAL</v>
          </cell>
        </row>
        <row r="6">
          <cell r="A6" t="str">
            <v>9406A010100</v>
          </cell>
          <cell r="B6" t="str">
            <v>ELECTRICAL ACTUATOR</v>
          </cell>
        </row>
        <row r="7">
          <cell r="A7" t="str">
            <v>9403A010100</v>
          </cell>
          <cell r="B7" t="str">
            <v>ELECTRICAL ACTUATOR</v>
          </cell>
        </row>
        <row r="8">
          <cell r="A8" t="str">
            <v>9405C020000</v>
          </cell>
          <cell r="B8" t="str">
            <v>ACTUATOR-ELECTRICAL</v>
          </cell>
        </row>
        <row r="9">
          <cell r="A9" t="str">
            <v>70308A010101</v>
          </cell>
          <cell r="B9" t="str">
            <v>ACTUATOR-ELECTRICAL</v>
          </cell>
        </row>
        <row r="10">
          <cell r="A10" t="str">
            <v>9312A010001</v>
          </cell>
          <cell r="B10" t="str">
            <v>ACTUATOR-ELECTRICAL</v>
          </cell>
        </row>
        <row r="11">
          <cell r="A11" t="str">
            <v>9406C010000</v>
          </cell>
          <cell r="B11" t="str">
            <v>ACTUATOR-ELECTRICAL</v>
          </cell>
        </row>
        <row r="12">
          <cell r="A12" t="str">
            <v>1630D010001</v>
          </cell>
          <cell r="B12" t="str">
            <v>PRESSURE REGULATOR</v>
          </cell>
        </row>
        <row r="13">
          <cell r="A13" t="str">
            <v>8982B02</v>
          </cell>
          <cell r="B13" t="str">
            <v>AIR CLEANER</v>
          </cell>
        </row>
        <row r="14">
          <cell r="A14" t="str">
            <v>6767A010001</v>
          </cell>
          <cell r="B14" t="str">
            <v>REGULATING VALVE</v>
          </cell>
        </row>
        <row r="15">
          <cell r="A15" t="str">
            <v>9409B020101</v>
          </cell>
          <cell r="B15" t="str">
            <v>ACTUATOR-ELECTRICAL</v>
          </cell>
        </row>
        <row r="16">
          <cell r="A16" t="str">
            <v>354A010101</v>
          </cell>
          <cell r="B16" t="str">
            <v>SENSOR-TEMPERATURE</v>
          </cell>
        </row>
        <row r="17">
          <cell r="A17" t="str">
            <v>9405A010000</v>
          </cell>
          <cell r="B17" t="str">
            <v>ELECTRICAL ACTUATOR</v>
          </cell>
        </row>
        <row r="18">
          <cell r="A18" t="str">
            <v>3958A0000-01</v>
          </cell>
          <cell r="B18" t="str">
            <v>BYPASS VALVE</v>
          </cell>
        </row>
        <row r="19">
          <cell r="A19" t="str">
            <v>GG436-2126-1</v>
          </cell>
          <cell r="B19" t="str">
            <v>HUMIDIFIER LEVEL SENSOR</v>
          </cell>
        </row>
        <row r="20">
          <cell r="A20" t="str">
            <v>2406D010015</v>
          </cell>
          <cell r="B20" t="str">
            <v>VALVE-PRESSURE REDUCING</v>
          </cell>
        </row>
        <row r="21">
          <cell r="A21" t="str">
            <v>B31WA3022-020</v>
          </cell>
          <cell r="B21" t="str">
            <v>VALVE-RELIEF PRESSURE ASSY</v>
          </cell>
        </row>
        <row r="22">
          <cell r="A22" t="str">
            <v>4522A010001</v>
          </cell>
          <cell r="B22" t="str">
            <v>VALVE-TEMPERATURE CONTROL</v>
          </cell>
        </row>
        <row r="23">
          <cell r="A23" t="str">
            <v>6766A010001</v>
          </cell>
          <cell r="B23" t="str">
            <v>ON/OFF EQUIPPED VALVE</v>
          </cell>
        </row>
        <row r="24">
          <cell r="A24" t="str">
            <v>2070039-101</v>
          </cell>
          <cell r="B24" t="str">
            <v>VALVE-TEMPERATURE CONTROL</v>
          </cell>
        </row>
        <row r="25">
          <cell r="A25" t="str">
            <v>9313B010001</v>
          </cell>
          <cell r="B25" t="str">
            <v>ACTUATOR</v>
          </cell>
        </row>
        <row r="26">
          <cell r="A26" t="str">
            <v>9405D010000</v>
          </cell>
          <cell r="B26" t="str">
            <v>ACTUATOR-ELECTRICAL</v>
          </cell>
        </row>
        <row r="27">
          <cell r="A27" t="str">
            <v>5531</v>
          </cell>
          <cell r="B27" t="str">
            <v>CLAPET DE PURGE</v>
          </cell>
        </row>
        <row r="28">
          <cell r="A28" t="str">
            <v>6158B010001</v>
          </cell>
          <cell r="B28" t="str">
            <v>VALVE-ELECTRIC</v>
          </cell>
        </row>
        <row r="29">
          <cell r="A29" t="str">
            <v>9309A010001</v>
          </cell>
          <cell r="B29" t="str">
            <v>ACTUATOR-ELECTRICAL</v>
          </cell>
        </row>
        <row r="30">
          <cell r="A30" t="str">
            <v>70662A010001</v>
          </cell>
          <cell r="B30" t="str">
            <v>VALVE-TEMPERATURE CONTROL</v>
          </cell>
        </row>
        <row r="31">
          <cell r="A31" t="str">
            <v>B31WA1210-148</v>
          </cell>
          <cell r="B31" t="str">
            <v>CLAPET DE SURPRESSION SE</v>
          </cell>
        </row>
        <row r="32">
          <cell r="A32" t="str">
            <v>14420C010001</v>
          </cell>
          <cell r="B32" t="str">
            <v>VANNE DE CHAUFFAGE</v>
          </cell>
        </row>
        <row r="33">
          <cell r="A33" t="str">
            <v>1312B0000-02</v>
          </cell>
          <cell r="B33" t="str">
            <v>VALVE-BYPASS</v>
          </cell>
        </row>
        <row r="34">
          <cell r="A34" t="str">
            <v>6921C010001</v>
          </cell>
          <cell r="B34" t="str">
            <v>VALVE-SHUT OFF</v>
          </cell>
        </row>
        <row r="35">
          <cell r="A35" t="str">
            <v>7053A010001</v>
          </cell>
          <cell r="B35" t="str">
            <v>CONTROL VALVE-TEMPERATURE</v>
          </cell>
        </row>
        <row r="36">
          <cell r="A36" t="str">
            <v>GG670-95010-3</v>
          </cell>
          <cell r="B36" t="str">
            <v>TEMP.CONTROL VALVE</v>
          </cell>
        </row>
        <row r="37">
          <cell r="A37" t="str">
            <v>20204-061</v>
          </cell>
          <cell r="B37" t="str">
            <v>DRYER RECEIVER</v>
          </cell>
        </row>
        <row r="38">
          <cell r="A38" t="str">
            <v>GG436-2017-5</v>
          </cell>
          <cell r="B38" t="str">
            <v>TEMP CONTROL VALVE</v>
          </cell>
        </row>
        <row r="39">
          <cell r="A39" t="str">
            <v>70440A010001</v>
          </cell>
          <cell r="B39" t="str">
            <v>VALVE-TEMPERATURE CONTROL</v>
          </cell>
        </row>
        <row r="40">
          <cell r="A40" t="str">
            <v>B42AC8201</v>
          </cell>
          <cell r="B40" t="str">
            <v>NON RETURN VALVE</v>
          </cell>
        </row>
        <row r="41">
          <cell r="A41" t="str">
            <v>6332A01*</v>
          </cell>
          <cell r="B41" t="str">
            <v>ROBINET 3 VOIES</v>
          </cell>
        </row>
        <row r="42">
          <cell r="A42" t="str">
            <v>88100A02</v>
          </cell>
          <cell r="B42" t="str">
            <v>VALVE S/A</v>
          </cell>
        </row>
        <row r="43">
          <cell r="A43" t="str">
            <v>1394A0000-01</v>
          </cell>
          <cell r="B43" t="str">
            <v>VALVE-TEMPERATURE CONTROL</v>
          </cell>
        </row>
        <row r="44">
          <cell r="A44" t="str">
            <v>3963-011*</v>
          </cell>
          <cell r="B44" t="str">
            <v>AIR DUCT</v>
          </cell>
        </row>
        <row r="45">
          <cell r="A45" t="str">
            <v>1806-0210</v>
          </cell>
          <cell r="B45" t="str">
            <v>WIRING ASSY</v>
          </cell>
        </row>
        <row r="46">
          <cell r="A46" t="str">
            <v>SBE2272</v>
          </cell>
          <cell r="B46" t="str">
            <v>TCT TOOL</v>
          </cell>
        </row>
        <row r="47">
          <cell r="A47" t="str">
            <v>872A0600-04*</v>
          </cell>
          <cell r="B47" t="str">
            <v>SCREW-ON NECK</v>
          </cell>
        </row>
        <row r="48">
          <cell r="A48" t="str">
            <v>962-0228*</v>
          </cell>
          <cell r="B48" t="str">
            <v>ROLL DIAPHRAGM</v>
          </cell>
        </row>
        <row r="49">
          <cell r="A49" t="str">
            <v>70351-0100</v>
          </cell>
          <cell r="B49" t="str">
            <v>MOBILE ASSY</v>
          </cell>
        </row>
        <row r="50">
          <cell r="A50" t="str">
            <v>3451-0490*</v>
          </cell>
          <cell r="B50" t="str">
            <v>CARTER EQUIPE SE</v>
          </cell>
        </row>
        <row r="51">
          <cell r="A51" t="str">
            <v>3254-056</v>
          </cell>
          <cell r="B51" t="str">
            <v>S/E LABYRINTHE</v>
          </cell>
        </row>
        <row r="52">
          <cell r="A52" t="str">
            <v>3477A020001</v>
          </cell>
          <cell r="B52" t="str">
            <v>MACHINE-AIR CYCLE</v>
          </cell>
        </row>
        <row r="53">
          <cell r="A53" t="str">
            <v>3805A010000</v>
          </cell>
          <cell r="B53" t="str">
            <v>TURBOCOMPRESSEUR MOTORISE</v>
          </cell>
        </row>
        <row r="54">
          <cell r="A54" t="str">
            <v>70720A010001</v>
          </cell>
          <cell r="B54" t="str">
            <v>AIR CYCLE MACHINE</v>
          </cell>
        </row>
        <row r="55">
          <cell r="A55" t="str">
            <v>1263C0000-01</v>
          </cell>
          <cell r="B55" t="str">
            <v>MACHINE-AIR CYCLE</v>
          </cell>
        </row>
        <row r="56">
          <cell r="A56" t="str">
            <v>71217A010001</v>
          </cell>
          <cell r="B56" t="str">
            <v>MACHINE-AIR CYCLE</v>
          </cell>
        </row>
        <row r="57">
          <cell r="A57" t="str">
            <v>GG431-2010-3</v>
          </cell>
          <cell r="B57" t="str">
            <v>AIR CYCLE MACHINE</v>
          </cell>
        </row>
        <row r="58">
          <cell r="A58" t="str">
            <v>70067-0110</v>
          </cell>
          <cell r="B58" t="str">
            <v>MOBILE ASSY</v>
          </cell>
        </row>
        <row r="59">
          <cell r="A59" t="str">
            <v>2448A0000K02</v>
          </cell>
          <cell r="B59" t="str">
            <v>AIR CYCLE MACHINE</v>
          </cell>
        </row>
        <row r="60">
          <cell r="A60" t="str">
            <v>MTM0047</v>
          </cell>
          <cell r="B60" t="str">
            <v>S/E MANETON</v>
          </cell>
        </row>
        <row r="61">
          <cell r="A61" t="str">
            <v>70927A020001</v>
          </cell>
          <cell r="B61" t="str">
            <v>MACHINE-AIR CYCLE</v>
          </cell>
        </row>
        <row r="62">
          <cell r="A62" t="str">
            <v>70067A010001</v>
          </cell>
          <cell r="B62" t="str">
            <v>MACHINE-AIR CYCLE</v>
          </cell>
        </row>
        <row r="63">
          <cell r="A63" t="str">
            <v>3478A010002</v>
          </cell>
          <cell r="B63" t="str">
            <v>AIR CYCLE MACHINE</v>
          </cell>
        </row>
        <row r="64">
          <cell r="A64" t="str">
            <v>3474-054</v>
          </cell>
          <cell r="B64" t="str">
            <v>MOBILE ASSY</v>
          </cell>
        </row>
        <row r="65">
          <cell r="A65" t="str">
            <v>70351-0101</v>
          </cell>
          <cell r="B65" t="str">
            <v>MOBILE ASSY</v>
          </cell>
        </row>
        <row r="66">
          <cell r="A66" t="str">
            <v>3477-0102</v>
          </cell>
          <cell r="B66" t="str">
            <v>MOBILE ASSY</v>
          </cell>
        </row>
        <row r="67">
          <cell r="A67" t="str">
            <v>3455-0121</v>
          </cell>
          <cell r="B67" t="str">
            <v>ROTOR ASSY</v>
          </cell>
        </row>
        <row r="68">
          <cell r="A68" t="str">
            <v>3470-054</v>
          </cell>
          <cell r="B68" t="str">
            <v>ROTOR ASSY</v>
          </cell>
        </row>
        <row r="69">
          <cell r="A69" t="str">
            <v>3353-0110</v>
          </cell>
          <cell r="B69" t="str">
            <v>MOBILE ASSY</v>
          </cell>
        </row>
        <row r="70">
          <cell r="A70" t="str">
            <v>70436A010001</v>
          </cell>
          <cell r="B70" t="str">
            <v>AIR CYCLE MACHINE</v>
          </cell>
        </row>
        <row r="71">
          <cell r="A71" t="str">
            <v>MTM0068</v>
          </cell>
          <cell r="B71" t="str">
            <v>S/E INJECTOR</v>
          </cell>
        </row>
        <row r="72">
          <cell r="A72" t="str">
            <v>3471A020000</v>
          </cell>
          <cell r="B72" t="str">
            <v>MACHINE-AIR CYCLE</v>
          </cell>
        </row>
        <row r="73">
          <cell r="A73" t="str">
            <v>3470-053</v>
          </cell>
          <cell r="B73" t="str">
            <v>ROTOR ASSY</v>
          </cell>
        </row>
        <row r="74">
          <cell r="A74" t="str">
            <v>70436-0100</v>
          </cell>
          <cell r="B74" t="str">
            <v>MOBILE ASSY</v>
          </cell>
        </row>
        <row r="75">
          <cell r="A75" t="str">
            <v>3474A020001</v>
          </cell>
          <cell r="B75" t="str">
            <v>AIR CYCLE MACHINE</v>
          </cell>
        </row>
        <row r="76">
          <cell r="A76" t="str">
            <v>MTM0033</v>
          </cell>
          <cell r="B76" t="str">
            <v>SOUS ENSEMBLE TUBE EQUIPE</v>
          </cell>
        </row>
        <row r="77">
          <cell r="A77" t="str">
            <v>3470-043</v>
          </cell>
          <cell r="B77" t="str">
            <v>ROTOR ASSY</v>
          </cell>
        </row>
        <row r="78">
          <cell r="A78" t="str">
            <v>MTM0034</v>
          </cell>
          <cell r="B78" t="str">
            <v>SE TUBE DE RETOUR AIR EQUIPEE</v>
          </cell>
        </row>
        <row r="79">
          <cell r="A79" t="str">
            <v>70351A020001</v>
          </cell>
          <cell r="B79" t="str">
            <v>AIR CYCLE MACHINE</v>
          </cell>
        </row>
        <row r="80">
          <cell r="A80" t="str">
            <v>1263C0000-01*</v>
          </cell>
          <cell r="B80" t="str">
            <v>MACHINE-AIR CYCLE</v>
          </cell>
        </row>
        <row r="81">
          <cell r="A81" t="str">
            <v>3274C010002</v>
          </cell>
          <cell r="B81" t="str">
            <v>TURBOCOMPRESSOR</v>
          </cell>
        </row>
        <row r="82">
          <cell r="A82" t="str">
            <v>8G2150V02651</v>
          </cell>
          <cell r="B82" t="str">
            <v>MOTOCOMPRESSOR-SCROLL</v>
          </cell>
        </row>
        <row r="83">
          <cell r="A83" t="str">
            <v>14717-030</v>
          </cell>
          <cell r="B83" t="str">
            <v>FAN-EVAPORATOR ASSY</v>
          </cell>
        </row>
        <row r="84">
          <cell r="A84" t="str">
            <v>777D020001</v>
          </cell>
          <cell r="B84" t="str">
            <v>MOTOCOMPRESSOR-SCROLL</v>
          </cell>
        </row>
        <row r="85">
          <cell r="A85" t="str">
            <v>1377A010001</v>
          </cell>
          <cell r="B85" t="str">
            <v>COMPRESSOR ASSY</v>
          </cell>
        </row>
        <row r="86">
          <cell r="A86" t="str">
            <v>87012A010001</v>
          </cell>
          <cell r="B86" t="str">
            <v>ROTOR-ELECTRICAL</v>
          </cell>
        </row>
        <row r="87">
          <cell r="A87" t="str">
            <v>8992-050</v>
          </cell>
          <cell r="B87" t="str">
            <v>S/E VANNE BY PASS</v>
          </cell>
        </row>
      </sheetData>
      <sheetData sheetId="5">
        <row r="2">
          <cell r="A2">
            <v>170196</v>
          </cell>
        </row>
        <row r="3">
          <cell r="A3">
            <v>163956</v>
          </cell>
        </row>
        <row r="4">
          <cell r="A4">
            <v>167980</v>
          </cell>
        </row>
        <row r="5">
          <cell r="A5">
            <v>168668</v>
          </cell>
        </row>
        <row r="6">
          <cell r="A6" t="str">
            <v>M10171638</v>
          </cell>
        </row>
        <row r="7">
          <cell r="A7" t="str">
            <v>M10175445</v>
          </cell>
        </row>
        <row r="8">
          <cell r="A8" t="str">
            <v>M10173013</v>
          </cell>
        </row>
        <row r="9">
          <cell r="A9" t="str">
            <v>M10174845</v>
          </cell>
        </row>
        <row r="10">
          <cell r="A10" t="str">
            <v>M10178253</v>
          </cell>
        </row>
        <row r="11">
          <cell r="A11" t="str">
            <v>M10178255</v>
          </cell>
        </row>
        <row r="12">
          <cell r="A12" t="str">
            <v>M10179050</v>
          </cell>
        </row>
        <row r="13">
          <cell r="A13" t="str">
            <v>M10179649</v>
          </cell>
        </row>
        <row r="14">
          <cell r="A14" t="str">
            <v>M10179651</v>
          </cell>
        </row>
        <row r="15">
          <cell r="A15" t="str">
            <v>M10179683</v>
          </cell>
        </row>
        <row r="16">
          <cell r="A16" t="str">
            <v>M10179684</v>
          </cell>
        </row>
        <row r="17">
          <cell r="A17" t="str">
            <v>M10179688</v>
          </cell>
        </row>
        <row r="18">
          <cell r="A18" t="str">
            <v>M10181037</v>
          </cell>
        </row>
        <row r="19">
          <cell r="A19" t="str">
            <v>M10181039</v>
          </cell>
        </row>
        <row r="20">
          <cell r="A20" t="str">
            <v>M10181043</v>
          </cell>
        </row>
        <row r="21">
          <cell r="A21" t="str">
            <v>M10181079</v>
          </cell>
        </row>
        <row r="22">
          <cell r="A22" t="str">
            <v>M10181081</v>
          </cell>
        </row>
        <row r="23">
          <cell r="A23" t="str">
            <v>M10181083</v>
          </cell>
        </row>
        <row r="24">
          <cell r="A24" t="str">
            <v>M10181084</v>
          </cell>
        </row>
        <row r="25">
          <cell r="A25" t="str">
            <v>M10181085</v>
          </cell>
        </row>
        <row r="26">
          <cell r="A26" t="str">
            <v>M10181086</v>
          </cell>
        </row>
        <row r="27">
          <cell r="A27" t="str">
            <v>M10181113</v>
          </cell>
        </row>
        <row r="28">
          <cell r="A28" t="str">
            <v>M10181118</v>
          </cell>
        </row>
        <row r="29">
          <cell r="A29" t="str">
            <v>M10181857</v>
          </cell>
        </row>
        <row r="30">
          <cell r="A30" t="str">
            <v>M10181862</v>
          </cell>
        </row>
        <row r="31">
          <cell r="A31" t="str">
            <v>M10181867</v>
          </cell>
        </row>
        <row r="32">
          <cell r="A32" t="str">
            <v>M10182056</v>
          </cell>
        </row>
        <row r="33">
          <cell r="A33" t="str">
            <v>M10182103</v>
          </cell>
        </row>
        <row r="34">
          <cell r="A34" t="str">
            <v>M10182682</v>
          </cell>
        </row>
        <row r="35">
          <cell r="A35" t="str">
            <v>M10182684</v>
          </cell>
        </row>
        <row r="36">
          <cell r="A36" t="str">
            <v>M10182686</v>
          </cell>
        </row>
        <row r="37">
          <cell r="A37" t="str">
            <v>M10182693</v>
          </cell>
        </row>
        <row r="38">
          <cell r="A38" t="str">
            <v>M10182694</v>
          </cell>
        </row>
        <row r="39">
          <cell r="A39" t="str">
            <v>M10182697</v>
          </cell>
        </row>
        <row r="40">
          <cell r="A40" t="str">
            <v>M10182698</v>
          </cell>
        </row>
        <row r="41">
          <cell r="A41" t="str">
            <v>M10182703</v>
          </cell>
        </row>
        <row r="42">
          <cell r="A42" t="str">
            <v>M10182704</v>
          </cell>
        </row>
        <row r="43">
          <cell r="A43" t="str">
            <v>M10182706</v>
          </cell>
        </row>
        <row r="44">
          <cell r="A44" t="str">
            <v>M10182709</v>
          </cell>
        </row>
        <row r="45">
          <cell r="A45" t="str">
            <v>M10182710</v>
          </cell>
        </row>
        <row r="46">
          <cell r="A46" t="str">
            <v>M10182711</v>
          </cell>
        </row>
        <row r="47">
          <cell r="A47" t="str">
            <v>M10182713</v>
          </cell>
        </row>
        <row r="48">
          <cell r="A48" t="str">
            <v>M10182717</v>
          </cell>
        </row>
        <row r="49">
          <cell r="A49" t="str">
            <v>M10182896</v>
          </cell>
        </row>
        <row r="50">
          <cell r="A50" t="str">
            <v>M10182897</v>
          </cell>
        </row>
        <row r="51">
          <cell r="A51" t="str">
            <v>M10182899</v>
          </cell>
        </row>
        <row r="52">
          <cell r="A52" t="str">
            <v>M10182900</v>
          </cell>
        </row>
        <row r="53">
          <cell r="A53" t="str">
            <v>M10182902</v>
          </cell>
        </row>
        <row r="54">
          <cell r="A54" t="str">
            <v>M10183607</v>
          </cell>
        </row>
        <row r="55">
          <cell r="A55" t="str">
            <v>M10183608</v>
          </cell>
        </row>
        <row r="56">
          <cell r="A56" t="str">
            <v>M10183609</v>
          </cell>
        </row>
        <row r="57">
          <cell r="A57" t="str">
            <v>M10183610</v>
          </cell>
        </row>
        <row r="58">
          <cell r="A58" t="str">
            <v>M10183611</v>
          </cell>
        </row>
        <row r="59">
          <cell r="A59" t="str">
            <v>M10183612</v>
          </cell>
        </row>
        <row r="60">
          <cell r="A60" t="str">
            <v>M10183613</v>
          </cell>
        </row>
        <row r="61">
          <cell r="A61" t="str">
            <v>M10183615</v>
          </cell>
        </row>
        <row r="62">
          <cell r="A62" t="str">
            <v>M10183616</v>
          </cell>
        </row>
        <row r="63">
          <cell r="A63" t="str">
            <v>M10183617</v>
          </cell>
        </row>
        <row r="64">
          <cell r="A64" t="str">
            <v>M10183953</v>
          </cell>
        </row>
        <row r="65">
          <cell r="A65" t="str">
            <v>M10183956</v>
          </cell>
        </row>
        <row r="66">
          <cell r="A66" t="str">
            <v>M10183957</v>
          </cell>
        </row>
        <row r="67">
          <cell r="A67" t="str">
            <v>M10183958</v>
          </cell>
        </row>
        <row r="68">
          <cell r="A68" t="str">
            <v>M10183959</v>
          </cell>
        </row>
        <row r="69">
          <cell r="A69" t="str">
            <v>M10183960</v>
          </cell>
        </row>
        <row r="70">
          <cell r="A70" t="str">
            <v>M10184001</v>
          </cell>
        </row>
        <row r="71">
          <cell r="A71" t="str">
            <v>M10184554</v>
          </cell>
        </row>
        <row r="72">
          <cell r="A72" t="str">
            <v>M10184555</v>
          </cell>
        </row>
        <row r="73">
          <cell r="A73" t="str">
            <v>M10184556</v>
          </cell>
        </row>
        <row r="74">
          <cell r="A74" t="str">
            <v>M10184557</v>
          </cell>
        </row>
        <row r="75">
          <cell r="A75" t="str">
            <v>M10184558</v>
          </cell>
        </row>
        <row r="76">
          <cell r="A76" t="str">
            <v>M10184559</v>
          </cell>
        </row>
        <row r="77">
          <cell r="A77" t="str">
            <v>M10184560</v>
          </cell>
        </row>
        <row r="78">
          <cell r="A78" t="str">
            <v>M10184561</v>
          </cell>
        </row>
        <row r="79">
          <cell r="A79" t="str">
            <v>M10184627</v>
          </cell>
        </row>
        <row r="80">
          <cell r="A80" t="str">
            <v>M10184628</v>
          </cell>
        </row>
        <row r="81">
          <cell r="A81" t="str">
            <v>M10184994</v>
          </cell>
        </row>
        <row r="82">
          <cell r="A82" t="str">
            <v>M10184996</v>
          </cell>
        </row>
        <row r="83">
          <cell r="A83" t="str">
            <v>M10185002</v>
          </cell>
        </row>
        <row r="84">
          <cell r="A84" t="str">
            <v>M10185003</v>
          </cell>
        </row>
        <row r="85">
          <cell r="A85" t="str">
            <v>M10185004</v>
          </cell>
        </row>
        <row r="86">
          <cell r="A86" t="str">
            <v>M10185005</v>
          </cell>
        </row>
        <row r="87">
          <cell r="A87" t="str">
            <v>M10185006</v>
          </cell>
        </row>
        <row r="88">
          <cell r="A88" t="str">
            <v>M10185007</v>
          </cell>
        </row>
        <row r="89">
          <cell r="A89" t="str">
            <v>M10171389</v>
          </cell>
        </row>
        <row r="90">
          <cell r="A90" t="str">
            <v>M10173602</v>
          </cell>
        </row>
        <row r="91">
          <cell r="A91" t="str">
            <v>M10173603</v>
          </cell>
        </row>
        <row r="92">
          <cell r="A92" t="str">
            <v>M10173605</v>
          </cell>
        </row>
        <row r="93">
          <cell r="A93" t="str">
            <v>M10175967</v>
          </cell>
        </row>
        <row r="94">
          <cell r="A94" t="str">
            <v>M10175968</v>
          </cell>
        </row>
        <row r="95">
          <cell r="A95" t="str">
            <v>M10177646</v>
          </cell>
        </row>
        <row r="96">
          <cell r="A96" t="str">
            <v>M10172159</v>
          </cell>
        </row>
        <row r="97">
          <cell r="A97" t="str">
            <v>M10172385</v>
          </cell>
        </row>
        <row r="98">
          <cell r="A98" t="str">
            <v>M10177034</v>
          </cell>
        </row>
        <row r="99">
          <cell r="A99" t="str">
            <v>M10177296</v>
          </cell>
        </row>
        <row r="100">
          <cell r="A100" t="str">
            <v>M10177303</v>
          </cell>
        </row>
        <row r="101">
          <cell r="A101" t="str">
            <v>M10180564</v>
          </cell>
        </row>
        <row r="102">
          <cell r="A102" t="str">
            <v>M10180792</v>
          </cell>
        </row>
        <row r="103">
          <cell r="A103" t="str">
            <v>M10180985</v>
          </cell>
        </row>
        <row r="104">
          <cell r="A104" t="str">
            <v>M10180994</v>
          </cell>
        </row>
        <row r="105">
          <cell r="A105" t="str">
            <v>M10181004</v>
          </cell>
        </row>
        <row r="106">
          <cell r="A106" t="str">
            <v>M10181005</v>
          </cell>
        </row>
        <row r="107">
          <cell r="A107" t="str">
            <v>M10181011</v>
          </cell>
        </row>
        <row r="108">
          <cell r="A108" t="str">
            <v>M10181093</v>
          </cell>
        </row>
        <row r="109">
          <cell r="A109" t="str">
            <v>M10181463</v>
          </cell>
        </row>
        <row r="110">
          <cell r="A110" t="str">
            <v>M10181845</v>
          </cell>
        </row>
        <row r="111">
          <cell r="A111" t="str">
            <v>M10181853</v>
          </cell>
        </row>
        <row r="112">
          <cell r="A112" t="str">
            <v>M10181869</v>
          </cell>
        </row>
        <row r="113">
          <cell r="A113" t="str">
            <v>M10181870</v>
          </cell>
        </row>
        <row r="114">
          <cell r="A114" t="str">
            <v>M10181879</v>
          </cell>
        </row>
        <row r="115">
          <cell r="A115" t="str">
            <v>M10181880</v>
          </cell>
        </row>
        <row r="116">
          <cell r="A116" t="str">
            <v>M10181883</v>
          </cell>
        </row>
        <row r="117">
          <cell r="A117" t="str">
            <v>M10181893</v>
          </cell>
        </row>
        <row r="118">
          <cell r="A118" t="str">
            <v>M10181894</v>
          </cell>
        </row>
        <row r="119">
          <cell r="A119" t="str">
            <v>M10181895</v>
          </cell>
        </row>
        <row r="120">
          <cell r="A120" t="str">
            <v>M10181896</v>
          </cell>
        </row>
        <row r="121">
          <cell r="A121" t="str">
            <v>M10181900</v>
          </cell>
        </row>
        <row r="122">
          <cell r="A122" t="str">
            <v>M10181902</v>
          </cell>
        </row>
        <row r="123">
          <cell r="A123" t="str">
            <v>M10176083</v>
          </cell>
        </row>
        <row r="124">
          <cell r="A124" t="str">
            <v>M10176091</v>
          </cell>
        </row>
        <row r="125">
          <cell r="A125" t="str">
            <v>M10176093</v>
          </cell>
        </row>
        <row r="126">
          <cell r="A126" t="str">
            <v>M10176094</v>
          </cell>
        </row>
        <row r="127">
          <cell r="A127" t="str">
            <v>M10176095</v>
          </cell>
        </row>
        <row r="128">
          <cell r="A128" t="str">
            <v>M10177955</v>
          </cell>
        </row>
        <row r="129">
          <cell r="A129" t="str">
            <v>M10177958</v>
          </cell>
        </row>
        <row r="130">
          <cell r="A130" t="str">
            <v>M10177981</v>
          </cell>
        </row>
        <row r="131">
          <cell r="A131" t="str">
            <v>M10177983</v>
          </cell>
        </row>
        <row r="132">
          <cell r="A132" t="str">
            <v>M10179742</v>
          </cell>
        </row>
        <row r="133">
          <cell r="A133" t="str">
            <v>M10179767</v>
          </cell>
        </row>
        <row r="134">
          <cell r="A134" t="str">
            <v>M10179790</v>
          </cell>
        </row>
        <row r="135">
          <cell r="A135" t="str">
            <v>M10179842</v>
          </cell>
        </row>
        <row r="136">
          <cell r="A136" t="str">
            <v>M10179852</v>
          </cell>
        </row>
        <row r="137">
          <cell r="A137" t="str">
            <v>M10180020</v>
          </cell>
        </row>
        <row r="138">
          <cell r="A138" t="str">
            <v>M10180035</v>
          </cell>
        </row>
        <row r="139">
          <cell r="A139" t="str">
            <v>M10180057</v>
          </cell>
        </row>
        <row r="140">
          <cell r="A140" t="str">
            <v>M10180058</v>
          </cell>
        </row>
        <row r="141">
          <cell r="A141" t="str">
            <v>M10180068</v>
          </cell>
        </row>
        <row r="142">
          <cell r="A142" t="str">
            <v>M10180069</v>
          </cell>
        </row>
        <row r="143">
          <cell r="A143" t="str">
            <v>M10180079</v>
          </cell>
        </row>
        <row r="144">
          <cell r="A144" t="str">
            <v>M10180218</v>
          </cell>
        </row>
        <row r="145">
          <cell r="A145" t="str">
            <v>M10180224</v>
          </cell>
        </row>
        <row r="146">
          <cell r="A146" t="str">
            <v>M10180228</v>
          </cell>
        </row>
        <row r="147">
          <cell r="A147" t="str">
            <v>M10180229</v>
          </cell>
        </row>
        <row r="148">
          <cell r="A148" t="str">
            <v>M10180230</v>
          </cell>
        </row>
        <row r="149">
          <cell r="A149" t="str">
            <v>M10180247</v>
          </cell>
        </row>
        <row r="150">
          <cell r="A150" t="str">
            <v>M10180248</v>
          </cell>
        </row>
        <row r="151">
          <cell r="A151" t="str">
            <v>M10180281</v>
          </cell>
        </row>
        <row r="152">
          <cell r="A152" t="str">
            <v>M10180285</v>
          </cell>
        </row>
        <row r="153">
          <cell r="A153" t="str">
            <v>M10180602</v>
          </cell>
        </row>
        <row r="154">
          <cell r="A154" t="str">
            <v>M10176492</v>
          </cell>
        </row>
        <row r="155">
          <cell r="A155" t="str">
            <v>M10176493</v>
          </cell>
        </row>
        <row r="156">
          <cell r="A156" t="str">
            <v>M10176494</v>
          </cell>
        </row>
        <row r="157">
          <cell r="A157" t="str">
            <v>M10176495</v>
          </cell>
        </row>
        <row r="158">
          <cell r="A158" t="str">
            <v>M10176496</v>
          </cell>
        </row>
        <row r="159">
          <cell r="A159" t="str">
            <v>M10176497</v>
          </cell>
        </row>
        <row r="160">
          <cell r="A160" t="str">
            <v>M10176498</v>
          </cell>
        </row>
        <row r="161">
          <cell r="A161" t="str">
            <v>M10176531</v>
          </cell>
        </row>
        <row r="162">
          <cell r="A162" t="str">
            <v>M10176535</v>
          </cell>
        </row>
        <row r="163">
          <cell r="A163" t="str">
            <v>M10178614</v>
          </cell>
        </row>
        <row r="164">
          <cell r="A164" t="str">
            <v>M10178625</v>
          </cell>
        </row>
        <row r="165">
          <cell r="A165" t="str">
            <v>M10178641</v>
          </cell>
        </row>
        <row r="166">
          <cell r="A166" t="str">
            <v>M10178660</v>
          </cell>
        </row>
        <row r="167">
          <cell r="A167" t="str">
            <v>M10178667</v>
          </cell>
        </row>
        <row r="168">
          <cell r="A168" t="str">
            <v>M10179223</v>
          </cell>
        </row>
        <row r="169">
          <cell r="A169" t="str">
            <v>M10179248</v>
          </cell>
        </row>
        <row r="170">
          <cell r="A170" t="str">
            <v>M10179432</v>
          </cell>
        </row>
        <row r="171">
          <cell r="A171" t="str">
            <v>M10179469</v>
          </cell>
        </row>
        <row r="172">
          <cell r="A172" t="str">
            <v>M10180514</v>
          </cell>
        </row>
        <row r="173">
          <cell r="A173" t="str">
            <v>M10180517</v>
          </cell>
        </row>
        <row r="174">
          <cell r="A174" t="str">
            <v>M10180518</v>
          </cell>
        </row>
        <row r="175">
          <cell r="A175" t="str">
            <v>M10180521</v>
          </cell>
        </row>
        <row r="176">
          <cell r="A176" t="str">
            <v>M10180523</v>
          </cell>
        </row>
        <row r="177">
          <cell r="A177" t="str">
            <v>M10180529</v>
          </cell>
        </row>
        <row r="178">
          <cell r="A178" t="str">
            <v>M10180615</v>
          </cell>
        </row>
        <row r="179">
          <cell r="A179" t="str">
            <v>M10180616</v>
          </cell>
        </row>
        <row r="180">
          <cell r="A180" t="str">
            <v>M10180631</v>
          </cell>
        </row>
        <row r="181">
          <cell r="A181" t="str">
            <v>M10180637</v>
          </cell>
        </row>
        <row r="182">
          <cell r="A182" t="str">
            <v>M10180770</v>
          </cell>
        </row>
        <row r="183">
          <cell r="A183" t="str">
            <v>M10180778</v>
          </cell>
        </row>
        <row r="184">
          <cell r="A184" t="str">
            <v>M10180784</v>
          </cell>
        </row>
        <row r="185">
          <cell r="A185" t="str">
            <v>M10180789</v>
          </cell>
        </row>
        <row r="186">
          <cell r="A186" t="str">
            <v>M10180802</v>
          </cell>
        </row>
        <row r="187">
          <cell r="A187" t="str">
            <v>M10181603</v>
          </cell>
        </row>
        <row r="188">
          <cell r="A188" t="str">
            <v>M10181604</v>
          </cell>
        </row>
        <row r="189">
          <cell r="A189" t="str">
            <v>M10181605</v>
          </cell>
        </row>
        <row r="190">
          <cell r="A190" t="str">
            <v>M10181740</v>
          </cell>
        </row>
        <row r="191">
          <cell r="A191" t="str">
            <v>M10181742</v>
          </cell>
        </row>
        <row r="192">
          <cell r="A192" t="str">
            <v>M10181745</v>
          </cell>
        </row>
        <row r="193">
          <cell r="A193" t="str">
            <v>M10181746</v>
          </cell>
        </row>
        <row r="194">
          <cell r="A194" t="str">
            <v>M10181755</v>
          </cell>
        </row>
        <row r="195">
          <cell r="A195" t="str">
            <v>M10181756</v>
          </cell>
        </row>
        <row r="196">
          <cell r="A196" t="str">
            <v>M10181760</v>
          </cell>
        </row>
        <row r="197">
          <cell r="A197" t="str">
            <v>M10181994</v>
          </cell>
        </row>
        <row r="198">
          <cell r="A198" t="str">
            <v>M10182014</v>
          </cell>
        </row>
        <row r="199">
          <cell r="A199" t="str">
            <v>M10182046</v>
          </cell>
        </row>
        <row r="200">
          <cell r="A200" t="str">
            <v>M10182047</v>
          </cell>
        </row>
        <row r="201">
          <cell r="A201" t="str">
            <v>M10182051</v>
          </cell>
        </row>
        <row r="202">
          <cell r="A202" t="str">
            <v>M10182069</v>
          </cell>
        </row>
        <row r="203">
          <cell r="A203" t="str">
            <v>M10182072</v>
          </cell>
        </row>
        <row r="204">
          <cell r="A204" t="str">
            <v>M10182074</v>
          </cell>
        </row>
        <row r="205">
          <cell r="A205" t="str">
            <v>M10183349</v>
          </cell>
        </row>
        <row r="206">
          <cell r="A206" t="str">
            <v>M10183350</v>
          </cell>
        </row>
        <row r="207">
          <cell r="A207" t="str">
            <v>M10183351</v>
          </cell>
        </row>
        <row r="208">
          <cell r="A208" t="str">
            <v>M10183352</v>
          </cell>
        </row>
        <row r="209">
          <cell r="A209" t="str">
            <v>M10183353</v>
          </cell>
        </row>
        <row r="210">
          <cell r="A210" t="str">
            <v>M10183354</v>
          </cell>
        </row>
        <row r="211">
          <cell r="A211" t="str">
            <v>M10183355</v>
          </cell>
        </row>
        <row r="212">
          <cell r="A212" t="str">
            <v>M10183356</v>
          </cell>
        </row>
        <row r="213">
          <cell r="A213" t="str">
            <v>M10183357</v>
          </cell>
        </row>
        <row r="214">
          <cell r="A214" t="str">
            <v>M10183358</v>
          </cell>
        </row>
        <row r="215">
          <cell r="A215" t="str">
            <v>M10183359</v>
          </cell>
        </row>
        <row r="216">
          <cell r="A216" t="str">
            <v>M10183360</v>
          </cell>
        </row>
        <row r="217">
          <cell r="A217" t="str">
            <v>M10183361</v>
          </cell>
        </row>
        <row r="218">
          <cell r="A218" t="str">
            <v>M10183362</v>
          </cell>
        </row>
        <row r="219">
          <cell r="A219" t="str">
            <v>M10183363</v>
          </cell>
        </row>
        <row r="220">
          <cell r="A220" t="str">
            <v>M10183364</v>
          </cell>
        </row>
        <row r="221">
          <cell r="A221" t="str">
            <v>M10183365</v>
          </cell>
        </row>
        <row r="222">
          <cell r="A222" t="str">
            <v>M10183366</v>
          </cell>
        </row>
        <row r="223">
          <cell r="A223" t="str">
            <v>M10183367</v>
          </cell>
        </row>
        <row r="224">
          <cell r="A224" t="str">
            <v>M10183368</v>
          </cell>
        </row>
        <row r="225">
          <cell r="A225" t="str">
            <v>M10183369</v>
          </cell>
        </row>
        <row r="226">
          <cell r="A226" t="str">
            <v>M10183370</v>
          </cell>
        </row>
        <row r="227">
          <cell r="A227" t="str">
            <v>M10183371</v>
          </cell>
        </row>
        <row r="228">
          <cell r="A228" t="str">
            <v>M10183372</v>
          </cell>
        </row>
        <row r="229">
          <cell r="A229" t="str">
            <v>M10183373</v>
          </cell>
        </row>
        <row r="230">
          <cell r="A230" t="str">
            <v>M10183374</v>
          </cell>
        </row>
        <row r="231">
          <cell r="A231" t="str">
            <v>M10183375</v>
          </cell>
        </row>
        <row r="232">
          <cell r="A232" t="str">
            <v>M10183376</v>
          </cell>
        </row>
        <row r="233">
          <cell r="A233" t="str">
            <v>M10183377</v>
          </cell>
        </row>
        <row r="234">
          <cell r="A234" t="str">
            <v>M10183378</v>
          </cell>
        </row>
        <row r="235">
          <cell r="A235" t="str">
            <v>M10183379</v>
          </cell>
        </row>
        <row r="236">
          <cell r="A236" t="str">
            <v>M10183380</v>
          </cell>
        </row>
        <row r="237">
          <cell r="A237" t="str">
            <v>M10183381</v>
          </cell>
        </row>
        <row r="238">
          <cell r="A238" t="str">
            <v>M10183382</v>
          </cell>
        </row>
        <row r="239">
          <cell r="A239" t="str">
            <v>M10183383</v>
          </cell>
        </row>
        <row r="240">
          <cell r="A240" t="str">
            <v>M10183384</v>
          </cell>
        </row>
        <row r="241">
          <cell r="A241" t="str">
            <v>M10183385</v>
          </cell>
        </row>
        <row r="242">
          <cell r="A242" t="str">
            <v>M10183386</v>
          </cell>
        </row>
        <row r="243">
          <cell r="A243" t="str">
            <v>M10183387</v>
          </cell>
        </row>
        <row r="244">
          <cell r="A244" t="str">
            <v>M10183388</v>
          </cell>
        </row>
        <row r="245">
          <cell r="A245" t="str">
            <v>M10183389</v>
          </cell>
        </row>
        <row r="246">
          <cell r="A246" t="str">
            <v>M10183390</v>
          </cell>
        </row>
        <row r="247">
          <cell r="A247" t="str">
            <v>M10183391</v>
          </cell>
        </row>
        <row r="248">
          <cell r="A248" t="str">
            <v>M10183392</v>
          </cell>
        </row>
        <row r="249">
          <cell r="A249" t="str">
            <v>M10183393</v>
          </cell>
        </row>
        <row r="250">
          <cell r="A250" t="str">
            <v>M10183394</v>
          </cell>
        </row>
        <row r="251">
          <cell r="A251" t="str">
            <v>M10183395</v>
          </cell>
        </row>
        <row r="252">
          <cell r="A252" t="str">
            <v>M10183396</v>
          </cell>
        </row>
        <row r="253">
          <cell r="A253" t="str">
            <v>M10183397</v>
          </cell>
        </row>
        <row r="254">
          <cell r="A254" t="str">
            <v>M10183398</v>
          </cell>
        </row>
        <row r="255">
          <cell r="A255" t="str">
            <v>M10183399</v>
          </cell>
        </row>
        <row r="256">
          <cell r="A256" t="str">
            <v>M10183400</v>
          </cell>
        </row>
        <row r="257">
          <cell r="A257" t="str">
            <v>M10183401</v>
          </cell>
        </row>
        <row r="258">
          <cell r="A258" t="str">
            <v>M10183402</v>
          </cell>
        </row>
        <row r="259">
          <cell r="A259" t="str">
            <v>M10183403</v>
          </cell>
        </row>
        <row r="260">
          <cell r="A260" t="str">
            <v>M10183404</v>
          </cell>
        </row>
        <row r="261">
          <cell r="A261" t="str">
            <v>M10183405</v>
          </cell>
        </row>
        <row r="262">
          <cell r="A262" t="str">
            <v>M10183406</v>
          </cell>
        </row>
        <row r="263">
          <cell r="A263" t="str">
            <v>M10183407</v>
          </cell>
        </row>
        <row r="264">
          <cell r="A264" t="str">
            <v>M10183408</v>
          </cell>
        </row>
        <row r="265">
          <cell r="A265" t="str">
            <v>M10183409</v>
          </cell>
        </row>
        <row r="266">
          <cell r="A266" t="str">
            <v>M10183410</v>
          </cell>
        </row>
        <row r="267">
          <cell r="A267" t="str">
            <v>M10183411</v>
          </cell>
        </row>
        <row r="268">
          <cell r="A268" t="str">
            <v>M10183412</v>
          </cell>
        </row>
        <row r="269">
          <cell r="A269" t="str">
            <v>M10183413</v>
          </cell>
        </row>
        <row r="270">
          <cell r="A270" t="str">
            <v>M10183414</v>
          </cell>
        </row>
        <row r="271">
          <cell r="A271" t="str">
            <v>M10183415</v>
          </cell>
        </row>
        <row r="272">
          <cell r="A272" t="str">
            <v>M10183416</v>
          </cell>
        </row>
        <row r="273">
          <cell r="A273" t="str">
            <v>M10183417</v>
          </cell>
        </row>
        <row r="274">
          <cell r="A274" t="str">
            <v>M10183418</v>
          </cell>
        </row>
        <row r="275">
          <cell r="A275" t="str">
            <v>M10183419</v>
          </cell>
        </row>
        <row r="276">
          <cell r="A276" t="str">
            <v>M10183420</v>
          </cell>
        </row>
        <row r="277">
          <cell r="A277" t="str">
            <v>M10183421</v>
          </cell>
        </row>
        <row r="278">
          <cell r="A278" t="str">
            <v>M10183422</v>
          </cell>
        </row>
        <row r="279">
          <cell r="A279" t="str">
            <v>M10183423</v>
          </cell>
        </row>
        <row r="280">
          <cell r="A280" t="str">
            <v>M10183424</v>
          </cell>
        </row>
        <row r="281">
          <cell r="A281" t="str">
            <v>M10183425</v>
          </cell>
        </row>
        <row r="282">
          <cell r="A282" t="str">
            <v>M10183426</v>
          </cell>
        </row>
        <row r="283">
          <cell r="A283" t="str">
            <v>M10183427</v>
          </cell>
        </row>
        <row r="284">
          <cell r="A284" t="str">
            <v>M10183428</v>
          </cell>
        </row>
        <row r="285">
          <cell r="A285" t="str">
            <v>M10183429</v>
          </cell>
        </row>
        <row r="286">
          <cell r="A286" t="str">
            <v>M10183430</v>
          </cell>
        </row>
        <row r="287">
          <cell r="A287" t="str">
            <v>M10183431</v>
          </cell>
        </row>
        <row r="288">
          <cell r="A288" t="str">
            <v>M10183432</v>
          </cell>
        </row>
        <row r="289">
          <cell r="A289" t="str">
            <v>M10183433</v>
          </cell>
        </row>
        <row r="290">
          <cell r="A290" t="str">
            <v>M10183434</v>
          </cell>
        </row>
        <row r="291">
          <cell r="A291" t="str">
            <v>M10183435</v>
          </cell>
        </row>
        <row r="292">
          <cell r="A292" t="str">
            <v>M10183436</v>
          </cell>
        </row>
        <row r="293">
          <cell r="A293" t="str">
            <v>M10183437</v>
          </cell>
        </row>
        <row r="294">
          <cell r="A294" t="str">
            <v>M10183438</v>
          </cell>
        </row>
        <row r="295">
          <cell r="A295" t="str">
            <v>M10183439</v>
          </cell>
        </row>
        <row r="296">
          <cell r="A296" t="str">
            <v>M10183440</v>
          </cell>
        </row>
        <row r="297">
          <cell r="A297" t="str">
            <v>M10183441</v>
          </cell>
        </row>
        <row r="298">
          <cell r="A298" t="str">
            <v>M10183442</v>
          </cell>
        </row>
        <row r="299">
          <cell r="A299" t="str">
            <v>M10185008</v>
          </cell>
        </row>
        <row r="300">
          <cell r="A300" t="str">
            <v>M10185009</v>
          </cell>
        </row>
        <row r="301">
          <cell r="A301" t="str">
            <v>M10185010</v>
          </cell>
        </row>
        <row r="302">
          <cell r="A302" t="str">
            <v>M10185011</v>
          </cell>
        </row>
        <row r="303">
          <cell r="A303" t="str">
            <v>M10185012</v>
          </cell>
        </row>
        <row r="304">
          <cell r="A304" t="str">
            <v>M10185013</v>
          </cell>
        </row>
        <row r="305">
          <cell r="A305" t="str">
            <v>M10185014</v>
          </cell>
        </row>
        <row r="306">
          <cell r="A306" t="str">
            <v>M10185015</v>
          </cell>
        </row>
        <row r="307">
          <cell r="A307" t="str">
            <v>M10185016</v>
          </cell>
        </row>
        <row r="308">
          <cell r="A308" t="str">
            <v>M10185017</v>
          </cell>
        </row>
        <row r="309">
          <cell r="A309" t="str">
            <v>M10185022</v>
          </cell>
        </row>
        <row r="310">
          <cell r="A310" t="str">
            <v>M40437218</v>
          </cell>
        </row>
        <row r="311">
          <cell r="A311" t="str">
            <v>M40437221</v>
          </cell>
        </row>
        <row r="312">
          <cell r="A312" t="str">
            <v>M40437224</v>
          </cell>
        </row>
        <row r="313">
          <cell r="A313" t="str">
            <v>M40437225</v>
          </cell>
        </row>
        <row r="314">
          <cell r="A314" t="str">
            <v>M40437228</v>
          </cell>
        </row>
        <row r="315">
          <cell r="A315" t="str">
            <v>M40437234</v>
          </cell>
        </row>
        <row r="316">
          <cell r="A316" t="str">
            <v>M40437235</v>
          </cell>
        </row>
        <row r="317">
          <cell r="A317" t="str">
            <v>M40437236</v>
          </cell>
        </row>
        <row r="318">
          <cell r="A318" t="str">
            <v>M40437239</v>
          </cell>
        </row>
        <row r="319">
          <cell r="A319" t="str">
            <v>M40437242</v>
          </cell>
        </row>
        <row r="320">
          <cell r="A320" t="str">
            <v>M40437243</v>
          </cell>
        </row>
        <row r="321">
          <cell r="A321" t="str">
            <v>M40437246</v>
          </cell>
        </row>
        <row r="322">
          <cell r="A322" t="str">
            <v>M40437249</v>
          </cell>
        </row>
        <row r="323">
          <cell r="A323" t="str">
            <v>M40437287</v>
          </cell>
        </row>
        <row r="324">
          <cell r="A324" t="str">
            <v>M40437290</v>
          </cell>
        </row>
        <row r="325">
          <cell r="A325" t="str">
            <v>M40437292</v>
          </cell>
        </row>
        <row r="326">
          <cell r="A326" t="str">
            <v>M40437298</v>
          </cell>
        </row>
        <row r="327">
          <cell r="A327" t="str">
            <v>M40437303</v>
          </cell>
        </row>
        <row r="328">
          <cell r="A328" t="str">
            <v>M40437304</v>
          </cell>
        </row>
        <row r="329">
          <cell r="A329" t="str">
            <v>M40437305</v>
          </cell>
        </row>
        <row r="330">
          <cell r="A330" t="str">
            <v>M40437312</v>
          </cell>
        </row>
        <row r="331">
          <cell r="A331" t="str">
            <v>M40438723</v>
          </cell>
        </row>
        <row r="332">
          <cell r="A332" t="str">
            <v>M10177841</v>
          </cell>
        </row>
        <row r="333">
          <cell r="A333" t="str">
            <v>M10177847</v>
          </cell>
        </row>
        <row r="334">
          <cell r="A334" t="str">
            <v>M10178027</v>
          </cell>
        </row>
        <row r="335">
          <cell r="A335" t="str">
            <v>M10178042</v>
          </cell>
        </row>
        <row r="336">
          <cell r="A336" t="str">
            <v>M10180120</v>
          </cell>
        </row>
        <row r="337">
          <cell r="A337" t="str">
            <v>M10180140</v>
          </cell>
        </row>
        <row r="338">
          <cell r="A338" t="str">
            <v>M10180185</v>
          </cell>
        </row>
        <row r="339">
          <cell r="A339" t="str">
            <v>M10180191</v>
          </cell>
        </row>
        <row r="340">
          <cell r="A340" t="str">
            <v>M10180203</v>
          </cell>
        </row>
        <row r="341">
          <cell r="A341" t="str">
            <v>M10180206</v>
          </cell>
        </row>
        <row r="342">
          <cell r="A342" t="str">
            <v>M10181260</v>
          </cell>
        </row>
        <row r="343">
          <cell r="A343" t="str">
            <v>M10181262</v>
          </cell>
        </row>
        <row r="344">
          <cell r="A344" t="str">
            <v>M10181274</v>
          </cell>
        </row>
        <row r="345">
          <cell r="A345" t="str">
            <v>M10181277</v>
          </cell>
        </row>
        <row r="346">
          <cell r="A346" t="str">
            <v>M10181285</v>
          </cell>
        </row>
        <row r="347">
          <cell r="A347" t="str">
            <v>M10181296</v>
          </cell>
        </row>
        <row r="348">
          <cell r="A348" t="str">
            <v>M10181298</v>
          </cell>
        </row>
        <row r="349">
          <cell r="A349" t="str">
            <v>M10181302</v>
          </cell>
        </row>
        <row r="350">
          <cell r="A350" t="str">
            <v>M10181718</v>
          </cell>
        </row>
        <row r="351">
          <cell r="A351" t="str">
            <v>M10181722</v>
          </cell>
        </row>
        <row r="352">
          <cell r="A352" t="str">
            <v>M10181723</v>
          </cell>
        </row>
        <row r="353">
          <cell r="A353" t="str">
            <v>M10181727</v>
          </cell>
        </row>
        <row r="354">
          <cell r="A354" t="str">
            <v>M10181738</v>
          </cell>
        </row>
        <row r="355">
          <cell r="A355" t="str">
            <v>M10182208</v>
          </cell>
        </row>
        <row r="356">
          <cell r="A356" t="str">
            <v>M10182209</v>
          </cell>
        </row>
        <row r="357">
          <cell r="A357" t="str">
            <v>M10182210</v>
          </cell>
        </row>
        <row r="358">
          <cell r="A358" t="str">
            <v>M10182211</v>
          </cell>
        </row>
        <row r="359">
          <cell r="A359" t="str">
            <v>M10182212</v>
          </cell>
        </row>
        <row r="360">
          <cell r="A360" t="str">
            <v>M10182213</v>
          </cell>
        </row>
        <row r="361">
          <cell r="A361" t="str">
            <v>M10182214</v>
          </cell>
        </row>
        <row r="362">
          <cell r="A362" t="str">
            <v>M10182215</v>
          </cell>
        </row>
        <row r="363">
          <cell r="A363" t="str">
            <v>M10182216</v>
          </cell>
        </row>
        <row r="364">
          <cell r="A364" t="str">
            <v>M10182217</v>
          </cell>
        </row>
        <row r="365">
          <cell r="A365" t="str">
            <v>M10182218</v>
          </cell>
        </row>
        <row r="366">
          <cell r="A366" t="str">
            <v>M10182219</v>
          </cell>
        </row>
        <row r="367">
          <cell r="A367" t="str">
            <v>M10182220</v>
          </cell>
        </row>
        <row r="368">
          <cell r="A368" t="str">
            <v>M10182221</v>
          </cell>
        </row>
        <row r="369">
          <cell r="A369" t="str">
            <v>M10182222</v>
          </cell>
        </row>
        <row r="370">
          <cell r="A370" t="str">
            <v>M10182223</v>
          </cell>
        </row>
        <row r="371">
          <cell r="A371" t="str">
            <v>M10182224</v>
          </cell>
        </row>
        <row r="372">
          <cell r="A372" t="str">
            <v>M10182225</v>
          </cell>
        </row>
        <row r="373">
          <cell r="A373" t="str">
            <v>M10182226</v>
          </cell>
        </row>
        <row r="374">
          <cell r="A374" t="str">
            <v>M10182227</v>
          </cell>
        </row>
        <row r="375">
          <cell r="A375" t="str">
            <v>M10182228</v>
          </cell>
        </row>
        <row r="376">
          <cell r="A376" t="str">
            <v>M10182229</v>
          </cell>
        </row>
        <row r="377">
          <cell r="A377" t="str">
            <v>M10182230</v>
          </cell>
        </row>
        <row r="378">
          <cell r="A378" t="str">
            <v>M10182231</v>
          </cell>
        </row>
        <row r="379">
          <cell r="A379" t="str">
            <v>M10182232</v>
          </cell>
        </row>
        <row r="380">
          <cell r="A380" t="str">
            <v>M10182233</v>
          </cell>
        </row>
        <row r="381">
          <cell r="A381" t="str">
            <v>M10182234</v>
          </cell>
        </row>
        <row r="382">
          <cell r="A382" t="str">
            <v>M10182235</v>
          </cell>
        </row>
        <row r="383">
          <cell r="A383" t="str">
            <v>M10182236</v>
          </cell>
        </row>
        <row r="384">
          <cell r="A384" t="str">
            <v>M10182237</v>
          </cell>
        </row>
        <row r="385">
          <cell r="A385" t="str">
            <v>M10182238</v>
          </cell>
        </row>
        <row r="386">
          <cell r="A386" t="str">
            <v>M10182239</v>
          </cell>
        </row>
        <row r="387">
          <cell r="A387" t="str">
            <v>M10182240</v>
          </cell>
        </row>
        <row r="388">
          <cell r="A388" t="str">
            <v>M10182241</v>
          </cell>
        </row>
        <row r="389">
          <cell r="A389" t="str">
            <v>M10182242</v>
          </cell>
        </row>
        <row r="390">
          <cell r="A390" t="str">
            <v>M10182243</v>
          </cell>
        </row>
        <row r="391">
          <cell r="A391" t="str">
            <v>M10182244</v>
          </cell>
        </row>
        <row r="392">
          <cell r="A392" t="str">
            <v>M10182245</v>
          </cell>
        </row>
        <row r="393">
          <cell r="A393" t="str">
            <v>M10182246</v>
          </cell>
        </row>
        <row r="394">
          <cell r="A394" t="str">
            <v>M10182247</v>
          </cell>
        </row>
        <row r="395">
          <cell r="A395" t="str">
            <v>M10182248</v>
          </cell>
        </row>
        <row r="396">
          <cell r="A396" t="str">
            <v>M10182249</v>
          </cell>
        </row>
        <row r="397">
          <cell r="A397" t="str">
            <v>M10182250</v>
          </cell>
        </row>
        <row r="398">
          <cell r="A398" t="str">
            <v>M10182251</v>
          </cell>
        </row>
        <row r="399">
          <cell r="A399" t="str">
            <v>M10182252</v>
          </cell>
        </row>
        <row r="400">
          <cell r="A400" t="str">
            <v>M10182253</v>
          </cell>
        </row>
        <row r="401">
          <cell r="A401" t="str">
            <v>M10182254</v>
          </cell>
        </row>
        <row r="402">
          <cell r="A402" t="str">
            <v>M10182255</v>
          </cell>
        </row>
        <row r="403">
          <cell r="A403" t="str">
            <v>M10182256</v>
          </cell>
        </row>
        <row r="404">
          <cell r="A404" t="str">
            <v>M10182257</v>
          </cell>
        </row>
        <row r="405">
          <cell r="A405" t="str">
            <v>M10182258</v>
          </cell>
        </row>
        <row r="406">
          <cell r="A406" t="str">
            <v>M10182259</v>
          </cell>
        </row>
        <row r="407">
          <cell r="A407" t="str">
            <v>M10182260</v>
          </cell>
        </row>
        <row r="408">
          <cell r="A408" t="str">
            <v>M10182261</v>
          </cell>
        </row>
        <row r="409">
          <cell r="A409" t="str">
            <v>M10182262</v>
          </cell>
        </row>
        <row r="410">
          <cell r="A410" t="str">
            <v>M10182263</v>
          </cell>
        </row>
        <row r="411">
          <cell r="A411" t="str">
            <v>M10182264</v>
          </cell>
        </row>
        <row r="412">
          <cell r="A412" t="str">
            <v>M10182265</v>
          </cell>
        </row>
        <row r="413">
          <cell r="A413" t="str">
            <v>M10182266</v>
          </cell>
        </row>
        <row r="414">
          <cell r="A414" t="str">
            <v>M10182267</v>
          </cell>
        </row>
        <row r="415">
          <cell r="A415" t="str">
            <v>M10182268</v>
          </cell>
        </row>
        <row r="416">
          <cell r="A416" t="str">
            <v>M10182269</v>
          </cell>
        </row>
        <row r="417">
          <cell r="A417" t="str">
            <v>M10182270</v>
          </cell>
        </row>
        <row r="418">
          <cell r="A418" t="str">
            <v>M10182271</v>
          </cell>
        </row>
        <row r="419">
          <cell r="A419" t="str">
            <v>M10182272</v>
          </cell>
        </row>
        <row r="420">
          <cell r="A420" t="str">
            <v>M10182273</v>
          </cell>
        </row>
        <row r="421">
          <cell r="A421" t="str">
            <v>M10182274</v>
          </cell>
        </row>
        <row r="422">
          <cell r="A422" t="str">
            <v>M10182275</v>
          </cell>
        </row>
        <row r="423">
          <cell r="A423" t="str">
            <v>M10182276</v>
          </cell>
        </row>
        <row r="424">
          <cell r="A424" t="str">
            <v>M10182277</v>
          </cell>
        </row>
        <row r="425">
          <cell r="A425" t="str">
            <v>M10182278</v>
          </cell>
        </row>
        <row r="426">
          <cell r="A426" t="str">
            <v>M10182279</v>
          </cell>
        </row>
        <row r="427">
          <cell r="A427" t="str">
            <v>M10182280</v>
          </cell>
        </row>
        <row r="428">
          <cell r="A428" t="str">
            <v>M10182281</v>
          </cell>
        </row>
        <row r="429">
          <cell r="A429" t="str">
            <v>M10182282</v>
          </cell>
        </row>
        <row r="430">
          <cell r="A430" t="str">
            <v>M10182283</v>
          </cell>
        </row>
        <row r="431">
          <cell r="A431" t="str">
            <v>M10182286</v>
          </cell>
        </row>
        <row r="432">
          <cell r="A432" t="str">
            <v>M10182288</v>
          </cell>
        </row>
        <row r="433">
          <cell r="A433" t="str">
            <v>M10182289</v>
          </cell>
        </row>
        <row r="434">
          <cell r="A434" t="str">
            <v>M10182290</v>
          </cell>
        </row>
        <row r="435">
          <cell r="A435" t="str">
            <v>M10182291</v>
          </cell>
        </row>
        <row r="436">
          <cell r="A436" t="str">
            <v>M10182292</v>
          </cell>
        </row>
        <row r="437">
          <cell r="A437" t="str">
            <v>M10182293</v>
          </cell>
        </row>
        <row r="438">
          <cell r="A438" t="str">
            <v>M10182294</v>
          </cell>
        </row>
        <row r="439">
          <cell r="A439" t="str">
            <v>M10182295</v>
          </cell>
        </row>
        <row r="440">
          <cell r="A440" t="str">
            <v>M10182296</v>
          </cell>
        </row>
        <row r="441">
          <cell r="A441" t="str">
            <v>M10182297</v>
          </cell>
        </row>
        <row r="442">
          <cell r="A442" t="str">
            <v>M10182298</v>
          </cell>
        </row>
        <row r="443">
          <cell r="A443" t="str">
            <v>M10182299</v>
          </cell>
        </row>
        <row r="444">
          <cell r="A444" t="str">
            <v>M10182300</v>
          </cell>
        </row>
        <row r="445">
          <cell r="A445" t="str">
            <v>M10182301</v>
          </cell>
        </row>
        <row r="446">
          <cell r="A446" t="str">
            <v>M10182302</v>
          </cell>
        </row>
        <row r="447">
          <cell r="A447" t="str">
            <v>M10182303</v>
          </cell>
        </row>
        <row r="448">
          <cell r="A448" t="str">
            <v>M10182304</v>
          </cell>
        </row>
        <row r="449">
          <cell r="A449" t="str">
            <v>M10182305</v>
          </cell>
        </row>
        <row r="450">
          <cell r="A450" t="str">
            <v>M10182306</v>
          </cell>
        </row>
        <row r="451">
          <cell r="A451" t="str">
            <v>M10182307</v>
          </cell>
        </row>
        <row r="452">
          <cell r="A452" t="str">
            <v>M10182308</v>
          </cell>
        </row>
        <row r="453">
          <cell r="A453" t="str">
            <v>M10182309</v>
          </cell>
        </row>
        <row r="454">
          <cell r="A454" t="str">
            <v>M10182310</v>
          </cell>
        </row>
        <row r="455">
          <cell r="A455" t="str">
            <v>M10182311</v>
          </cell>
        </row>
        <row r="456">
          <cell r="A456" t="str">
            <v>M10182312</v>
          </cell>
        </row>
        <row r="457">
          <cell r="A457" t="str">
            <v>M10182313</v>
          </cell>
        </row>
        <row r="458">
          <cell r="A458" t="str">
            <v>M10182314</v>
          </cell>
        </row>
        <row r="459">
          <cell r="A459" t="str">
            <v>M10182315</v>
          </cell>
        </row>
        <row r="460">
          <cell r="A460" t="str">
            <v>M10182316</v>
          </cell>
        </row>
        <row r="461">
          <cell r="A461" t="str">
            <v>M10182317</v>
          </cell>
        </row>
        <row r="462">
          <cell r="A462" t="str">
            <v>M10182318</v>
          </cell>
        </row>
        <row r="463">
          <cell r="A463" t="str">
            <v>M10182319</v>
          </cell>
        </row>
        <row r="464">
          <cell r="A464" t="str">
            <v>M10182831</v>
          </cell>
        </row>
        <row r="465">
          <cell r="A465" t="str">
            <v>M10182864</v>
          </cell>
        </row>
        <row r="466">
          <cell r="A466" t="str">
            <v>M10182873</v>
          </cell>
        </row>
        <row r="467">
          <cell r="A467" t="str">
            <v>M10182878</v>
          </cell>
        </row>
        <row r="468">
          <cell r="A468" t="str">
            <v>M10182884</v>
          </cell>
        </row>
        <row r="469">
          <cell r="A469" t="str">
            <v>M10182885</v>
          </cell>
        </row>
        <row r="470">
          <cell r="A470" t="str">
            <v>M10182888</v>
          </cell>
        </row>
        <row r="471">
          <cell r="A471" t="str">
            <v>M10182889</v>
          </cell>
        </row>
        <row r="472">
          <cell r="A472" t="str">
            <v>M10182893</v>
          </cell>
        </row>
        <row r="473">
          <cell r="A473" t="str">
            <v>M10182894</v>
          </cell>
        </row>
        <row r="474">
          <cell r="A474" t="str">
            <v>M10182907</v>
          </cell>
        </row>
        <row r="475">
          <cell r="A475" t="str">
            <v>M10182915</v>
          </cell>
        </row>
        <row r="476">
          <cell r="A476" t="str">
            <v>M10182918</v>
          </cell>
        </row>
        <row r="477">
          <cell r="A477" t="str">
            <v>M10182920</v>
          </cell>
        </row>
        <row r="478">
          <cell r="A478" t="str">
            <v>M10182921</v>
          </cell>
        </row>
        <row r="479">
          <cell r="A479" t="str">
            <v>M10182922</v>
          </cell>
        </row>
        <row r="480">
          <cell r="A480" t="str">
            <v>M10182923</v>
          </cell>
        </row>
        <row r="481">
          <cell r="A481" t="str">
            <v>M10182924</v>
          </cell>
        </row>
        <row r="482">
          <cell r="A482" t="str">
            <v>M10182925</v>
          </cell>
        </row>
        <row r="483">
          <cell r="A483" t="str">
            <v>M10182927</v>
          </cell>
        </row>
        <row r="484">
          <cell r="A484" t="str">
            <v>M10182928</v>
          </cell>
        </row>
        <row r="485">
          <cell r="A485" t="str">
            <v>M10182929</v>
          </cell>
        </row>
        <row r="486">
          <cell r="A486" t="str">
            <v>M10183111</v>
          </cell>
        </row>
        <row r="487">
          <cell r="A487" t="str">
            <v>M10183114</v>
          </cell>
        </row>
        <row r="488">
          <cell r="A488" t="str">
            <v>M10183115</v>
          </cell>
        </row>
        <row r="489">
          <cell r="A489" t="str">
            <v>M10183118</v>
          </cell>
        </row>
        <row r="490">
          <cell r="A490" t="str">
            <v>M10183601</v>
          </cell>
        </row>
        <row r="491">
          <cell r="A491" t="str">
            <v>M10183602</v>
          </cell>
        </row>
        <row r="492">
          <cell r="A492" t="str">
            <v>M10183603</v>
          </cell>
        </row>
        <row r="493">
          <cell r="A493" t="str">
            <v>M10183604</v>
          </cell>
        </row>
        <row r="494">
          <cell r="A494" t="str">
            <v>M10183605</v>
          </cell>
        </row>
        <row r="495">
          <cell r="A495" t="str">
            <v>M10183619</v>
          </cell>
        </row>
        <row r="496">
          <cell r="A496" t="str">
            <v>M10183620</v>
          </cell>
        </row>
        <row r="497">
          <cell r="A497" t="str">
            <v>M10183623</v>
          </cell>
        </row>
        <row r="498">
          <cell r="A498" t="str">
            <v>M10183626</v>
          </cell>
        </row>
        <row r="499">
          <cell r="A499" t="str">
            <v>M10183627</v>
          </cell>
        </row>
        <row r="500">
          <cell r="A500" t="str">
            <v>M10183632</v>
          </cell>
        </row>
        <row r="501">
          <cell r="A501" t="str">
            <v>M10185054</v>
          </cell>
        </row>
        <row r="502">
          <cell r="A502" t="str">
            <v>M10185055</v>
          </cell>
        </row>
        <row r="503">
          <cell r="A503" t="str">
            <v>M10185056</v>
          </cell>
        </row>
        <row r="504">
          <cell r="A504" t="str">
            <v>M10185057</v>
          </cell>
        </row>
        <row r="505">
          <cell r="A505" t="str">
            <v>M10185058</v>
          </cell>
        </row>
        <row r="506">
          <cell r="A506" t="str">
            <v>M10185059</v>
          </cell>
        </row>
        <row r="507">
          <cell r="A507" t="str">
            <v>M10185060</v>
          </cell>
        </row>
        <row r="508">
          <cell r="A508" t="str">
            <v>M10185061</v>
          </cell>
        </row>
        <row r="509">
          <cell r="A509" t="str">
            <v>M10185062</v>
          </cell>
        </row>
        <row r="510">
          <cell r="A510" t="str">
            <v>M10185339</v>
          </cell>
        </row>
        <row r="511">
          <cell r="A511" t="str">
            <v>M10185340</v>
          </cell>
        </row>
        <row r="512">
          <cell r="A512" t="str">
            <v>M10185341</v>
          </cell>
        </row>
        <row r="513">
          <cell r="A513" t="str">
            <v>M10185342</v>
          </cell>
        </row>
        <row r="514">
          <cell r="A514" t="str">
            <v>M10185343</v>
          </cell>
        </row>
        <row r="515">
          <cell r="A515" t="str">
            <v>M10185344</v>
          </cell>
        </row>
        <row r="516">
          <cell r="A516" t="str">
            <v>M10185345</v>
          </cell>
        </row>
        <row r="517">
          <cell r="A517" t="str">
            <v>M10185346</v>
          </cell>
        </row>
        <row r="518">
          <cell r="A518" t="str">
            <v>M10185347</v>
          </cell>
        </row>
        <row r="519">
          <cell r="A519" t="str">
            <v>M10185630</v>
          </cell>
        </row>
        <row r="520">
          <cell r="A520" t="str">
            <v>M10176855</v>
          </cell>
        </row>
        <row r="521">
          <cell r="A521" t="str">
            <v>M10180305</v>
          </cell>
        </row>
        <row r="522">
          <cell r="A522" t="str">
            <v>M10180306</v>
          </cell>
        </row>
        <row r="523">
          <cell r="A523" t="str">
            <v>M10180313</v>
          </cell>
        </row>
        <row r="524">
          <cell r="A524" t="str">
            <v>M10180314</v>
          </cell>
        </row>
        <row r="525">
          <cell r="A525" t="str">
            <v>M10181533</v>
          </cell>
        </row>
        <row r="526">
          <cell r="A526" t="str">
            <v>M10181907</v>
          </cell>
        </row>
        <row r="527">
          <cell r="A527" t="str">
            <v>M10181909</v>
          </cell>
        </row>
        <row r="528">
          <cell r="A528" t="str">
            <v>M10181913</v>
          </cell>
        </row>
        <row r="529">
          <cell r="A529" t="str">
            <v>M10182091</v>
          </cell>
        </row>
        <row r="530">
          <cell r="A530" t="str">
            <v>M10182092</v>
          </cell>
        </row>
        <row r="531">
          <cell r="A531" t="str">
            <v>M10182093</v>
          </cell>
        </row>
        <row r="532">
          <cell r="A532" t="str">
            <v>M10182112</v>
          </cell>
        </row>
        <row r="533">
          <cell r="A533" t="str">
            <v>M10182118</v>
          </cell>
        </row>
        <row r="534">
          <cell r="A534" t="str">
            <v>M10182121</v>
          </cell>
        </row>
        <row r="535">
          <cell r="A535" t="str">
            <v>M10182122</v>
          </cell>
        </row>
        <row r="536">
          <cell r="A536" t="str">
            <v>M10182123</v>
          </cell>
        </row>
        <row r="537">
          <cell r="A537" t="str">
            <v>M10182124</v>
          </cell>
        </row>
        <row r="538">
          <cell r="A538" t="str">
            <v>M10182128</v>
          </cell>
        </row>
        <row r="539">
          <cell r="A539" t="str">
            <v>M10182129</v>
          </cell>
        </row>
        <row r="540">
          <cell r="A540" t="str">
            <v>M10182130</v>
          </cell>
        </row>
        <row r="541">
          <cell r="A541" t="str">
            <v>M10182131</v>
          </cell>
        </row>
        <row r="542">
          <cell r="A542" t="str">
            <v>M10182132</v>
          </cell>
        </row>
        <row r="543">
          <cell r="A543" t="str">
            <v>M10182133</v>
          </cell>
        </row>
        <row r="544">
          <cell r="A544" t="str">
            <v>M10182150</v>
          </cell>
        </row>
        <row r="545">
          <cell r="A545" t="str">
            <v>M10182152</v>
          </cell>
        </row>
        <row r="546">
          <cell r="A546" t="str">
            <v>M10182153</v>
          </cell>
        </row>
        <row r="547">
          <cell r="A547" t="str">
            <v>M10182154</v>
          </cell>
        </row>
        <row r="548">
          <cell r="A548" t="str">
            <v>M10182155</v>
          </cell>
        </row>
        <row r="549">
          <cell r="A549" t="str">
            <v>M10182156</v>
          </cell>
        </row>
        <row r="550">
          <cell r="A550" t="str">
            <v>M10182157</v>
          </cell>
        </row>
        <row r="551">
          <cell r="A551" t="str">
            <v>M10182158</v>
          </cell>
        </row>
        <row r="552">
          <cell r="A552" t="str">
            <v>M10182159</v>
          </cell>
        </row>
        <row r="553">
          <cell r="A553" t="str">
            <v>M10182160</v>
          </cell>
        </row>
        <row r="554">
          <cell r="A554" t="str">
            <v>M10182161</v>
          </cell>
        </row>
        <row r="555">
          <cell r="A555" t="str">
            <v>M10182162</v>
          </cell>
        </row>
        <row r="556">
          <cell r="A556" t="str">
            <v>M10182163</v>
          </cell>
        </row>
        <row r="557">
          <cell r="A557" t="str">
            <v>M10182164</v>
          </cell>
        </row>
        <row r="558">
          <cell r="A558" t="str">
            <v>M10182165</v>
          </cell>
        </row>
        <row r="559">
          <cell r="A559" t="str">
            <v>M10182166</v>
          </cell>
        </row>
        <row r="560">
          <cell r="A560" t="str">
            <v>M10182167</v>
          </cell>
        </row>
        <row r="561">
          <cell r="A561" t="str">
            <v>M10182168</v>
          </cell>
        </row>
        <row r="562">
          <cell r="A562" t="str">
            <v>M10182169</v>
          </cell>
        </row>
        <row r="563">
          <cell r="A563" t="str">
            <v>M10182170</v>
          </cell>
        </row>
        <row r="564">
          <cell r="A564" t="str">
            <v>M10182171</v>
          </cell>
        </row>
        <row r="565">
          <cell r="A565" t="str">
            <v>M10182172</v>
          </cell>
        </row>
        <row r="566">
          <cell r="A566" t="str">
            <v>M10182173</v>
          </cell>
        </row>
        <row r="567">
          <cell r="A567" t="str">
            <v>M10182174</v>
          </cell>
        </row>
        <row r="568">
          <cell r="A568" t="str">
            <v>M10182175</v>
          </cell>
        </row>
        <row r="569">
          <cell r="A569" t="str">
            <v>M10182176</v>
          </cell>
        </row>
        <row r="570">
          <cell r="A570" t="str">
            <v>M10182177</v>
          </cell>
        </row>
        <row r="571">
          <cell r="A571" t="str">
            <v>M10182178</v>
          </cell>
        </row>
        <row r="572">
          <cell r="A572" t="str">
            <v>M10182179</v>
          </cell>
        </row>
        <row r="573">
          <cell r="A573" t="str">
            <v>M10182180</v>
          </cell>
        </row>
        <row r="574">
          <cell r="A574" t="str">
            <v>M10182181</v>
          </cell>
        </row>
        <row r="575">
          <cell r="A575" t="str">
            <v>M10182182</v>
          </cell>
        </row>
        <row r="576">
          <cell r="A576" t="str">
            <v>M10182183</v>
          </cell>
        </row>
        <row r="577">
          <cell r="A577" t="str">
            <v>M10182184</v>
          </cell>
        </row>
        <row r="578">
          <cell r="A578" t="str">
            <v>M10182185</v>
          </cell>
        </row>
        <row r="579">
          <cell r="A579" t="str">
            <v>M10182186</v>
          </cell>
        </row>
        <row r="580">
          <cell r="A580" t="str">
            <v>M10182187</v>
          </cell>
        </row>
        <row r="581">
          <cell r="A581" t="str">
            <v>M10182188</v>
          </cell>
        </row>
        <row r="582">
          <cell r="A582" t="str">
            <v>M10182189</v>
          </cell>
        </row>
        <row r="583">
          <cell r="A583" t="str">
            <v>M10182190</v>
          </cell>
        </row>
        <row r="584">
          <cell r="A584" t="str">
            <v>M10182191</v>
          </cell>
        </row>
        <row r="585">
          <cell r="A585" t="str">
            <v>M10182192</v>
          </cell>
        </row>
        <row r="586">
          <cell r="A586" t="str">
            <v>M10182193</v>
          </cell>
        </row>
        <row r="587">
          <cell r="A587" t="str">
            <v>M10182194</v>
          </cell>
        </row>
        <row r="588">
          <cell r="A588" t="str">
            <v>M10182195</v>
          </cell>
        </row>
        <row r="589">
          <cell r="A589" t="str">
            <v>M10182196</v>
          </cell>
        </row>
        <row r="590">
          <cell r="A590" t="str">
            <v>M10182197</v>
          </cell>
        </row>
        <row r="591">
          <cell r="A591" t="str">
            <v>M10182198</v>
          </cell>
        </row>
        <row r="592">
          <cell r="A592" t="str">
            <v>M10182199</v>
          </cell>
        </row>
        <row r="593">
          <cell r="A593" t="str">
            <v>M10182200</v>
          </cell>
        </row>
        <row r="594">
          <cell r="A594" t="str">
            <v>M10182201</v>
          </cell>
        </row>
        <row r="595">
          <cell r="A595" t="str">
            <v>M10182202</v>
          </cell>
        </row>
        <row r="596">
          <cell r="A596" t="str">
            <v>M10182203</v>
          </cell>
        </row>
        <row r="597">
          <cell r="A597" t="str">
            <v>M10182204</v>
          </cell>
        </row>
        <row r="598">
          <cell r="A598" t="str">
            <v>M10182205</v>
          </cell>
        </row>
        <row r="599">
          <cell r="A599" t="str">
            <v>M10182206</v>
          </cell>
        </row>
        <row r="600">
          <cell r="A600" t="str">
            <v>M10182207</v>
          </cell>
        </row>
        <row r="601">
          <cell r="A601" t="str">
            <v>M10182544</v>
          </cell>
        </row>
        <row r="602">
          <cell r="A602" t="str">
            <v>M10182545</v>
          </cell>
        </row>
        <row r="603">
          <cell r="A603" t="str">
            <v>M10182546</v>
          </cell>
        </row>
        <row r="604">
          <cell r="A604" t="str">
            <v>M10182547</v>
          </cell>
        </row>
        <row r="605">
          <cell r="A605" t="str">
            <v>M10182548</v>
          </cell>
        </row>
        <row r="606">
          <cell r="A606" t="str">
            <v>M10182549</v>
          </cell>
        </row>
        <row r="607">
          <cell r="A607" t="str">
            <v>M10182550</v>
          </cell>
        </row>
        <row r="608">
          <cell r="A608" t="str">
            <v>M10182551</v>
          </cell>
        </row>
        <row r="609">
          <cell r="A609" t="str">
            <v>M10182552</v>
          </cell>
        </row>
        <row r="610">
          <cell r="A610" t="str">
            <v>M10182553</v>
          </cell>
        </row>
        <row r="611">
          <cell r="A611" t="str">
            <v>M10182554</v>
          </cell>
        </row>
        <row r="612">
          <cell r="A612" t="str">
            <v>M10182555</v>
          </cell>
        </row>
        <row r="613">
          <cell r="A613" t="str">
            <v>M10182556</v>
          </cell>
        </row>
        <row r="614">
          <cell r="A614" t="str">
            <v>M10182557</v>
          </cell>
        </row>
        <row r="615">
          <cell r="A615" t="str">
            <v>M10182558</v>
          </cell>
        </row>
        <row r="616">
          <cell r="A616" t="str">
            <v>M10182559</v>
          </cell>
        </row>
        <row r="617">
          <cell r="A617" t="str">
            <v>M10182560</v>
          </cell>
        </row>
        <row r="618">
          <cell r="A618" t="str">
            <v>M10182561</v>
          </cell>
        </row>
        <row r="619">
          <cell r="A619" t="str">
            <v>M10182562</v>
          </cell>
        </row>
        <row r="620">
          <cell r="A620" t="str">
            <v>M10182563</v>
          </cell>
        </row>
        <row r="621">
          <cell r="A621" t="str">
            <v>M10182564</v>
          </cell>
        </row>
        <row r="622">
          <cell r="A622" t="str">
            <v>M10182565</v>
          </cell>
        </row>
        <row r="623">
          <cell r="A623" t="str">
            <v>M10182566</v>
          </cell>
        </row>
        <row r="624">
          <cell r="A624" t="str">
            <v>M10182567</v>
          </cell>
        </row>
        <row r="625">
          <cell r="A625" t="str">
            <v>M10182568</v>
          </cell>
        </row>
        <row r="626">
          <cell r="A626" t="str">
            <v>M10182569</v>
          </cell>
        </row>
        <row r="627">
          <cell r="A627" t="str">
            <v>M10182570</v>
          </cell>
        </row>
        <row r="628">
          <cell r="A628" t="str">
            <v>M10182571</v>
          </cell>
        </row>
        <row r="629">
          <cell r="A629" t="str">
            <v>M10182572</v>
          </cell>
        </row>
        <row r="630">
          <cell r="A630" t="str">
            <v>M10182573</v>
          </cell>
        </row>
        <row r="631">
          <cell r="A631" t="str">
            <v>M10182574</v>
          </cell>
        </row>
        <row r="632">
          <cell r="A632" t="str">
            <v>M10182575</v>
          </cell>
        </row>
        <row r="633">
          <cell r="A633" t="str">
            <v>M10182576</v>
          </cell>
        </row>
        <row r="634">
          <cell r="A634" t="str">
            <v>M10182577</v>
          </cell>
        </row>
        <row r="635">
          <cell r="A635" t="str">
            <v>M10182578</v>
          </cell>
        </row>
        <row r="636">
          <cell r="A636" t="str">
            <v>M10182579</v>
          </cell>
        </row>
        <row r="637">
          <cell r="A637" t="str">
            <v>M10182580</v>
          </cell>
        </row>
        <row r="638">
          <cell r="A638" t="str">
            <v>M10182581</v>
          </cell>
        </row>
        <row r="639">
          <cell r="A639" t="str">
            <v>M10182582</v>
          </cell>
        </row>
        <row r="640">
          <cell r="A640" t="str">
            <v>M10182583</v>
          </cell>
        </row>
        <row r="641">
          <cell r="A641" t="str">
            <v>M10182584</v>
          </cell>
        </row>
        <row r="642">
          <cell r="A642" t="str">
            <v>M10182585</v>
          </cell>
        </row>
        <row r="643">
          <cell r="A643" t="str">
            <v>M10182586</v>
          </cell>
        </row>
        <row r="644">
          <cell r="A644" t="str">
            <v>M10182594</v>
          </cell>
        </row>
        <row r="645">
          <cell r="A645" t="str">
            <v>M10182595</v>
          </cell>
        </row>
        <row r="646">
          <cell r="A646" t="str">
            <v>M10182596</v>
          </cell>
        </row>
        <row r="647">
          <cell r="A647" t="str">
            <v>M10182597</v>
          </cell>
        </row>
        <row r="648">
          <cell r="A648" t="str">
            <v>M10182598</v>
          </cell>
        </row>
        <row r="649">
          <cell r="A649" t="str">
            <v>M10182601</v>
          </cell>
        </row>
        <row r="650">
          <cell r="A650" t="str">
            <v>M10182602</v>
          </cell>
        </row>
        <row r="651">
          <cell r="A651" t="str">
            <v>M10182604</v>
          </cell>
        </row>
        <row r="652">
          <cell r="A652" t="str">
            <v>M10182605</v>
          </cell>
        </row>
        <row r="653">
          <cell r="A653" t="str">
            <v>M10182606</v>
          </cell>
        </row>
        <row r="654">
          <cell r="A654" t="str">
            <v>M10182607</v>
          </cell>
        </row>
        <row r="655">
          <cell r="A655" t="str">
            <v>M10182609</v>
          </cell>
        </row>
        <row r="656">
          <cell r="A656" t="str">
            <v>M10182614</v>
          </cell>
        </row>
        <row r="657">
          <cell r="A657" t="str">
            <v>M10182616</v>
          </cell>
        </row>
        <row r="658">
          <cell r="A658" t="str">
            <v>M10182621</v>
          </cell>
        </row>
        <row r="659">
          <cell r="A659" t="str">
            <v>M10182636</v>
          </cell>
        </row>
        <row r="660">
          <cell r="A660" t="str">
            <v>M10182637</v>
          </cell>
        </row>
        <row r="661">
          <cell r="A661" t="str">
            <v>M10182639</v>
          </cell>
        </row>
        <row r="662">
          <cell r="A662" t="str">
            <v>M10182640</v>
          </cell>
        </row>
        <row r="663">
          <cell r="A663" t="str">
            <v>M10182641</v>
          </cell>
        </row>
        <row r="664">
          <cell r="A664" t="str">
            <v>M10182643</v>
          </cell>
        </row>
        <row r="665">
          <cell r="A665" t="str">
            <v>M10182739</v>
          </cell>
        </row>
        <row r="666">
          <cell r="A666" t="str">
            <v>M10182743</v>
          </cell>
        </row>
        <row r="667">
          <cell r="A667" t="str">
            <v>M10182744</v>
          </cell>
        </row>
        <row r="668">
          <cell r="A668" t="str">
            <v>M10182745</v>
          </cell>
        </row>
        <row r="669">
          <cell r="A669" t="str">
            <v>M10182751</v>
          </cell>
        </row>
        <row r="670">
          <cell r="A670" t="str">
            <v>M10182754</v>
          </cell>
        </row>
        <row r="671">
          <cell r="A671" t="str">
            <v>M10182803</v>
          </cell>
        </row>
        <row r="672">
          <cell r="A672" t="str">
            <v>M10182808</v>
          </cell>
        </row>
        <row r="673">
          <cell r="A673" t="str">
            <v>M10183492</v>
          </cell>
        </row>
        <row r="674">
          <cell r="A674" t="str">
            <v>M10183493</v>
          </cell>
        </row>
        <row r="675">
          <cell r="A675" t="str">
            <v>M10183494</v>
          </cell>
        </row>
        <row r="676">
          <cell r="A676" t="str">
            <v>M10183496</v>
          </cell>
        </row>
        <row r="677">
          <cell r="A677" t="str">
            <v>M10183497</v>
          </cell>
        </row>
        <row r="678">
          <cell r="A678" t="str">
            <v>M10183498</v>
          </cell>
        </row>
        <row r="679">
          <cell r="A679" t="str">
            <v>M10183511</v>
          </cell>
        </row>
        <row r="680">
          <cell r="A680" t="str">
            <v>M10183512</v>
          </cell>
        </row>
        <row r="681">
          <cell r="A681" t="str">
            <v>M10183513</v>
          </cell>
        </row>
        <row r="682">
          <cell r="A682" t="str">
            <v>M10183515</v>
          </cell>
        </row>
        <row r="683">
          <cell r="A683" t="str">
            <v>M10183516</v>
          </cell>
        </row>
        <row r="684">
          <cell r="A684" t="str">
            <v>M10183521</v>
          </cell>
        </row>
        <row r="685">
          <cell r="A685" t="str">
            <v>M10183522</v>
          </cell>
        </row>
        <row r="686">
          <cell r="A686" t="str">
            <v>M10183535</v>
          </cell>
        </row>
        <row r="687">
          <cell r="A687" t="str">
            <v>M10183536</v>
          </cell>
        </row>
        <row r="688">
          <cell r="A688" t="str">
            <v>M10183538</v>
          </cell>
        </row>
        <row r="689">
          <cell r="A689" t="str">
            <v>M10183540</v>
          </cell>
        </row>
        <row r="690">
          <cell r="A690" t="str">
            <v>M10183541</v>
          </cell>
        </row>
        <row r="691">
          <cell r="A691" t="str">
            <v>M10183542</v>
          </cell>
        </row>
        <row r="692">
          <cell r="A692" t="str">
            <v>M10183543</v>
          </cell>
        </row>
        <row r="693">
          <cell r="A693" t="str">
            <v>M10183544</v>
          </cell>
        </row>
        <row r="694">
          <cell r="A694" t="str">
            <v>M10183548</v>
          </cell>
        </row>
        <row r="695">
          <cell r="A695" t="str">
            <v>M10183549</v>
          </cell>
        </row>
        <row r="696">
          <cell r="A696" t="str">
            <v>M10183551</v>
          </cell>
        </row>
        <row r="697">
          <cell r="A697" t="str">
            <v>M10183552</v>
          </cell>
        </row>
        <row r="698">
          <cell r="A698" t="str">
            <v>M10183554</v>
          </cell>
        </row>
        <row r="699">
          <cell r="A699" t="str">
            <v>M10183558</v>
          </cell>
        </row>
        <row r="700">
          <cell r="A700" t="str">
            <v>M10183559</v>
          </cell>
        </row>
        <row r="701">
          <cell r="A701" t="str">
            <v>M10183560</v>
          </cell>
        </row>
        <row r="702">
          <cell r="A702" t="str">
            <v>M10183976</v>
          </cell>
        </row>
        <row r="703">
          <cell r="A703" t="str">
            <v>M10183977</v>
          </cell>
        </row>
        <row r="704">
          <cell r="A704" t="str">
            <v>M10183978</v>
          </cell>
        </row>
        <row r="705">
          <cell r="A705" t="str">
            <v>M10183979</v>
          </cell>
        </row>
        <row r="706">
          <cell r="A706" t="str">
            <v>M10183980</v>
          </cell>
        </row>
        <row r="707">
          <cell r="A707" t="str">
            <v>M10183981</v>
          </cell>
        </row>
        <row r="708">
          <cell r="A708" t="str">
            <v>M10183982</v>
          </cell>
        </row>
        <row r="709">
          <cell r="A709" t="str">
            <v>M10183983</v>
          </cell>
        </row>
        <row r="710">
          <cell r="A710" t="str">
            <v>M10183984</v>
          </cell>
        </row>
        <row r="711">
          <cell r="A711" t="str">
            <v>M10183985</v>
          </cell>
        </row>
        <row r="712">
          <cell r="A712" t="str">
            <v>M10183986</v>
          </cell>
        </row>
        <row r="713">
          <cell r="A713" t="str">
            <v>M10184135</v>
          </cell>
        </row>
        <row r="714">
          <cell r="A714" t="str">
            <v>M10184136</v>
          </cell>
        </row>
        <row r="715">
          <cell r="A715" t="str">
            <v>M10184137</v>
          </cell>
        </row>
        <row r="716">
          <cell r="A716" t="str">
            <v>M10184139</v>
          </cell>
        </row>
        <row r="717">
          <cell r="A717" t="str">
            <v>M10184140</v>
          </cell>
        </row>
        <row r="718">
          <cell r="A718" t="str">
            <v>M10184141</v>
          </cell>
        </row>
        <row r="719">
          <cell r="A719" t="str">
            <v>M10184142</v>
          </cell>
        </row>
        <row r="720">
          <cell r="A720" t="str">
            <v>M10184143</v>
          </cell>
        </row>
        <row r="721">
          <cell r="A721" t="str">
            <v>M10184144</v>
          </cell>
        </row>
        <row r="722">
          <cell r="A722" t="str">
            <v>M10184145</v>
          </cell>
        </row>
        <row r="723">
          <cell r="A723" t="str">
            <v>M10184146</v>
          </cell>
        </row>
        <row r="724">
          <cell r="A724" t="str">
            <v>M10184147</v>
          </cell>
        </row>
        <row r="725">
          <cell r="A725" t="str">
            <v>M10184148</v>
          </cell>
        </row>
        <row r="726">
          <cell r="A726" t="str">
            <v>M10184149</v>
          </cell>
        </row>
        <row r="727">
          <cell r="A727" t="str">
            <v>M10184150</v>
          </cell>
        </row>
        <row r="728">
          <cell r="A728" t="str">
            <v>M10184152</v>
          </cell>
        </row>
        <row r="729">
          <cell r="A729" t="str">
            <v>M10184153</v>
          </cell>
        </row>
        <row r="730">
          <cell r="A730" t="str">
            <v>M10184154</v>
          </cell>
        </row>
        <row r="731">
          <cell r="A731" t="str">
            <v>M10184156</v>
          </cell>
        </row>
        <row r="732">
          <cell r="A732" t="str">
            <v>M10184168</v>
          </cell>
        </row>
        <row r="733">
          <cell r="A733" t="str">
            <v>M10184169</v>
          </cell>
        </row>
        <row r="734">
          <cell r="A734" t="str">
            <v>M10184170</v>
          </cell>
        </row>
        <row r="735">
          <cell r="A735" t="str">
            <v>M10184171</v>
          </cell>
        </row>
        <row r="736">
          <cell r="A736" t="str">
            <v>M10184175</v>
          </cell>
        </row>
        <row r="737">
          <cell r="A737" t="str">
            <v>M10184191</v>
          </cell>
        </row>
        <row r="738">
          <cell r="A738" t="str">
            <v>M10184192</v>
          </cell>
        </row>
        <row r="739">
          <cell r="A739" t="str">
            <v>M10184193</v>
          </cell>
        </row>
        <row r="740">
          <cell r="A740" t="str">
            <v>M10184194</v>
          </cell>
        </row>
        <row r="741">
          <cell r="A741" t="str">
            <v>M10184202</v>
          </cell>
        </row>
        <row r="742">
          <cell r="A742" t="str">
            <v>M10184203</v>
          </cell>
        </row>
        <row r="743">
          <cell r="A743" t="str">
            <v>M10184204</v>
          </cell>
        </row>
        <row r="744">
          <cell r="A744" t="str">
            <v>M10184211</v>
          </cell>
        </row>
        <row r="745">
          <cell r="A745" t="str">
            <v>M10184212</v>
          </cell>
        </row>
        <row r="746">
          <cell r="A746" t="str">
            <v>M10184213</v>
          </cell>
        </row>
        <row r="747">
          <cell r="A747" t="str">
            <v>M10184214</v>
          </cell>
        </row>
        <row r="748">
          <cell r="A748" t="str">
            <v>M10184215</v>
          </cell>
        </row>
        <row r="749">
          <cell r="A749" t="str">
            <v>M10184216</v>
          </cell>
        </row>
        <row r="750">
          <cell r="A750" t="str">
            <v>M10184217</v>
          </cell>
        </row>
        <row r="751">
          <cell r="A751" t="str">
            <v>M10184218</v>
          </cell>
        </row>
        <row r="752">
          <cell r="A752" t="str">
            <v>M10184258</v>
          </cell>
        </row>
        <row r="753">
          <cell r="A753" t="str">
            <v>M10184259</v>
          </cell>
        </row>
        <row r="754">
          <cell r="A754" t="str">
            <v>M10184260</v>
          </cell>
        </row>
        <row r="755">
          <cell r="A755" t="str">
            <v>M10184262</v>
          </cell>
        </row>
        <row r="756">
          <cell r="A756" t="str">
            <v>M10184263</v>
          </cell>
        </row>
        <row r="757">
          <cell r="A757" t="str">
            <v>M10184264</v>
          </cell>
        </row>
        <row r="758">
          <cell r="A758" t="str">
            <v>M10184265</v>
          </cell>
        </row>
        <row r="759">
          <cell r="A759" t="str">
            <v>M10184266</v>
          </cell>
        </row>
        <row r="760">
          <cell r="A760" t="str">
            <v>M10184267</v>
          </cell>
        </row>
        <row r="761">
          <cell r="A761" t="str">
            <v>M10185179</v>
          </cell>
        </row>
        <row r="762">
          <cell r="A762" t="str">
            <v>M10185180</v>
          </cell>
        </row>
        <row r="763">
          <cell r="A763" t="str">
            <v>M10185181</v>
          </cell>
        </row>
        <row r="764">
          <cell r="A764" t="str">
            <v>M10185183</v>
          </cell>
        </row>
        <row r="765">
          <cell r="A765" t="str">
            <v>M10185187</v>
          </cell>
        </row>
        <row r="766">
          <cell r="A766" t="str">
            <v>M10185188</v>
          </cell>
        </row>
        <row r="767">
          <cell r="A767" t="str">
            <v>M10185277</v>
          </cell>
        </row>
        <row r="768">
          <cell r="A768" t="str">
            <v>M10185278</v>
          </cell>
        </row>
        <row r="769">
          <cell r="A769" t="str">
            <v>M10185279</v>
          </cell>
        </row>
        <row r="770">
          <cell r="A770" t="str">
            <v>M10185280</v>
          </cell>
        </row>
        <row r="771">
          <cell r="A771" t="str">
            <v>M10185281</v>
          </cell>
        </row>
        <row r="772">
          <cell r="A772" t="str">
            <v>M10185282</v>
          </cell>
        </row>
        <row r="773">
          <cell r="A773" t="str">
            <v>M10185283</v>
          </cell>
        </row>
        <row r="774">
          <cell r="A774" t="str">
            <v>M10185284</v>
          </cell>
        </row>
        <row r="775">
          <cell r="A775" t="str">
            <v>M10185375</v>
          </cell>
        </row>
        <row r="776">
          <cell r="A776" t="str">
            <v>M10185376</v>
          </cell>
        </row>
        <row r="777">
          <cell r="A777" t="str">
            <v>M10185377</v>
          </cell>
        </row>
        <row r="778">
          <cell r="A778" t="str">
            <v>M10185378</v>
          </cell>
        </row>
        <row r="779">
          <cell r="A779" t="str">
            <v>M10185379</v>
          </cell>
        </row>
        <row r="780">
          <cell r="A780" t="str">
            <v>M10185380</v>
          </cell>
        </row>
        <row r="781">
          <cell r="A781" t="str">
            <v>M10185381</v>
          </cell>
        </row>
        <row r="782">
          <cell r="A782" t="str">
            <v>M10185382</v>
          </cell>
        </row>
        <row r="783">
          <cell r="A783" t="str">
            <v>M10185383</v>
          </cell>
        </row>
        <row r="784">
          <cell r="A784" t="str">
            <v>M10185385</v>
          </cell>
        </row>
        <row r="785">
          <cell r="A785" t="str">
            <v>M10185386</v>
          </cell>
        </row>
        <row r="786">
          <cell r="A786" t="str">
            <v>M10185387</v>
          </cell>
        </row>
        <row r="787">
          <cell r="A787" t="str">
            <v>M40437181</v>
          </cell>
        </row>
        <row r="788">
          <cell r="A788" t="str">
            <v>M40437209</v>
          </cell>
        </row>
        <row r="789">
          <cell r="A789" t="str">
            <v>M40437211</v>
          </cell>
        </row>
        <row r="790">
          <cell r="A790" t="str">
            <v>M40437217</v>
          </cell>
        </row>
        <row r="791">
          <cell r="A791" t="str">
            <v>M40437403</v>
          </cell>
        </row>
        <row r="792">
          <cell r="A792" t="str">
            <v>M40437404</v>
          </cell>
        </row>
        <row r="793">
          <cell r="A793" t="str">
            <v>M40437405</v>
          </cell>
        </row>
        <row r="794">
          <cell r="A794" t="str">
            <v>M40437410</v>
          </cell>
        </row>
        <row r="795">
          <cell r="A795" t="str">
            <v>M40437461</v>
          </cell>
        </row>
        <row r="796">
          <cell r="A796" t="str">
            <v>M10180745</v>
          </cell>
        </row>
        <row r="797">
          <cell r="A797" t="str">
            <v>M10181130</v>
          </cell>
        </row>
        <row r="798">
          <cell r="A798" t="str">
            <v>M10181131</v>
          </cell>
        </row>
        <row r="799">
          <cell r="A799" t="str">
            <v>M10181132</v>
          </cell>
        </row>
        <row r="800">
          <cell r="A800" t="str">
            <v>M10181133</v>
          </cell>
        </row>
        <row r="801">
          <cell r="A801" t="str">
            <v>M10181135</v>
          </cell>
        </row>
        <row r="802">
          <cell r="A802" t="str">
            <v>M10181142</v>
          </cell>
        </row>
        <row r="803">
          <cell r="A803" t="str">
            <v>M10181149</v>
          </cell>
        </row>
        <row r="804">
          <cell r="A804" t="str">
            <v>M10181152</v>
          </cell>
        </row>
        <row r="805">
          <cell r="A805" t="str">
            <v>M10181159</v>
          </cell>
        </row>
        <row r="806">
          <cell r="A806" t="str">
            <v>M10181162</v>
          </cell>
        </row>
        <row r="807">
          <cell r="A807" t="str">
            <v>M10181165</v>
          </cell>
        </row>
        <row r="808">
          <cell r="A808" t="str">
            <v>M10181170</v>
          </cell>
        </row>
        <row r="809">
          <cell r="A809" t="str">
            <v>M10181316</v>
          </cell>
        </row>
        <row r="810">
          <cell r="A810" t="str">
            <v>M10181339</v>
          </cell>
        </row>
        <row r="811">
          <cell r="A811" t="str">
            <v>M10181348</v>
          </cell>
        </row>
        <row r="812">
          <cell r="A812" t="str">
            <v>M10181915</v>
          </cell>
        </row>
        <row r="813">
          <cell r="A813" t="str">
            <v>M10182320</v>
          </cell>
        </row>
        <row r="814">
          <cell r="A814" t="str">
            <v>M10182321</v>
          </cell>
        </row>
        <row r="815">
          <cell r="A815" t="str">
            <v>M10182322</v>
          </cell>
        </row>
        <row r="816">
          <cell r="A816" t="str">
            <v>M10182323</v>
          </cell>
        </row>
        <row r="817">
          <cell r="A817" t="str">
            <v>M10182324</v>
          </cell>
        </row>
        <row r="818">
          <cell r="A818" t="str">
            <v>M10182325</v>
          </cell>
        </row>
        <row r="819">
          <cell r="A819" t="str">
            <v>M10182326</v>
          </cell>
        </row>
        <row r="820">
          <cell r="A820" t="str">
            <v>M10182327</v>
          </cell>
        </row>
        <row r="821">
          <cell r="A821" t="str">
            <v>M10182328</v>
          </cell>
        </row>
        <row r="822">
          <cell r="A822" t="str">
            <v>M10182329</v>
          </cell>
        </row>
        <row r="823">
          <cell r="A823" t="str">
            <v>M10182330</v>
          </cell>
        </row>
        <row r="824">
          <cell r="A824" t="str">
            <v>M10182331</v>
          </cell>
        </row>
        <row r="825">
          <cell r="A825" t="str">
            <v>M10182332</v>
          </cell>
        </row>
        <row r="826">
          <cell r="A826" t="str">
            <v>M10182333</v>
          </cell>
        </row>
        <row r="827">
          <cell r="A827" t="str">
            <v>M10182334</v>
          </cell>
        </row>
        <row r="828">
          <cell r="A828" t="str">
            <v>M10182335</v>
          </cell>
        </row>
        <row r="829">
          <cell r="A829" t="str">
            <v>M10182336</v>
          </cell>
        </row>
        <row r="830">
          <cell r="A830" t="str">
            <v>M10182337</v>
          </cell>
        </row>
        <row r="831">
          <cell r="A831" t="str">
            <v>M10182338</v>
          </cell>
        </row>
        <row r="832">
          <cell r="A832" t="str">
            <v>M10182339</v>
          </cell>
        </row>
        <row r="833">
          <cell r="A833" t="str">
            <v>M10182340</v>
          </cell>
        </row>
        <row r="834">
          <cell r="A834" t="str">
            <v>M10182341</v>
          </cell>
        </row>
        <row r="835">
          <cell r="A835" t="str">
            <v>M10182342</v>
          </cell>
        </row>
        <row r="836">
          <cell r="A836" t="str">
            <v>M10182343</v>
          </cell>
        </row>
        <row r="837">
          <cell r="A837" t="str">
            <v>M10182344</v>
          </cell>
        </row>
        <row r="838">
          <cell r="A838" t="str">
            <v>M10182345</v>
          </cell>
        </row>
        <row r="839">
          <cell r="A839" t="str">
            <v>M10182346</v>
          </cell>
        </row>
        <row r="840">
          <cell r="A840" t="str">
            <v>M10182347</v>
          </cell>
        </row>
        <row r="841">
          <cell r="A841" t="str">
            <v>M10182348</v>
          </cell>
        </row>
        <row r="842">
          <cell r="A842" t="str">
            <v>M10182349</v>
          </cell>
        </row>
        <row r="843">
          <cell r="A843" t="str">
            <v>M10182350</v>
          </cell>
        </row>
        <row r="844">
          <cell r="A844" t="str">
            <v>M10182351</v>
          </cell>
        </row>
        <row r="845">
          <cell r="A845" t="str">
            <v>M10182352</v>
          </cell>
        </row>
        <row r="846">
          <cell r="A846" t="str">
            <v>M10182353</v>
          </cell>
        </row>
        <row r="847">
          <cell r="A847" t="str">
            <v>M10182354</v>
          </cell>
        </row>
        <row r="848">
          <cell r="A848" t="str">
            <v>M10182355</v>
          </cell>
        </row>
        <row r="849">
          <cell r="A849" t="str">
            <v>M10182356</v>
          </cell>
        </row>
        <row r="850">
          <cell r="A850" t="str">
            <v>M10182357</v>
          </cell>
        </row>
        <row r="851">
          <cell r="A851" t="str">
            <v>M10182358</v>
          </cell>
        </row>
        <row r="852">
          <cell r="A852" t="str">
            <v>M10182359</v>
          </cell>
        </row>
        <row r="853">
          <cell r="A853" t="str">
            <v>M10182360</v>
          </cell>
        </row>
        <row r="854">
          <cell r="A854" t="str">
            <v>M10182361</v>
          </cell>
        </row>
        <row r="855">
          <cell r="A855" t="str">
            <v>M10182362</v>
          </cell>
        </row>
        <row r="856">
          <cell r="A856" t="str">
            <v>M10182363</v>
          </cell>
        </row>
        <row r="857">
          <cell r="A857" t="str">
            <v>M10182364</v>
          </cell>
        </row>
        <row r="858">
          <cell r="A858" t="str">
            <v>M10182365</v>
          </cell>
        </row>
        <row r="859">
          <cell r="A859" t="str">
            <v>M10182366</v>
          </cell>
        </row>
        <row r="860">
          <cell r="A860" t="str">
            <v>M10182367</v>
          </cell>
        </row>
        <row r="861">
          <cell r="A861" t="str">
            <v>M10182368</v>
          </cell>
        </row>
        <row r="862">
          <cell r="A862" t="str">
            <v>M10182369</v>
          </cell>
        </row>
        <row r="863">
          <cell r="A863" t="str">
            <v>M10182370</v>
          </cell>
        </row>
        <row r="864">
          <cell r="A864" t="str">
            <v>M10182371</v>
          </cell>
        </row>
        <row r="865">
          <cell r="A865" t="str">
            <v>M10182372</v>
          </cell>
        </row>
        <row r="866">
          <cell r="A866" t="str">
            <v>M10182373</v>
          </cell>
        </row>
        <row r="867">
          <cell r="A867" t="str">
            <v>M10182374</v>
          </cell>
        </row>
        <row r="868">
          <cell r="A868" t="str">
            <v>M10182375</v>
          </cell>
        </row>
        <row r="869">
          <cell r="A869" t="str">
            <v>M10182376</v>
          </cell>
        </row>
        <row r="870">
          <cell r="A870" t="str">
            <v>M10182377</v>
          </cell>
        </row>
        <row r="871">
          <cell r="A871" t="str">
            <v>M10182378</v>
          </cell>
        </row>
        <row r="872">
          <cell r="A872" t="str">
            <v>M10182379</v>
          </cell>
        </row>
        <row r="873">
          <cell r="A873" t="str">
            <v>M10182380</v>
          </cell>
        </row>
        <row r="874">
          <cell r="A874" t="str">
            <v>M10182381</v>
          </cell>
        </row>
        <row r="875">
          <cell r="A875" t="str">
            <v>M10182382</v>
          </cell>
        </row>
        <row r="876">
          <cell r="A876" t="str">
            <v>M10182383</v>
          </cell>
        </row>
        <row r="877">
          <cell r="A877" t="str">
            <v>M10182384</v>
          </cell>
        </row>
        <row r="878">
          <cell r="A878" t="str">
            <v>M10182385</v>
          </cell>
        </row>
        <row r="879">
          <cell r="A879" t="str">
            <v>M10182386</v>
          </cell>
        </row>
        <row r="880">
          <cell r="A880" t="str">
            <v>M10182387</v>
          </cell>
        </row>
        <row r="881">
          <cell r="A881" t="str">
            <v>M10182388</v>
          </cell>
        </row>
        <row r="882">
          <cell r="A882" t="str">
            <v>M10182389</v>
          </cell>
        </row>
        <row r="883">
          <cell r="A883" t="str">
            <v>M10182390</v>
          </cell>
        </row>
        <row r="884">
          <cell r="A884" t="str">
            <v>M10182391</v>
          </cell>
        </row>
        <row r="885">
          <cell r="A885" t="str">
            <v>M10182392</v>
          </cell>
        </row>
        <row r="886">
          <cell r="A886" t="str">
            <v>M10182393</v>
          </cell>
        </row>
        <row r="887">
          <cell r="A887" t="str">
            <v>M10182394</v>
          </cell>
        </row>
        <row r="888">
          <cell r="A888" t="str">
            <v>M10182395</v>
          </cell>
        </row>
        <row r="889">
          <cell r="A889" t="str">
            <v>M10182396</v>
          </cell>
        </row>
        <row r="890">
          <cell r="A890" t="str">
            <v>M10182397</v>
          </cell>
        </row>
        <row r="891">
          <cell r="A891" t="str">
            <v>M10182398</v>
          </cell>
        </row>
        <row r="892">
          <cell r="A892" t="str">
            <v>M10182399</v>
          </cell>
        </row>
        <row r="893">
          <cell r="A893" t="str">
            <v>M10182400</v>
          </cell>
        </row>
        <row r="894">
          <cell r="A894" t="str">
            <v>M10182401</v>
          </cell>
        </row>
        <row r="895">
          <cell r="A895" t="str">
            <v>M10182402</v>
          </cell>
        </row>
        <row r="896">
          <cell r="A896" t="str">
            <v>M10182403</v>
          </cell>
        </row>
        <row r="897">
          <cell r="A897" t="str">
            <v>M10182404</v>
          </cell>
        </row>
        <row r="898">
          <cell r="A898" t="str">
            <v>M10182405</v>
          </cell>
        </row>
        <row r="899">
          <cell r="A899" t="str">
            <v>M10182406</v>
          </cell>
        </row>
        <row r="900">
          <cell r="A900" t="str">
            <v>M10182407</v>
          </cell>
        </row>
        <row r="901">
          <cell r="A901" t="str">
            <v>M10182408</v>
          </cell>
        </row>
        <row r="902">
          <cell r="A902" t="str">
            <v>M10182409</v>
          </cell>
        </row>
        <row r="903">
          <cell r="A903" t="str">
            <v>M10182410</v>
          </cell>
        </row>
        <row r="904">
          <cell r="A904" t="str">
            <v>M10182411</v>
          </cell>
        </row>
        <row r="905">
          <cell r="A905" t="str">
            <v>M10182412</v>
          </cell>
        </row>
        <row r="906">
          <cell r="A906" t="str">
            <v>M10182413</v>
          </cell>
        </row>
        <row r="907">
          <cell r="A907" t="str">
            <v>M10182414</v>
          </cell>
        </row>
        <row r="908">
          <cell r="A908" t="str">
            <v>M10182415</v>
          </cell>
        </row>
        <row r="909">
          <cell r="A909" t="str">
            <v>M10182416</v>
          </cell>
        </row>
        <row r="910">
          <cell r="A910" t="str">
            <v>M10182417</v>
          </cell>
        </row>
        <row r="911">
          <cell r="A911" t="str">
            <v>M10182418</v>
          </cell>
        </row>
        <row r="912">
          <cell r="A912" t="str">
            <v>M10182419</v>
          </cell>
        </row>
        <row r="913">
          <cell r="A913" t="str">
            <v>M10182420</v>
          </cell>
        </row>
        <row r="914">
          <cell r="A914" t="str">
            <v>M10182421</v>
          </cell>
        </row>
        <row r="915">
          <cell r="A915" t="str">
            <v>M10182422</v>
          </cell>
        </row>
        <row r="916">
          <cell r="A916" t="str">
            <v>M10182423</v>
          </cell>
        </row>
        <row r="917">
          <cell r="A917" t="str">
            <v>M10182424</v>
          </cell>
        </row>
        <row r="918">
          <cell r="A918" t="str">
            <v>M10182425</v>
          </cell>
        </row>
        <row r="919">
          <cell r="A919" t="str">
            <v>M10182426</v>
          </cell>
        </row>
        <row r="920">
          <cell r="A920" t="str">
            <v>M10183847</v>
          </cell>
        </row>
        <row r="921">
          <cell r="A921" t="str">
            <v>M10183854</v>
          </cell>
        </row>
        <row r="922">
          <cell r="A922" t="str">
            <v>M10183855</v>
          </cell>
        </row>
        <row r="923">
          <cell r="A923" t="str">
            <v>M10183856</v>
          </cell>
        </row>
        <row r="924">
          <cell r="A924" t="str">
            <v>M10183945</v>
          </cell>
        </row>
        <row r="925">
          <cell r="A925" t="str">
            <v>M10183947</v>
          </cell>
        </row>
        <row r="926">
          <cell r="A926" t="str">
            <v>M10183948</v>
          </cell>
        </row>
        <row r="927">
          <cell r="A927" t="str">
            <v>M10183950</v>
          </cell>
        </row>
        <row r="928">
          <cell r="A928" t="str">
            <v>M10184040</v>
          </cell>
        </row>
        <row r="929">
          <cell r="A929" t="str">
            <v>M10184041</v>
          </cell>
        </row>
        <row r="930">
          <cell r="A930" t="str">
            <v>M10184042</v>
          </cell>
        </row>
        <row r="931">
          <cell r="A931" t="str">
            <v>M10184043</v>
          </cell>
        </row>
        <row r="932">
          <cell r="A932" t="str">
            <v>M10184044</v>
          </cell>
        </row>
        <row r="933">
          <cell r="A933" t="str">
            <v>M10184045</v>
          </cell>
        </row>
        <row r="934">
          <cell r="A934" t="str">
            <v>M10184046</v>
          </cell>
        </row>
        <row r="935">
          <cell r="A935" t="str">
            <v>M10184047</v>
          </cell>
        </row>
        <row r="936">
          <cell r="A936" t="str">
            <v>M10184056</v>
          </cell>
        </row>
        <row r="937">
          <cell r="A937" t="str">
            <v>M10184057</v>
          </cell>
        </row>
        <row r="938">
          <cell r="A938" t="str">
            <v>M10184059</v>
          </cell>
        </row>
        <row r="939">
          <cell r="A939" t="str">
            <v>M10184061</v>
          </cell>
        </row>
        <row r="940">
          <cell r="A940" t="str">
            <v>M10184062</v>
          </cell>
        </row>
        <row r="941">
          <cell r="A941" t="str">
            <v>M10184063</v>
          </cell>
        </row>
        <row r="942">
          <cell r="A942" t="str">
            <v>M10184065</v>
          </cell>
        </row>
        <row r="943">
          <cell r="A943" t="str">
            <v>M10184066</v>
          </cell>
        </row>
        <row r="944">
          <cell r="A944" t="str">
            <v>M10184067</v>
          </cell>
        </row>
        <row r="945">
          <cell r="A945" t="str">
            <v>M10184068</v>
          </cell>
        </row>
        <row r="946">
          <cell r="A946" t="str">
            <v>M10184069</v>
          </cell>
        </row>
        <row r="947">
          <cell r="A947" t="str">
            <v>M10184070</v>
          </cell>
        </row>
        <row r="948">
          <cell r="A948" t="str">
            <v>M10184071</v>
          </cell>
        </row>
        <row r="949">
          <cell r="A949" t="str">
            <v>M10184072</v>
          </cell>
        </row>
        <row r="950">
          <cell r="A950" t="str">
            <v>M10184073</v>
          </cell>
        </row>
        <row r="951">
          <cell r="A951" t="str">
            <v>M10184074</v>
          </cell>
        </row>
        <row r="952">
          <cell r="A952" t="str">
            <v>M10184080</v>
          </cell>
        </row>
        <row r="953">
          <cell r="A953" t="str">
            <v>M10184089</v>
          </cell>
        </row>
        <row r="954">
          <cell r="A954" t="str">
            <v>M10184092</v>
          </cell>
        </row>
        <row r="955">
          <cell r="A955" t="str">
            <v>M10184093</v>
          </cell>
        </row>
        <row r="956">
          <cell r="A956" t="str">
            <v>M10184095</v>
          </cell>
        </row>
        <row r="957">
          <cell r="A957" t="str">
            <v>M10184096</v>
          </cell>
        </row>
        <row r="958">
          <cell r="A958" t="str">
            <v>M10184099</v>
          </cell>
        </row>
        <row r="959">
          <cell r="A959" t="str">
            <v>M10184100</v>
          </cell>
        </row>
        <row r="960">
          <cell r="A960" t="str">
            <v>M10184104</v>
          </cell>
        </row>
        <row r="961">
          <cell r="A961" t="str">
            <v>M10184105</v>
          </cell>
        </row>
        <row r="962">
          <cell r="A962" t="str">
            <v>M10184106</v>
          </cell>
        </row>
        <row r="963">
          <cell r="A963" t="str">
            <v>M10184107</v>
          </cell>
        </row>
        <row r="964">
          <cell r="A964" t="str">
            <v>M10184108</v>
          </cell>
        </row>
        <row r="965">
          <cell r="A965" t="str">
            <v>M10184109</v>
          </cell>
        </row>
        <row r="966">
          <cell r="A966" t="str">
            <v>M10184113</v>
          </cell>
        </row>
        <row r="967">
          <cell r="A967" t="str">
            <v>M10184115</v>
          </cell>
        </row>
        <row r="968">
          <cell r="A968" t="str">
            <v>M10184124</v>
          </cell>
        </row>
        <row r="969">
          <cell r="A969" t="str">
            <v>M10184126</v>
          </cell>
        </row>
        <row r="970">
          <cell r="A970" t="str">
            <v>M10184128</v>
          </cell>
        </row>
        <row r="971">
          <cell r="A971" t="str">
            <v>M10184129</v>
          </cell>
        </row>
        <row r="972">
          <cell r="A972" t="str">
            <v>M10184130</v>
          </cell>
        </row>
        <row r="973">
          <cell r="A973" t="str">
            <v>M10184131</v>
          </cell>
        </row>
        <row r="974">
          <cell r="A974" t="str">
            <v>M10184132</v>
          </cell>
        </row>
        <row r="975">
          <cell r="A975" t="str">
            <v>M10184268</v>
          </cell>
        </row>
        <row r="976">
          <cell r="A976" t="str">
            <v>M10184273</v>
          </cell>
        </row>
        <row r="977">
          <cell r="A977" t="str">
            <v>M10184275</v>
          </cell>
        </row>
        <row r="978">
          <cell r="A978" t="str">
            <v>M10184280</v>
          </cell>
        </row>
        <row r="979">
          <cell r="A979" t="str">
            <v>M10184281</v>
          </cell>
        </row>
        <row r="980">
          <cell r="A980" t="str">
            <v>M10184282</v>
          </cell>
        </row>
        <row r="981">
          <cell r="A981" t="str">
            <v>M10184284</v>
          </cell>
        </row>
        <row r="982">
          <cell r="A982" t="str">
            <v>M10184285</v>
          </cell>
        </row>
        <row r="983">
          <cell r="A983" t="str">
            <v>M10184287</v>
          </cell>
        </row>
        <row r="984">
          <cell r="A984" t="str">
            <v>M10184290</v>
          </cell>
        </row>
        <row r="985">
          <cell r="A985" t="str">
            <v>M10184292</v>
          </cell>
        </row>
        <row r="986">
          <cell r="A986" t="str">
            <v>M10184296</v>
          </cell>
        </row>
        <row r="987">
          <cell r="A987" t="str">
            <v>M10184297</v>
          </cell>
        </row>
        <row r="988">
          <cell r="A988" t="str">
            <v>M10184303</v>
          </cell>
        </row>
        <row r="989">
          <cell r="A989" t="str">
            <v>M10184305</v>
          </cell>
        </row>
        <row r="990">
          <cell r="A990" t="str">
            <v>M10184308</v>
          </cell>
        </row>
        <row r="991">
          <cell r="A991" t="str">
            <v>M10184313</v>
          </cell>
        </row>
        <row r="992">
          <cell r="A992" t="str">
            <v>M10184320</v>
          </cell>
        </row>
        <row r="993">
          <cell r="A993" t="str">
            <v>M10184322</v>
          </cell>
        </row>
        <row r="994">
          <cell r="A994" t="str">
            <v>M10184324</v>
          </cell>
        </row>
        <row r="995">
          <cell r="A995" t="str">
            <v>M10184326</v>
          </cell>
        </row>
        <row r="996">
          <cell r="A996" t="str">
            <v>M10184328</v>
          </cell>
        </row>
        <row r="997">
          <cell r="A997" t="str">
            <v>M10184334</v>
          </cell>
        </row>
        <row r="998">
          <cell r="A998" t="str">
            <v>M10184335</v>
          </cell>
        </row>
        <row r="999">
          <cell r="A999" t="str">
            <v>M10184336</v>
          </cell>
        </row>
        <row r="1000">
          <cell r="A1000" t="str">
            <v>M10184337</v>
          </cell>
        </row>
        <row r="1001">
          <cell r="A1001" t="str">
            <v>M10184484</v>
          </cell>
        </row>
        <row r="1002">
          <cell r="A1002" t="str">
            <v>M10184485</v>
          </cell>
        </row>
        <row r="1003">
          <cell r="A1003" t="str">
            <v>M10184510</v>
          </cell>
        </row>
        <row r="1004">
          <cell r="A1004" t="str">
            <v>M10184511</v>
          </cell>
        </row>
        <row r="1005">
          <cell r="A1005" t="str">
            <v>M10184512</v>
          </cell>
        </row>
        <row r="1006">
          <cell r="A1006" t="str">
            <v>M10184513</v>
          </cell>
        </row>
        <row r="1007">
          <cell r="A1007" t="str">
            <v>M10184514</v>
          </cell>
        </row>
        <row r="1008">
          <cell r="A1008" t="str">
            <v>M10184515</v>
          </cell>
        </row>
        <row r="1009">
          <cell r="A1009" t="str">
            <v>M10184516</v>
          </cell>
        </row>
        <row r="1010">
          <cell r="A1010" t="str">
            <v>M10184517</v>
          </cell>
        </row>
        <row r="1011">
          <cell r="A1011" t="str">
            <v>M10184518</v>
          </cell>
        </row>
        <row r="1012">
          <cell r="A1012" t="str">
            <v>M10184519</v>
          </cell>
        </row>
        <row r="1013">
          <cell r="A1013" t="str">
            <v>M10184520</v>
          </cell>
        </row>
        <row r="1014">
          <cell r="A1014" t="str">
            <v>M10184566</v>
          </cell>
        </row>
        <row r="1015">
          <cell r="A1015" t="str">
            <v>M10184567</v>
          </cell>
        </row>
        <row r="1016">
          <cell r="A1016" t="str">
            <v>M10184568</v>
          </cell>
        </row>
        <row r="1017">
          <cell r="A1017" t="str">
            <v>M10184569</v>
          </cell>
        </row>
        <row r="1018">
          <cell r="A1018" t="str">
            <v>M10184570</v>
          </cell>
        </row>
        <row r="1019">
          <cell r="A1019" t="str">
            <v>M10184571</v>
          </cell>
        </row>
        <row r="1020">
          <cell r="A1020" t="str">
            <v>M10184572</v>
          </cell>
        </row>
        <row r="1021">
          <cell r="A1021" t="str">
            <v>M10184573</v>
          </cell>
        </row>
        <row r="1022">
          <cell r="A1022" t="str">
            <v>M10184574</v>
          </cell>
        </row>
        <row r="1023">
          <cell r="A1023" t="str">
            <v>M10184575</v>
          </cell>
        </row>
        <row r="1024">
          <cell r="A1024" t="str">
            <v>M10184576</v>
          </cell>
        </row>
        <row r="1025">
          <cell r="A1025" t="str">
            <v>M10185243</v>
          </cell>
        </row>
        <row r="1026">
          <cell r="A1026" t="str">
            <v>M10185244</v>
          </cell>
        </row>
        <row r="1027">
          <cell r="A1027" t="str">
            <v>M10185245</v>
          </cell>
        </row>
        <row r="1028">
          <cell r="A1028" t="str">
            <v>M10185246</v>
          </cell>
        </row>
        <row r="1029">
          <cell r="A1029" t="str">
            <v>M10185247</v>
          </cell>
        </row>
        <row r="1030">
          <cell r="A1030" t="str">
            <v>M10185248</v>
          </cell>
        </row>
        <row r="1031">
          <cell r="A1031" t="str">
            <v>M10185249</v>
          </cell>
        </row>
        <row r="1032">
          <cell r="A1032" t="str">
            <v>M10185250</v>
          </cell>
        </row>
        <row r="1033">
          <cell r="A1033" t="str">
            <v>M10185251</v>
          </cell>
        </row>
        <row r="1034">
          <cell r="A1034" t="str">
            <v>M10185252</v>
          </cell>
        </row>
        <row r="1035">
          <cell r="A1035" t="str">
            <v>M10185253</v>
          </cell>
        </row>
        <row r="1036">
          <cell r="A1036" t="str">
            <v>M10185254</v>
          </cell>
        </row>
        <row r="1037">
          <cell r="A1037" t="str">
            <v>M10185285</v>
          </cell>
        </row>
        <row r="1038">
          <cell r="A1038" t="str">
            <v>M10185286</v>
          </cell>
        </row>
        <row r="1039">
          <cell r="A1039" t="str">
            <v>M10185287</v>
          </cell>
        </row>
        <row r="1040">
          <cell r="A1040" t="str">
            <v>M10185288</v>
          </cell>
        </row>
        <row r="1041">
          <cell r="A1041" t="str">
            <v>M10185290</v>
          </cell>
        </row>
        <row r="1042">
          <cell r="A1042" t="str">
            <v>M10185291</v>
          </cell>
        </row>
        <row r="1043">
          <cell r="A1043" t="str">
            <v>M10185292</v>
          </cell>
        </row>
        <row r="1044">
          <cell r="A1044" t="str">
            <v>M10185293</v>
          </cell>
        </row>
        <row r="1045">
          <cell r="A1045" t="str">
            <v>M10185294</v>
          </cell>
        </row>
        <row r="1046">
          <cell r="A1046" t="str">
            <v>M10185295</v>
          </cell>
        </row>
        <row r="1047">
          <cell r="A1047" t="str">
            <v>M10185296</v>
          </cell>
        </row>
        <row r="1048">
          <cell r="A1048" t="str">
            <v>M10185297</v>
          </cell>
        </row>
        <row r="1049">
          <cell r="A1049" t="str">
            <v>M10185351</v>
          </cell>
        </row>
        <row r="1050">
          <cell r="A1050" t="str">
            <v>M10185352</v>
          </cell>
        </row>
        <row r="1051">
          <cell r="A1051" t="str">
            <v>M10185353</v>
          </cell>
        </row>
        <row r="1052">
          <cell r="A1052" t="str">
            <v>M10185354</v>
          </cell>
        </row>
        <row r="1053">
          <cell r="A1053" t="str">
            <v>M10185355</v>
          </cell>
        </row>
        <row r="1054">
          <cell r="A1054" t="str">
            <v>M10185356</v>
          </cell>
        </row>
        <row r="1055">
          <cell r="A1055" t="str">
            <v>M10185357</v>
          </cell>
        </row>
        <row r="1056">
          <cell r="A1056" t="str">
            <v>M10185358</v>
          </cell>
        </row>
        <row r="1057">
          <cell r="A1057" t="str">
            <v>M10185359</v>
          </cell>
        </row>
        <row r="1058">
          <cell r="A1058" t="str">
            <v>M10185360</v>
          </cell>
        </row>
        <row r="1059">
          <cell r="A1059" t="str">
            <v>M10185361</v>
          </cell>
        </row>
        <row r="1060">
          <cell r="A1060" t="str">
            <v>M10185362</v>
          </cell>
        </row>
        <row r="1061">
          <cell r="A1061" t="str">
            <v>M10185388</v>
          </cell>
        </row>
        <row r="1062">
          <cell r="A1062" t="str">
            <v>M10185389</v>
          </cell>
        </row>
        <row r="1063">
          <cell r="A1063" t="str">
            <v>M10185390</v>
          </cell>
        </row>
        <row r="1064">
          <cell r="A1064" t="str">
            <v>M10185391</v>
          </cell>
        </row>
        <row r="1065">
          <cell r="A1065" t="str">
            <v>M10185392</v>
          </cell>
        </row>
        <row r="1066">
          <cell r="A1066" t="str">
            <v>M10185393</v>
          </cell>
        </row>
        <row r="1067">
          <cell r="A1067" t="str">
            <v>M10185394</v>
          </cell>
        </row>
        <row r="1068">
          <cell r="A1068" t="str">
            <v>M10185395</v>
          </cell>
        </row>
        <row r="1069">
          <cell r="A1069" t="str">
            <v>M10185396</v>
          </cell>
        </row>
        <row r="1070">
          <cell r="A1070" t="str">
            <v>M10185397</v>
          </cell>
        </row>
        <row r="1071">
          <cell r="A1071" t="str">
            <v>M10185398</v>
          </cell>
        </row>
        <row r="1072">
          <cell r="A1072" t="str">
            <v>M10185399</v>
          </cell>
        </row>
        <row r="1073">
          <cell r="A1073" t="str">
            <v>M10185400</v>
          </cell>
        </row>
        <row r="1074">
          <cell r="A1074" t="str">
            <v>M10185401</v>
          </cell>
        </row>
        <row r="1075">
          <cell r="A1075" t="str">
            <v>M10185402</v>
          </cell>
        </row>
        <row r="1076">
          <cell r="A1076" t="str">
            <v>M10185403</v>
          </cell>
        </row>
        <row r="1077">
          <cell r="A1077" t="str">
            <v>M10185404</v>
          </cell>
        </row>
        <row r="1078">
          <cell r="A1078" t="str">
            <v>M10185405</v>
          </cell>
        </row>
        <row r="1079">
          <cell r="A1079" t="str">
            <v>M10185406</v>
          </cell>
        </row>
        <row r="1080">
          <cell r="A1080" t="str">
            <v>M10185407</v>
          </cell>
        </row>
        <row r="1081">
          <cell r="A1081" t="str">
            <v>M10185408</v>
          </cell>
        </row>
        <row r="1082">
          <cell r="A1082" t="str">
            <v>M10185409</v>
          </cell>
        </row>
        <row r="1083">
          <cell r="A1083" t="str">
            <v>M10185410</v>
          </cell>
        </row>
        <row r="1084">
          <cell r="A1084" t="str">
            <v>M10185411</v>
          </cell>
        </row>
        <row r="1085">
          <cell r="A1085" t="str">
            <v>M10185412</v>
          </cell>
        </row>
        <row r="1086">
          <cell r="A1086" t="str">
            <v>M10185413</v>
          </cell>
        </row>
        <row r="1087">
          <cell r="A1087" t="str">
            <v>M10185441</v>
          </cell>
        </row>
        <row r="1088">
          <cell r="A1088" t="str">
            <v>M10185442</v>
          </cell>
        </row>
        <row r="1089">
          <cell r="A1089" t="str">
            <v>M10185443</v>
          </cell>
        </row>
        <row r="1090">
          <cell r="A1090" t="str">
            <v>M10185444</v>
          </cell>
        </row>
        <row r="1091">
          <cell r="A1091" t="str">
            <v>M10185445</v>
          </cell>
        </row>
        <row r="1092">
          <cell r="A1092" t="str">
            <v>M10185446</v>
          </cell>
        </row>
        <row r="1093">
          <cell r="A1093" t="str">
            <v>M10185447</v>
          </cell>
        </row>
        <row r="1094">
          <cell r="A1094" t="str">
            <v>M10185448</v>
          </cell>
        </row>
        <row r="1095">
          <cell r="A1095" t="str">
            <v>M10185449</v>
          </cell>
        </row>
        <row r="1096">
          <cell r="A1096" t="str">
            <v>M10185450</v>
          </cell>
        </row>
        <row r="1097">
          <cell r="A1097" t="str">
            <v>M10185451</v>
          </cell>
        </row>
        <row r="1098">
          <cell r="A1098" t="str">
            <v>M10185452</v>
          </cell>
        </row>
        <row r="1099">
          <cell r="A1099" t="str">
            <v>M10185519</v>
          </cell>
        </row>
        <row r="1100">
          <cell r="A1100" t="str">
            <v>M10185520</v>
          </cell>
        </row>
        <row r="1101">
          <cell r="A1101" t="str">
            <v>M10185521</v>
          </cell>
        </row>
        <row r="1102">
          <cell r="A1102" t="str">
            <v>M10185522</v>
          </cell>
        </row>
        <row r="1103">
          <cell r="A1103" t="str">
            <v>M10185523</v>
          </cell>
        </row>
        <row r="1104">
          <cell r="A1104" t="str">
            <v>M10185524</v>
          </cell>
        </row>
        <row r="1105">
          <cell r="A1105" t="str">
            <v>M10185525</v>
          </cell>
        </row>
        <row r="1106">
          <cell r="A1106" t="str">
            <v>M10185526</v>
          </cell>
        </row>
        <row r="1107">
          <cell r="A1107" t="str">
            <v>M10185527</v>
          </cell>
        </row>
        <row r="1108">
          <cell r="A1108" t="str">
            <v>M10185528</v>
          </cell>
        </row>
        <row r="1109">
          <cell r="A1109" t="str">
            <v>M10185529</v>
          </cell>
        </row>
        <row r="1110">
          <cell r="A1110" t="str">
            <v>M10185530</v>
          </cell>
        </row>
        <row r="1111">
          <cell r="A1111" t="str">
            <v>M10185531</v>
          </cell>
        </row>
        <row r="1112">
          <cell r="A1112" t="str">
            <v>M10185532</v>
          </cell>
        </row>
        <row r="1113">
          <cell r="A1113" t="str">
            <v>M10185533</v>
          </cell>
        </row>
        <row r="1114">
          <cell r="A1114" t="str">
            <v>M10185534</v>
          </cell>
        </row>
        <row r="1115">
          <cell r="A1115" t="str">
            <v>M10185535</v>
          </cell>
        </row>
        <row r="1116">
          <cell r="A1116" t="str">
            <v>M10185536</v>
          </cell>
        </row>
        <row r="1117">
          <cell r="A1117" t="str">
            <v>M10185537</v>
          </cell>
        </row>
        <row r="1118">
          <cell r="A1118" t="str">
            <v>M10185538</v>
          </cell>
        </row>
        <row r="1119">
          <cell r="A1119" t="str">
            <v>M10185539</v>
          </cell>
        </row>
        <row r="1120">
          <cell r="A1120" t="str">
            <v>M10185540</v>
          </cell>
        </row>
        <row r="1121">
          <cell r="A1121" t="str">
            <v>M10185541</v>
          </cell>
        </row>
        <row r="1122">
          <cell r="A1122" t="str">
            <v>M10185542</v>
          </cell>
        </row>
        <row r="1123">
          <cell r="A1123" t="str">
            <v>M10185543</v>
          </cell>
        </row>
        <row r="1124">
          <cell r="A1124" t="str">
            <v>M10185544</v>
          </cell>
        </row>
        <row r="1125">
          <cell r="A1125" t="str">
            <v>M10185545</v>
          </cell>
        </row>
        <row r="1126">
          <cell r="A1126" t="str">
            <v>M10185546</v>
          </cell>
        </row>
        <row r="1127">
          <cell r="A1127" t="str">
            <v>M10185547</v>
          </cell>
        </row>
        <row r="1128">
          <cell r="A1128" t="str">
            <v>M10185548</v>
          </cell>
        </row>
        <row r="1129">
          <cell r="A1129" t="str">
            <v>M10185549</v>
          </cell>
        </row>
        <row r="1130">
          <cell r="A1130" t="str">
            <v>M10185550</v>
          </cell>
        </row>
        <row r="1131">
          <cell r="A1131" t="str">
            <v>M10185551</v>
          </cell>
        </row>
        <row r="1132">
          <cell r="A1132" t="str">
            <v>M10185553</v>
          </cell>
        </row>
        <row r="1133">
          <cell r="A1133" t="str">
            <v>M10185554</v>
          </cell>
        </row>
        <row r="1134">
          <cell r="A1134" t="str">
            <v>M10185555</v>
          </cell>
        </row>
        <row r="1135">
          <cell r="A1135" t="str">
            <v>M10185556</v>
          </cell>
        </row>
        <row r="1136">
          <cell r="A1136" t="str">
            <v>M10185557</v>
          </cell>
        </row>
        <row r="1137">
          <cell r="A1137" t="str">
            <v>M10185558</v>
          </cell>
        </row>
        <row r="1138">
          <cell r="A1138" t="str">
            <v>M10185559</v>
          </cell>
        </row>
        <row r="1139">
          <cell r="A1139" t="str">
            <v>M10185560</v>
          </cell>
        </row>
        <row r="1140">
          <cell r="A1140" t="str">
            <v>M10185561</v>
          </cell>
        </row>
        <row r="1141">
          <cell r="A1141" t="str">
            <v>M10185562</v>
          </cell>
        </row>
        <row r="1142">
          <cell r="A1142" t="str">
            <v>M10185563</v>
          </cell>
        </row>
        <row r="1143">
          <cell r="A1143" t="str">
            <v>M10185564</v>
          </cell>
        </row>
        <row r="1144">
          <cell r="A1144" t="str">
            <v>M10185565</v>
          </cell>
        </row>
        <row r="1145">
          <cell r="A1145" t="str">
            <v>M10185566</v>
          </cell>
        </row>
        <row r="1146">
          <cell r="A1146" t="str">
            <v>M10185567</v>
          </cell>
        </row>
        <row r="1147">
          <cell r="A1147" t="str">
            <v>M10185568</v>
          </cell>
        </row>
        <row r="1148">
          <cell r="A1148" t="str">
            <v>M10185569</v>
          </cell>
        </row>
        <row r="1149">
          <cell r="A1149" t="str">
            <v>M10183473</v>
          </cell>
        </row>
        <row r="1150">
          <cell r="A1150" t="str">
            <v>M10183638</v>
          </cell>
        </row>
        <row r="1151">
          <cell r="A1151" t="str">
            <v>M10183640</v>
          </cell>
        </row>
        <row r="1152">
          <cell r="A1152" t="str">
            <v>M10183642</v>
          </cell>
        </row>
        <row r="1153">
          <cell r="A1153" t="str">
            <v>M10183643</v>
          </cell>
        </row>
        <row r="1154">
          <cell r="A1154" t="str">
            <v>M10183835</v>
          </cell>
        </row>
        <row r="1155">
          <cell r="A1155" t="str">
            <v>M10183836</v>
          </cell>
        </row>
        <row r="1156">
          <cell r="A1156" t="str">
            <v>M10183837</v>
          </cell>
        </row>
        <row r="1157">
          <cell r="A1157" t="str">
            <v>M10183838</v>
          </cell>
        </row>
        <row r="1158">
          <cell r="A1158" t="str">
            <v>M10183844</v>
          </cell>
        </row>
        <row r="1159">
          <cell r="A1159" t="str">
            <v>M10183845</v>
          </cell>
        </row>
        <row r="1160">
          <cell r="A1160" t="str">
            <v>M10183987</v>
          </cell>
        </row>
        <row r="1161">
          <cell r="A1161" t="str">
            <v>M10183988</v>
          </cell>
        </row>
        <row r="1162">
          <cell r="A1162" t="str">
            <v>M10183989</v>
          </cell>
        </row>
        <row r="1163">
          <cell r="A1163" t="str">
            <v>M10183991</v>
          </cell>
        </row>
        <row r="1164">
          <cell r="A1164" t="str">
            <v>M10183993</v>
          </cell>
        </row>
        <row r="1165">
          <cell r="A1165" t="str">
            <v>M10183996</v>
          </cell>
        </row>
        <row r="1166">
          <cell r="A1166" t="str">
            <v>M10184182</v>
          </cell>
        </row>
        <row r="1167">
          <cell r="A1167" t="str">
            <v>M10184183</v>
          </cell>
        </row>
        <row r="1168">
          <cell r="A1168" t="str">
            <v>M10184184</v>
          </cell>
        </row>
        <row r="1169">
          <cell r="A1169" t="str">
            <v>M10184185</v>
          </cell>
        </row>
        <row r="1170">
          <cell r="A1170" t="str">
            <v>M10184186</v>
          </cell>
        </row>
        <row r="1171">
          <cell r="A1171" t="str">
            <v>M10184187</v>
          </cell>
        </row>
        <row r="1172">
          <cell r="A1172" t="str">
            <v>M10184188</v>
          </cell>
        </row>
        <row r="1173">
          <cell r="A1173" t="str">
            <v>M10184189</v>
          </cell>
        </row>
        <row r="1174">
          <cell r="A1174" t="str">
            <v>M10184229</v>
          </cell>
        </row>
        <row r="1175">
          <cell r="A1175" t="str">
            <v>M10184230</v>
          </cell>
        </row>
        <row r="1176">
          <cell r="A1176" t="str">
            <v>M10184231</v>
          </cell>
        </row>
        <row r="1177">
          <cell r="A1177" t="str">
            <v>M10184234</v>
          </cell>
        </row>
        <row r="1178">
          <cell r="A1178" t="str">
            <v>M10184235</v>
          </cell>
        </row>
        <row r="1179">
          <cell r="A1179" t="str">
            <v>M10184236</v>
          </cell>
        </row>
        <row r="1180">
          <cell r="A1180" t="str">
            <v>M10184237</v>
          </cell>
        </row>
        <row r="1181">
          <cell r="A1181" t="str">
            <v>M10184238</v>
          </cell>
        </row>
        <row r="1182">
          <cell r="A1182" t="str">
            <v>M10184239</v>
          </cell>
        </row>
        <row r="1183">
          <cell r="A1183" t="str">
            <v>M10184241</v>
          </cell>
        </row>
        <row r="1184">
          <cell r="A1184" t="str">
            <v>M10184245</v>
          </cell>
        </row>
        <row r="1185">
          <cell r="A1185" t="str">
            <v>M10184251</v>
          </cell>
        </row>
        <row r="1186">
          <cell r="A1186" t="str">
            <v>M10184254</v>
          </cell>
        </row>
        <row r="1187">
          <cell r="A1187" t="str">
            <v>M10184255</v>
          </cell>
        </row>
        <row r="1188">
          <cell r="A1188" t="str">
            <v>M10184256</v>
          </cell>
        </row>
        <row r="1189">
          <cell r="A1189" t="str">
            <v>M10184351</v>
          </cell>
        </row>
        <row r="1190">
          <cell r="A1190" t="str">
            <v>M10184352</v>
          </cell>
        </row>
        <row r="1191">
          <cell r="A1191" t="str">
            <v>M10184353</v>
          </cell>
        </row>
        <row r="1192">
          <cell r="A1192" t="str">
            <v>M10184354</v>
          </cell>
        </row>
        <row r="1193">
          <cell r="A1193" t="str">
            <v>M10184356</v>
          </cell>
        </row>
        <row r="1194">
          <cell r="A1194" t="str">
            <v>M10184357</v>
          </cell>
        </row>
        <row r="1195">
          <cell r="A1195" t="str">
            <v>M10184358</v>
          </cell>
        </row>
        <row r="1196">
          <cell r="A1196" t="str">
            <v>M10184359</v>
          </cell>
        </row>
        <row r="1197">
          <cell r="A1197" t="str">
            <v>M10184360</v>
          </cell>
        </row>
        <row r="1198">
          <cell r="A1198" t="str">
            <v>M10184361</v>
          </cell>
        </row>
        <row r="1199">
          <cell r="A1199" t="str">
            <v>M10184362</v>
          </cell>
        </row>
        <row r="1200">
          <cell r="A1200" t="str">
            <v>M10184363</v>
          </cell>
        </row>
        <row r="1201">
          <cell r="A1201" t="str">
            <v>M10184367</v>
          </cell>
        </row>
        <row r="1202">
          <cell r="A1202" t="str">
            <v>M10184368</v>
          </cell>
        </row>
        <row r="1203">
          <cell r="A1203" t="str">
            <v>M10184369</v>
          </cell>
        </row>
        <row r="1204">
          <cell r="A1204" t="str">
            <v>M10184370</v>
          </cell>
        </row>
        <row r="1205">
          <cell r="A1205" t="str">
            <v>M10184371</v>
          </cell>
        </row>
        <row r="1206">
          <cell r="A1206" t="str">
            <v>M10184372</v>
          </cell>
        </row>
        <row r="1207">
          <cell r="A1207" t="str">
            <v>M10184374</v>
          </cell>
        </row>
        <row r="1208">
          <cell r="A1208" t="str">
            <v>M10184375</v>
          </cell>
        </row>
        <row r="1209">
          <cell r="A1209" t="str">
            <v>M10184376</v>
          </cell>
        </row>
        <row r="1210">
          <cell r="A1210" t="str">
            <v>M10184377</v>
          </cell>
        </row>
        <row r="1211">
          <cell r="A1211" t="str">
            <v>M10184378</v>
          </cell>
        </row>
        <row r="1212">
          <cell r="A1212" t="str">
            <v>M10184382</v>
          </cell>
        </row>
        <row r="1213">
          <cell r="A1213" t="str">
            <v>M10184383</v>
          </cell>
        </row>
        <row r="1214">
          <cell r="A1214" t="str">
            <v>M10184385</v>
          </cell>
        </row>
        <row r="1215">
          <cell r="A1215" t="str">
            <v>M10184386</v>
          </cell>
        </row>
        <row r="1216">
          <cell r="A1216" t="str">
            <v>M10184387</v>
          </cell>
        </row>
        <row r="1217">
          <cell r="A1217" t="str">
            <v>M10184388</v>
          </cell>
        </row>
        <row r="1218">
          <cell r="A1218" t="str">
            <v>M10184389</v>
          </cell>
        </row>
        <row r="1219">
          <cell r="A1219" t="str">
            <v>M10184390</v>
          </cell>
        </row>
        <row r="1220">
          <cell r="A1220" t="str">
            <v>M10184391</v>
          </cell>
        </row>
        <row r="1221">
          <cell r="A1221" t="str">
            <v>M10184392</v>
          </cell>
        </row>
        <row r="1222">
          <cell r="A1222" t="str">
            <v>M10184393</v>
          </cell>
        </row>
        <row r="1223">
          <cell r="A1223" t="str">
            <v>M10184394</v>
          </cell>
        </row>
        <row r="1224">
          <cell r="A1224" t="str">
            <v>M10184395</v>
          </cell>
        </row>
        <row r="1225">
          <cell r="A1225" t="str">
            <v>M10184396</v>
          </cell>
        </row>
        <row r="1226">
          <cell r="A1226" t="str">
            <v>M10184397</v>
          </cell>
        </row>
        <row r="1227">
          <cell r="A1227" t="str">
            <v>M10184398</v>
          </cell>
        </row>
        <row r="1228">
          <cell r="A1228" t="str">
            <v>M10184399</v>
          </cell>
        </row>
        <row r="1229">
          <cell r="A1229" t="str">
            <v>M10184400</v>
          </cell>
        </row>
        <row r="1230">
          <cell r="A1230" t="str">
            <v>M10184401</v>
          </cell>
        </row>
        <row r="1231">
          <cell r="A1231" t="str">
            <v>M10184403</v>
          </cell>
        </row>
        <row r="1232">
          <cell r="A1232" t="str">
            <v>M10184404</v>
          </cell>
        </row>
        <row r="1233">
          <cell r="A1233" t="str">
            <v>M10184405</v>
          </cell>
        </row>
        <row r="1234">
          <cell r="A1234" t="str">
            <v>M10184406</v>
          </cell>
        </row>
        <row r="1235">
          <cell r="A1235" t="str">
            <v>M10184407</v>
          </cell>
        </row>
        <row r="1236">
          <cell r="A1236" t="str">
            <v>M10184409</v>
          </cell>
        </row>
        <row r="1237">
          <cell r="A1237" t="str">
            <v>M10184410</v>
          </cell>
        </row>
        <row r="1238">
          <cell r="A1238" t="str">
            <v>M10184412</v>
          </cell>
        </row>
        <row r="1239">
          <cell r="A1239" t="str">
            <v>M10184413</v>
          </cell>
        </row>
        <row r="1240">
          <cell r="A1240" t="str">
            <v>M10184414</v>
          </cell>
        </row>
        <row r="1241">
          <cell r="A1241" t="str">
            <v>M10184416</v>
          </cell>
        </row>
        <row r="1242">
          <cell r="A1242" t="str">
            <v>M10184417</v>
          </cell>
        </row>
        <row r="1243">
          <cell r="A1243" t="str">
            <v>M10184418</v>
          </cell>
        </row>
        <row r="1244">
          <cell r="A1244" t="str">
            <v>M10184419</v>
          </cell>
        </row>
        <row r="1245">
          <cell r="A1245" t="str">
            <v>M10184421</v>
          </cell>
        </row>
        <row r="1246">
          <cell r="A1246" t="str">
            <v>M10184428</v>
          </cell>
        </row>
        <row r="1247">
          <cell r="A1247" t="str">
            <v>M10184429</v>
          </cell>
        </row>
        <row r="1248">
          <cell r="A1248" t="str">
            <v>M10184483</v>
          </cell>
        </row>
        <row r="1249">
          <cell r="A1249" t="str">
            <v>M10184577</v>
          </cell>
        </row>
        <row r="1250">
          <cell r="A1250" t="str">
            <v>M10184578</v>
          </cell>
        </row>
        <row r="1251">
          <cell r="A1251" t="str">
            <v>M10184579</v>
          </cell>
        </row>
        <row r="1252">
          <cell r="A1252" t="str">
            <v>M10184580</v>
          </cell>
        </row>
        <row r="1253">
          <cell r="A1253" t="str">
            <v>M10184581</v>
          </cell>
        </row>
        <row r="1254">
          <cell r="A1254" t="str">
            <v>M10184582</v>
          </cell>
        </row>
        <row r="1255">
          <cell r="A1255" t="str">
            <v>M10184583</v>
          </cell>
        </row>
        <row r="1256">
          <cell r="A1256" t="str">
            <v>M10184584</v>
          </cell>
        </row>
        <row r="1257">
          <cell r="A1257" t="str">
            <v>M10184585</v>
          </cell>
        </row>
        <row r="1258">
          <cell r="A1258" t="str">
            <v>M10184586</v>
          </cell>
        </row>
        <row r="1259">
          <cell r="A1259" t="str">
            <v>M10184587</v>
          </cell>
        </row>
        <row r="1260">
          <cell r="A1260" t="str">
            <v>M10184588</v>
          </cell>
        </row>
        <row r="1261">
          <cell r="A1261" t="str">
            <v>M10184589</v>
          </cell>
        </row>
        <row r="1262">
          <cell r="A1262" t="str">
            <v>M10184591</v>
          </cell>
        </row>
        <row r="1263">
          <cell r="A1263" t="str">
            <v>M10184592</v>
          </cell>
        </row>
        <row r="1264">
          <cell r="A1264" t="str">
            <v>M10184596</v>
          </cell>
        </row>
        <row r="1265">
          <cell r="A1265" t="str">
            <v>M10184597</v>
          </cell>
        </row>
        <row r="1266">
          <cell r="A1266" t="str">
            <v>M10184598</v>
          </cell>
        </row>
        <row r="1267">
          <cell r="A1267" t="str">
            <v>M10184599</v>
          </cell>
        </row>
        <row r="1268">
          <cell r="A1268" t="str">
            <v>M10184665</v>
          </cell>
        </row>
        <row r="1269">
          <cell r="A1269" t="str">
            <v>M10184666</v>
          </cell>
        </row>
        <row r="1270">
          <cell r="A1270" t="str">
            <v>M10184667</v>
          </cell>
        </row>
        <row r="1271">
          <cell r="A1271" t="str">
            <v>M10184668</v>
          </cell>
        </row>
        <row r="1272">
          <cell r="A1272" t="str">
            <v>M10184669</v>
          </cell>
        </row>
        <row r="1273">
          <cell r="A1273" t="str">
            <v>M10184759</v>
          </cell>
        </row>
        <row r="1274">
          <cell r="A1274" t="str">
            <v>M10184760</v>
          </cell>
        </row>
        <row r="1275">
          <cell r="A1275" t="str">
            <v>M10184761</v>
          </cell>
        </row>
        <row r="1276">
          <cell r="A1276" t="str">
            <v>M10184762</v>
          </cell>
        </row>
        <row r="1277">
          <cell r="A1277" t="str">
            <v>M10184763</v>
          </cell>
        </row>
        <row r="1278">
          <cell r="A1278" t="str">
            <v>M10184764</v>
          </cell>
        </row>
        <row r="1279">
          <cell r="A1279" t="str">
            <v>M10184765</v>
          </cell>
        </row>
        <row r="1280">
          <cell r="A1280" t="str">
            <v>M10184766</v>
          </cell>
        </row>
        <row r="1281">
          <cell r="A1281" t="str">
            <v>M10184768</v>
          </cell>
        </row>
        <row r="1282">
          <cell r="A1282" t="str">
            <v>M10184770</v>
          </cell>
        </row>
        <row r="1283">
          <cell r="A1283" t="str">
            <v>M10184771</v>
          </cell>
        </row>
        <row r="1284">
          <cell r="A1284" t="str">
            <v>M10184772</v>
          </cell>
        </row>
        <row r="1285">
          <cell r="A1285" t="str">
            <v>M10184773</v>
          </cell>
        </row>
        <row r="1286">
          <cell r="A1286" t="str">
            <v>M10184774</v>
          </cell>
        </row>
        <row r="1287">
          <cell r="A1287" t="str">
            <v>M10184775</v>
          </cell>
        </row>
        <row r="1288">
          <cell r="A1288" t="str">
            <v>M10184776</v>
          </cell>
        </row>
        <row r="1289">
          <cell r="A1289" t="str">
            <v>M10184777</v>
          </cell>
        </row>
        <row r="1290">
          <cell r="A1290" t="str">
            <v>M10184778</v>
          </cell>
        </row>
        <row r="1291">
          <cell r="A1291" t="str">
            <v>M10184779</v>
          </cell>
        </row>
        <row r="1292">
          <cell r="A1292" t="str">
            <v>M10184780</v>
          </cell>
        </row>
        <row r="1293">
          <cell r="A1293" t="str">
            <v>M10184781</v>
          </cell>
        </row>
        <row r="1294">
          <cell r="A1294" t="str">
            <v>M10184782</v>
          </cell>
        </row>
        <row r="1295">
          <cell r="A1295" t="str">
            <v>M10184783</v>
          </cell>
        </row>
        <row r="1296">
          <cell r="A1296" t="str">
            <v>M10184784</v>
          </cell>
        </row>
        <row r="1297">
          <cell r="A1297" t="str">
            <v>M10184785</v>
          </cell>
        </row>
        <row r="1298">
          <cell r="A1298" t="str">
            <v>M10184786</v>
          </cell>
        </row>
        <row r="1299">
          <cell r="A1299" t="str">
            <v>M10184787</v>
          </cell>
        </row>
        <row r="1300">
          <cell r="A1300" t="str">
            <v>M10184788</v>
          </cell>
        </row>
        <row r="1301">
          <cell r="A1301" t="str">
            <v>M10184789</v>
          </cell>
        </row>
        <row r="1302">
          <cell r="A1302" t="str">
            <v>M10184790</v>
          </cell>
        </row>
        <row r="1303">
          <cell r="A1303" t="str">
            <v>M10184802</v>
          </cell>
        </row>
        <row r="1304">
          <cell r="A1304" t="str">
            <v>M10184803</v>
          </cell>
        </row>
        <row r="1305">
          <cell r="A1305" t="str">
            <v>M10184804</v>
          </cell>
        </row>
        <row r="1306">
          <cell r="A1306" t="str">
            <v>M10184805</v>
          </cell>
        </row>
        <row r="1307">
          <cell r="A1307" t="str">
            <v>M10184806</v>
          </cell>
        </row>
        <row r="1308">
          <cell r="A1308" t="str">
            <v>M10184807</v>
          </cell>
        </row>
        <row r="1309">
          <cell r="A1309" t="str">
            <v>M10184808</v>
          </cell>
        </row>
        <row r="1310">
          <cell r="A1310" t="str">
            <v>M10184809</v>
          </cell>
        </row>
        <row r="1311">
          <cell r="A1311" t="str">
            <v>M10184816</v>
          </cell>
        </row>
        <row r="1312">
          <cell r="A1312" t="str">
            <v>M10184817</v>
          </cell>
        </row>
        <row r="1313">
          <cell r="A1313" t="str">
            <v>M10184818</v>
          </cell>
        </row>
        <row r="1314">
          <cell r="A1314" t="str">
            <v>M10184819</v>
          </cell>
        </row>
        <row r="1315">
          <cell r="A1315" t="str">
            <v>M10184820</v>
          </cell>
        </row>
        <row r="1316">
          <cell r="A1316" t="str">
            <v>M10184821</v>
          </cell>
        </row>
        <row r="1317">
          <cell r="A1317" t="str">
            <v>M10184822</v>
          </cell>
        </row>
        <row r="1318">
          <cell r="A1318" t="str">
            <v>M10184823</v>
          </cell>
        </row>
        <row r="1319">
          <cell r="A1319" t="str">
            <v>M10184824</v>
          </cell>
        </row>
        <row r="1320">
          <cell r="A1320" t="str">
            <v>M10184825</v>
          </cell>
        </row>
        <row r="1321">
          <cell r="A1321" t="str">
            <v>M10184826</v>
          </cell>
        </row>
        <row r="1322">
          <cell r="A1322" t="str">
            <v>M10184827</v>
          </cell>
        </row>
        <row r="1323">
          <cell r="A1323" t="str">
            <v>M10184828</v>
          </cell>
        </row>
        <row r="1324">
          <cell r="A1324" t="str">
            <v>M10184829</v>
          </cell>
        </row>
        <row r="1325">
          <cell r="A1325" t="str">
            <v>M10184830</v>
          </cell>
        </row>
        <row r="1326">
          <cell r="A1326" t="str">
            <v>M10184831</v>
          </cell>
        </row>
        <row r="1327">
          <cell r="A1327" t="str">
            <v>M10184832</v>
          </cell>
        </row>
        <row r="1328">
          <cell r="A1328" t="str">
            <v>M10184833</v>
          </cell>
        </row>
        <row r="1329">
          <cell r="A1329" t="str">
            <v>M10184834</v>
          </cell>
        </row>
        <row r="1330">
          <cell r="A1330" t="str">
            <v>M10184835</v>
          </cell>
        </row>
        <row r="1331">
          <cell r="A1331" t="str">
            <v>M10184836</v>
          </cell>
        </row>
        <row r="1332">
          <cell r="A1332" t="str">
            <v>M10184837</v>
          </cell>
        </row>
        <row r="1333">
          <cell r="A1333" t="str">
            <v>M10184838</v>
          </cell>
        </row>
        <row r="1334">
          <cell r="A1334" t="str">
            <v>M10184839</v>
          </cell>
        </row>
        <row r="1335">
          <cell r="A1335" t="str">
            <v>M10184840</v>
          </cell>
        </row>
        <row r="1336">
          <cell r="A1336" t="str">
            <v>M10184841</v>
          </cell>
        </row>
        <row r="1337">
          <cell r="A1337" t="str">
            <v>M10184842</v>
          </cell>
        </row>
        <row r="1338">
          <cell r="A1338" t="str">
            <v>M10184843</v>
          </cell>
        </row>
        <row r="1339">
          <cell r="A1339" t="str">
            <v>M10184844</v>
          </cell>
        </row>
        <row r="1340">
          <cell r="A1340" t="str">
            <v>M10184845</v>
          </cell>
        </row>
        <row r="1341">
          <cell r="A1341" t="str">
            <v>M10184846</v>
          </cell>
        </row>
        <row r="1342">
          <cell r="A1342" t="str">
            <v>M10184847</v>
          </cell>
        </row>
        <row r="1343">
          <cell r="A1343" t="str">
            <v>M10184848</v>
          </cell>
        </row>
        <row r="1344">
          <cell r="A1344" t="str">
            <v>M10184849</v>
          </cell>
        </row>
        <row r="1345">
          <cell r="A1345" t="str">
            <v>M10184899</v>
          </cell>
        </row>
        <row r="1346">
          <cell r="A1346" t="str">
            <v>M10184900</v>
          </cell>
        </row>
        <row r="1347">
          <cell r="A1347" t="str">
            <v>M10184901</v>
          </cell>
        </row>
        <row r="1348">
          <cell r="A1348" t="str">
            <v>M10184902</v>
          </cell>
        </row>
        <row r="1349">
          <cell r="A1349" t="str">
            <v>M10184903</v>
          </cell>
        </row>
        <row r="1350">
          <cell r="A1350" t="str">
            <v>M10184904</v>
          </cell>
        </row>
        <row r="1351">
          <cell r="A1351" t="str">
            <v>M10184905</v>
          </cell>
        </row>
        <row r="1352">
          <cell r="A1352" t="str">
            <v>M10184906</v>
          </cell>
        </row>
        <row r="1353">
          <cell r="A1353" t="str">
            <v>M10184907</v>
          </cell>
        </row>
        <row r="1354">
          <cell r="A1354" t="str">
            <v>M10184908</v>
          </cell>
        </row>
        <row r="1355">
          <cell r="A1355" t="str">
            <v>M10184909</v>
          </cell>
        </row>
        <row r="1356">
          <cell r="A1356" t="str">
            <v>M10184910</v>
          </cell>
        </row>
        <row r="1357">
          <cell r="A1357" t="str">
            <v>M10184911</v>
          </cell>
        </row>
        <row r="1358">
          <cell r="A1358" t="str">
            <v>M10184912</v>
          </cell>
        </row>
        <row r="1359">
          <cell r="A1359" t="str">
            <v>M10184913</v>
          </cell>
        </row>
        <row r="1360">
          <cell r="A1360" t="str">
            <v>M10184914</v>
          </cell>
        </row>
        <row r="1361">
          <cell r="A1361" t="str">
            <v>M10184915</v>
          </cell>
        </row>
        <row r="1362">
          <cell r="A1362" t="str">
            <v>M10184916</v>
          </cell>
        </row>
        <row r="1363">
          <cell r="A1363" t="str">
            <v>M10184917</v>
          </cell>
        </row>
        <row r="1364">
          <cell r="A1364" t="str">
            <v>M10184918</v>
          </cell>
        </row>
        <row r="1365">
          <cell r="A1365" t="str">
            <v>M10184919</v>
          </cell>
        </row>
        <row r="1366">
          <cell r="A1366" t="str">
            <v>M10185093</v>
          </cell>
        </row>
        <row r="1367">
          <cell r="A1367" t="str">
            <v>M10185094</v>
          </cell>
        </row>
        <row r="1368">
          <cell r="A1368" t="str">
            <v>M10185095</v>
          </cell>
        </row>
        <row r="1369">
          <cell r="A1369" t="str">
            <v>M10185233</v>
          </cell>
        </row>
        <row r="1370">
          <cell r="A1370" t="str">
            <v>M10185234</v>
          </cell>
        </row>
        <row r="1371">
          <cell r="A1371" t="str">
            <v>M10185235</v>
          </cell>
        </row>
        <row r="1372">
          <cell r="A1372" t="str">
            <v>M10185236</v>
          </cell>
        </row>
        <row r="1373">
          <cell r="A1373" t="str">
            <v>M10185237</v>
          </cell>
        </row>
        <row r="1374">
          <cell r="A1374" t="str">
            <v>M10185238</v>
          </cell>
        </row>
        <row r="1375">
          <cell r="A1375" t="str">
            <v>M10185239</v>
          </cell>
        </row>
        <row r="1376">
          <cell r="A1376" t="str">
            <v>M10185240</v>
          </cell>
        </row>
        <row r="1377">
          <cell r="A1377" t="str">
            <v>M10185241</v>
          </cell>
        </row>
        <row r="1378">
          <cell r="A1378" t="str">
            <v>M10185242</v>
          </cell>
        </row>
        <row r="1379">
          <cell r="A1379" t="str">
            <v>M10185267</v>
          </cell>
        </row>
        <row r="1380">
          <cell r="A1380" t="str">
            <v>M10185268</v>
          </cell>
        </row>
        <row r="1381">
          <cell r="A1381" t="str">
            <v>M10185271</v>
          </cell>
        </row>
        <row r="1382">
          <cell r="A1382" t="str">
            <v>M10185272</v>
          </cell>
        </row>
        <row r="1383">
          <cell r="A1383" t="str">
            <v>M10185273</v>
          </cell>
        </row>
        <row r="1384">
          <cell r="A1384" t="str">
            <v>M10185274</v>
          </cell>
        </row>
        <row r="1385">
          <cell r="A1385" t="str">
            <v>M10185275</v>
          </cell>
        </row>
        <row r="1386">
          <cell r="A1386" t="str">
            <v>M10185276</v>
          </cell>
        </row>
        <row r="1387">
          <cell r="A1387" t="str">
            <v>M10185570</v>
          </cell>
        </row>
        <row r="1388">
          <cell r="A1388" t="str">
            <v>M10185571</v>
          </cell>
        </row>
        <row r="1389">
          <cell r="A1389" t="str">
            <v>M10185572</v>
          </cell>
        </row>
        <row r="1390">
          <cell r="A1390" t="str">
            <v>M10185573</v>
          </cell>
        </row>
        <row r="1391">
          <cell r="A1391" t="str">
            <v>M10185574</v>
          </cell>
        </row>
        <row r="1392">
          <cell r="A1392" t="str">
            <v>M10185575</v>
          </cell>
        </row>
        <row r="1393">
          <cell r="A1393" t="str">
            <v>M10185576</v>
          </cell>
        </row>
        <row r="1394">
          <cell r="A1394" t="str">
            <v>M10185577</v>
          </cell>
        </row>
        <row r="1395">
          <cell r="A1395" t="str">
            <v>M10185578</v>
          </cell>
        </row>
        <row r="1396">
          <cell r="A1396" t="str">
            <v>M10181771</v>
          </cell>
        </row>
        <row r="1397">
          <cell r="A1397" t="str">
            <v>M10181773</v>
          </cell>
        </row>
        <row r="1398">
          <cell r="A1398" t="str">
            <v>M10182028</v>
          </cell>
        </row>
        <row r="1399">
          <cell r="A1399" t="str">
            <v>M10182029</v>
          </cell>
        </row>
        <row r="1400">
          <cell r="A1400" t="str">
            <v>M10182030</v>
          </cell>
        </row>
        <row r="1401">
          <cell r="A1401" t="str">
            <v>M10182031</v>
          </cell>
        </row>
        <row r="1402">
          <cell r="A1402" t="str">
            <v>M10182032</v>
          </cell>
        </row>
        <row r="1403">
          <cell r="A1403" t="str">
            <v>M10182033</v>
          </cell>
        </row>
        <row r="1404">
          <cell r="A1404" t="str">
            <v>M10182035</v>
          </cell>
        </row>
        <row r="1405">
          <cell r="A1405" t="str">
            <v>M10182039</v>
          </cell>
        </row>
        <row r="1406">
          <cell r="A1406" t="str">
            <v>M10182434</v>
          </cell>
        </row>
        <row r="1407">
          <cell r="A1407" t="str">
            <v>M10182438</v>
          </cell>
        </row>
        <row r="1408">
          <cell r="A1408" t="str">
            <v>M10182439</v>
          </cell>
        </row>
        <row r="1409">
          <cell r="A1409" t="str">
            <v>M10182440</v>
          </cell>
        </row>
        <row r="1410">
          <cell r="A1410" t="str">
            <v>M10182441</v>
          </cell>
        </row>
        <row r="1411">
          <cell r="A1411" t="str">
            <v>M10182442</v>
          </cell>
        </row>
        <row r="1412">
          <cell r="A1412" t="str">
            <v>M10182444</v>
          </cell>
        </row>
        <row r="1413">
          <cell r="A1413" t="str">
            <v>M10182445</v>
          </cell>
        </row>
        <row r="1414">
          <cell r="A1414" t="str">
            <v>M10182446</v>
          </cell>
        </row>
        <row r="1415">
          <cell r="A1415" t="str">
            <v>M10182447</v>
          </cell>
        </row>
        <row r="1416">
          <cell r="A1416" t="str">
            <v>M10182448</v>
          </cell>
        </row>
        <row r="1417">
          <cell r="A1417" t="str">
            <v>M10182449</v>
          </cell>
        </row>
        <row r="1418">
          <cell r="A1418" t="str">
            <v>M10182450</v>
          </cell>
        </row>
        <row r="1419">
          <cell r="A1419" t="str">
            <v>M10182451</v>
          </cell>
        </row>
        <row r="1420">
          <cell r="A1420" t="str">
            <v>M10182452</v>
          </cell>
        </row>
        <row r="1421">
          <cell r="A1421" t="str">
            <v>M10182453</v>
          </cell>
        </row>
        <row r="1422">
          <cell r="A1422" t="str">
            <v>M10182454</v>
          </cell>
        </row>
        <row r="1423">
          <cell r="A1423" t="str">
            <v>M10182455</v>
          </cell>
        </row>
        <row r="1424">
          <cell r="A1424" t="str">
            <v>M10182456</v>
          </cell>
        </row>
        <row r="1425">
          <cell r="A1425" t="str">
            <v>M10182457</v>
          </cell>
        </row>
        <row r="1426">
          <cell r="A1426" t="str">
            <v>M10182458</v>
          </cell>
        </row>
        <row r="1427">
          <cell r="A1427" t="str">
            <v>M10182459</v>
          </cell>
        </row>
        <row r="1428">
          <cell r="A1428" t="str">
            <v>M10182474</v>
          </cell>
        </row>
        <row r="1429">
          <cell r="A1429" t="str">
            <v>M10182475</v>
          </cell>
        </row>
        <row r="1430">
          <cell r="A1430" t="str">
            <v>M10182476</v>
          </cell>
        </row>
        <row r="1431">
          <cell r="A1431" t="str">
            <v>M10182477</v>
          </cell>
        </row>
        <row r="1432">
          <cell r="A1432" t="str">
            <v>M10182478</v>
          </cell>
        </row>
        <row r="1433">
          <cell r="A1433" t="str">
            <v>M10182479</v>
          </cell>
        </row>
        <row r="1434">
          <cell r="A1434" t="str">
            <v>M10182480</v>
          </cell>
        </row>
        <row r="1435">
          <cell r="A1435" t="str">
            <v>M10182481</v>
          </cell>
        </row>
        <row r="1436">
          <cell r="A1436" t="str">
            <v>M10182482</v>
          </cell>
        </row>
        <row r="1437">
          <cell r="A1437" t="str">
            <v>M10182483</v>
          </cell>
        </row>
        <row r="1438">
          <cell r="A1438" t="str">
            <v>M10182484</v>
          </cell>
        </row>
        <row r="1439">
          <cell r="A1439" t="str">
            <v>M10182485</v>
          </cell>
        </row>
        <row r="1440">
          <cell r="A1440" t="str">
            <v>M10182486</v>
          </cell>
        </row>
        <row r="1441">
          <cell r="A1441" t="str">
            <v>M10182487</v>
          </cell>
        </row>
        <row r="1442">
          <cell r="A1442" t="str">
            <v>M10182488</v>
          </cell>
        </row>
        <row r="1443">
          <cell r="A1443" t="str">
            <v>M10182489</v>
          </cell>
        </row>
        <row r="1444">
          <cell r="A1444" t="str">
            <v>M10182490</v>
          </cell>
        </row>
        <row r="1445">
          <cell r="A1445" t="str">
            <v>M10182491</v>
          </cell>
        </row>
        <row r="1446">
          <cell r="A1446" t="str">
            <v>M10182492</v>
          </cell>
        </row>
        <row r="1447">
          <cell r="A1447" t="str">
            <v>M10182493</v>
          </cell>
        </row>
        <row r="1448">
          <cell r="A1448" t="str">
            <v>M10182494</v>
          </cell>
        </row>
        <row r="1449">
          <cell r="A1449" t="str">
            <v>M10182495</v>
          </cell>
        </row>
        <row r="1450">
          <cell r="A1450" t="str">
            <v>M10182496</v>
          </cell>
        </row>
        <row r="1451">
          <cell r="A1451" t="str">
            <v>M10182497</v>
          </cell>
        </row>
        <row r="1452">
          <cell r="A1452" t="str">
            <v>M10182498</v>
          </cell>
        </row>
        <row r="1453">
          <cell r="A1453" t="str">
            <v>M10182499</v>
          </cell>
        </row>
        <row r="1454">
          <cell r="A1454" t="str">
            <v>M10182500</v>
          </cell>
        </row>
        <row r="1455">
          <cell r="A1455" t="str">
            <v>M10182501</v>
          </cell>
        </row>
        <row r="1456">
          <cell r="A1456" t="str">
            <v>M10182502</v>
          </cell>
        </row>
        <row r="1457">
          <cell r="A1457" t="str">
            <v>M10182503</v>
          </cell>
        </row>
        <row r="1458">
          <cell r="A1458" t="str">
            <v>M10182504</v>
          </cell>
        </row>
        <row r="1459">
          <cell r="A1459" t="str">
            <v>M10182505</v>
          </cell>
        </row>
        <row r="1460">
          <cell r="A1460" t="str">
            <v>M10182506</v>
          </cell>
        </row>
        <row r="1461">
          <cell r="A1461" t="str">
            <v>M10182507</v>
          </cell>
        </row>
        <row r="1462">
          <cell r="A1462" t="str">
            <v>M10182508</v>
          </cell>
        </row>
        <row r="1463">
          <cell r="A1463" t="str">
            <v>M10182509</v>
          </cell>
        </row>
        <row r="1464">
          <cell r="A1464" t="str">
            <v>M10182510</v>
          </cell>
        </row>
        <row r="1465">
          <cell r="A1465" t="str">
            <v>M10182511</v>
          </cell>
        </row>
        <row r="1466">
          <cell r="A1466" t="str">
            <v>M10182512</v>
          </cell>
        </row>
        <row r="1467">
          <cell r="A1467" t="str">
            <v>M10182513</v>
          </cell>
        </row>
        <row r="1468">
          <cell r="A1468" t="str">
            <v>M10182514</v>
          </cell>
        </row>
        <row r="1469">
          <cell r="A1469" t="str">
            <v>M10182515</v>
          </cell>
        </row>
        <row r="1470">
          <cell r="A1470" t="str">
            <v>M10182516</v>
          </cell>
        </row>
        <row r="1471">
          <cell r="A1471" t="str">
            <v>M10182517</v>
          </cell>
        </row>
        <row r="1472">
          <cell r="A1472" t="str">
            <v>M10182518</v>
          </cell>
        </row>
        <row r="1473">
          <cell r="A1473" t="str">
            <v>M10182519</v>
          </cell>
        </row>
        <row r="1474">
          <cell r="A1474" t="str">
            <v>M10182520</v>
          </cell>
        </row>
        <row r="1475">
          <cell r="A1475" t="str">
            <v>M10182521</v>
          </cell>
        </row>
        <row r="1476">
          <cell r="A1476" t="str">
            <v>M10182522</v>
          </cell>
        </row>
        <row r="1477">
          <cell r="A1477" t="str">
            <v>M10182523</v>
          </cell>
        </row>
        <row r="1478">
          <cell r="A1478" t="str">
            <v>M10182524</v>
          </cell>
        </row>
        <row r="1479">
          <cell r="A1479" t="str">
            <v>M10182525</v>
          </cell>
        </row>
        <row r="1480">
          <cell r="A1480" t="str">
            <v>M10182526</v>
          </cell>
        </row>
        <row r="1481">
          <cell r="A1481" t="str">
            <v>M10182527</v>
          </cell>
        </row>
        <row r="1482">
          <cell r="A1482" t="str">
            <v>M10182528</v>
          </cell>
        </row>
        <row r="1483">
          <cell r="A1483" t="str">
            <v>M10182529</v>
          </cell>
        </row>
        <row r="1484">
          <cell r="A1484" t="str">
            <v>M10182530</v>
          </cell>
        </row>
        <row r="1485">
          <cell r="A1485" t="str">
            <v>M10182531</v>
          </cell>
        </row>
        <row r="1486">
          <cell r="A1486" t="str">
            <v>M10182532</v>
          </cell>
        </row>
        <row r="1487">
          <cell r="A1487" t="str">
            <v>M10182533</v>
          </cell>
        </row>
        <row r="1488">
          <cell r="A1488" t="str">
            <v>M10182534</v>
          </cell>
        </row>
        <row r="1489">
          <cell r="A1489" t="str">
            <v>M10182535</v>
          </cell>
        </row>
        <row r="1490">
          <cell r="A1490" t="str">
            <v>M10182536</v>
          </cell>
        </row>
        <row r="1491">
          <cell r="A1491" t="str">
            <v>M10182537</v>
          </cell>
        </row>
        <row r="1492">
          <cell r="A1492" t="str">
            <v>M10182538</v>
          </cell>
        </row>
        <row r="1493">
          <cell r="A1493" t="str">
            <v>M10182539</v>
          </cell>
        </row>
        <row r="1494">
          <cell r="A1494" t="str">
            <v>M10182540</v>
          </cell>
        </row>
        <row r="1495">
          <cell r="A1495" t="str">
            <v>M10182541</v>
          </cell>
        </row>
        <row r="1496">
          <cell r="A1496" t="str">
            <v>M10182542</v>
          </cell>
        </row>
        <row r="1497">
          <cell r="A1497" t="str">
            <v>M10182543</v>
          </cell>
        </row>
        <row r="1498">
          <cell r="A1498" t="str">
            <v>M10182627</v>
          </cell>
        </row>
        <row r="1499">
          <cell r="A1499" t="str">
            <v>M10182628</v>
          </cell>
        </row>
        <row r="1500">
          <cell r="A1500" t="str">
            <v>M10182629</v>
          </cell>
        </row>
        <row r="1501">
          <cell r="A1501" t="str">
            <v>M10182650</v>
          </cell>
        </row>
        <row r="1502">
          <cell r="A1502" t="str">
            <v>M10182654</v>
          </cell>
        </row>
        <row r="1503">
          <cell r="A1503" t="str">
            <v>M10182675</v>
          </cell>
        </row>
        <row r="1504">
          <cell r="A1504" t="str">
            <v>M10182681</v>
          </cell>
        </row>
        <row r="1505">
          <cell r="A1505" t="str">
            <v>M10183089</v>
          </cell>
        </row>
        <row r="1506">
          <cell r="A1506" t="str">
            <v>M10183092</v>
          </cell>
        </row>
        <row r="1507">
          <cell r="A1507" t="str">
            <v>M10183096</v>
          </cell>
        </row>
        <row r="1508">
          <cell r="A1508" t="str">
            <v>M10183101</v>
          </cell>
        </row>
        <row r="1509">
          <cell r="A1509" t="str">
            <v>M10183102</v>
          </cell>
        </row>
        <row r="1510">
          <cell r="A1510" t="str">
            <v>M10183119</v>
          </cell>
        </row>
        <row r="1511">
          <cell r="A1511" t="str">
            <v>M10183260</v>
          </cell>
        </row>
        <row r="1512">
          <cell r="A1512" t="str">
            <v>M10183261</v>
          </cell>
        </row>
        <row r="1513">
          <cell r="A1513" t="str">
            <v>M10183262</v>
          </cell>
        </row>
        <row r="1514">
          <cell r="A1514" t="str">
            <v>M10183263</v>
          </cell>
        </row>
        <row r="1515">
          <cell r="A1515" t="str">
            <v>M10183264</v>
          </cell>
        </row>
        <row r="1516">
          <cell r="A1516" t="str">
            <v>M10183265</v>
          </cell>
        </row>
        <row r="1517">
          <cell r="A1517" t="str">
            <v>M10183266</v>
          </cell>
        </row>
        <row r="1518">
          <cell r="A1518" t="str">
            <v>M10183267</v>
          </cell>
        </row>
        <row r="1519">
          <cell r="A1519" t="str">
            <v>M10183268</v>
          </cell>
        </row>
        <row r="1520">
          <cell r="A1520" t="str">
            <v>M10183269</v>
          </cell>
        </row>
        <row r="1521">
          <cell r="A1521" t="str">
            <v>M10183270</v>
          </cell>
        </row>
        <row r="1522">
          <cell r="A1522" t="str">
            <v>M10183271</v>
          </cell>
        </row>
        <row r="1523">
          <cell r="A1523" t="str">
            <v>M10183272</v>
          </cell>
        </row>
        <row r="1524">
          <cell r="A1524" t="str">
            <v>M10183273</v>
          </cell>
        </row>
        <row r="1525">
          <cell r="A1525" t="str">
            <v>M10183274</v>
          </cell>
        </row>
        <row r="1526">
          <cell r="A1526" t="str">
            <v>M10183275</v>
          </cell>
        </row>
        <row r="1527">
          <cell r="A1527" t="str">
            <v>M10183276</v>
          </cell>
        </row>
        <row r="1528">
          <cell r="A1528" t="str">
            <v>M10183277</v>
          </cell>
        </row>
        <row r="1529">
          <cell r="A1529" t="str">
            <v>M10183278</v>
          </cell>
        </row>
        <row r="1530">
          <cell r="A1530" t="str">
            <v>M10183279</v>
          </cell>
        </row>
        <row r="1531">
          <cell r="A1531" t="str">
            <v>M10183280</v>
          </cell>
        </row>
        <row r="1532">
          <cell r="A1532" t="str">
            <v>M10183281</v>
          </cell>
        </row>
        <row r="1533">
          <cell r="A1533" t="str">
            <v>M10183282</v>
          </cell>
        </row>
        <row r="1534">
          <cell r="A1534" t="str">
            <v>M10183283</v>
          </cell>
        </row>
        <row r="1535">
          <cell r="A1535" t="str">
            <v>M10183284</v>
          </cell>
        </row>
        <row r="1536">
          <cell r="A1536" t="str">
            <v>M10183285</v>
          </cell>
        </row>
        <row r="1537">
          <cell r="A1537" t="str">
            <v>M10183286</v>
          </cell>
        </row>
        <row r="1538">
          <cell r="A1538" t="str">
            <v>M10183287</v>
          </cell>
        </row>
        <row r="1539">
          <cell r="A1539" t="str">
            <v>M10183288</v>
          </cell>
        </row>
        <row r="1540">
          <cell r="A1540" t="str">
            <v>M10183289</v>
          </cell>
        </row>
        <row r="1541">
          <cell r="A1541" t="str">
            <v>M10183290</v>
          </cell>
        </row>
        <row r="1542">
          <cell r="A1542" t="str">
            <v>M10183291</v>
          </cell>
        </row>
        <row r="1543">
          <cell r="A1543" t="str">
            <v>M10183292</v>
          </cell>
        </row>
        <row r="1544">
          <cell r="A1544" t="str">
            <v>M10183293</v>
          </cell>
        </row>
        <row r="1545">
          <cell r="A1545" t="str">
            <v>M10183294</v>
          </cell>
        </row>
        <row r="1546">
          <cell r="A1546" t="str">
            <v>M10183295</v>
          </cell>
        </row>
        <row r="1547">
          <cell r="A1547" t="str">
            <v>M10183296</v>
          </cell>
        </row>
        <row r="1548">
          <cell r="A1548" t="str">
            <v>M10183297</v>
          </cell>
        </row>
        <row r="1549">
          <cell r="A1549" t="str">
            <v>M10183298</v>
          </cell>
        </row>
        <row r="1550">
          <cell r="A1550" t="str">
            <v>M10183299</v>
          </cell>
        </row>
        <row r="1551">
          <cell r="A1551" t="str">
            <v>M10183300</v>
          </cell>
        </row>
        <row r="1552">
          <cell r="A1552" t="str">
            <v>M10183301</v>
          </cell>
        </row>
        <row r="1553">
          <cell r="A1553" t="str">
            <v>M10183302</v>
          </cell>
        </row>
        <row r="1554">
          <cell r="A1554" t="str">
            <v>M10183303</v>
          </cell>
        </row>
        <row r="1555">
          <cell r="A1555" t="str">
            <v>M10183304</v>
          </cell>
        </row>
        <row r="1556">
          <cell r="A1556" t="str">
            <v>M10183305</v>
          </cell>
        </row>
        <row r="1557">
          <cell r="A1557" t="str">
            <v>M10183306</v>
          </cell>
        </row>
        <row r="1558">
          <cell r="A1558" t="str">
            <v>M10183307</v>
          </cell>
        </row>
        <row r="1559">
          <cell r="A1559" t="str">
            <v>M10183308</v>
          </cell>
        </row>
        <row r="1560">
          <cell r="A1560" t="str">
            <v>M10183309</v>
          </cell>
        </row>
        <row r="1561">
          <cell r="A1561" t="str">
            <v>M10183310</v>
          </cell>
        </row>
        <row r="1562">
          <cell r="A1562" t="str">
            <v>M10183311</v>
          </cell>
        </row>
        <row r="1563">
          <cell r="A1563" t="str">
            <v>M10183312</v>
          </cell>
        </row>
        <row r="1564">
          <cell r="A1564" t="str">
            <v>M10183313</v>
          </cell>
        </row>
        <row r="1565">
          <cell r="A1565" t="str">
            <v>M10183314</v>
          </cell>
        </row>
        <row r="1566">
          <cell r="A1566" t="str">
            <v>M10183315</v>
          </cell>
        </row>
        <row r="1567">
          <cell r="A1567" t="str">
            <v>M10183316</v>
          </cell>
        </row>
        <row r="1568">
          <cell r="A1568" t="str">
            <v>M10183317</v>
          </cell>
        </row>
        <row r="1569">
          <cell r="A1569" t="str">
            <v>M10183318</v>
          </cell>
        </row>
        <row r="1570">
          <cell r="A1570" t="str">
            <v>M10183319</v>
          </cell>
        </row>
        <row r="1571">
          <cell r="A1571" t="str">
            <v>M10183320</v>
          </cell>
        </row>
        <row r="1572">
          <cell r="A1572" t="str">
            <v>M10183321</v>
          </cell>
        </row>
        <row r="1573">
          <cell r="A1573" t="str">
            <v>M10183322</v>
          </cell>
        </row>
        <row r="1574">
          <cell r="A1574" t="str">
            <v>M10183323</v>
          </cell>
        </row>
        <row r="1575">
          <cell r="A1575" t="str">
            <v>M10183324</v>
          </cell>
        </row>
        <row r="1576">
          <cell r="A1576" t="str">
            <v>M10183325</v>
          </cell>
        </row>
        <row r="1577">
          <cell r="A1577" t="str">
            <v>M10183326</v>
          </cell>
        </row>
        <row r="1578">
          <cell r="A1578" t="str">
            <v>M10183327</v>
          </cell>
        </row>
        <row r="1579">
          <cell r="A1579" t="str">
            <v>M10183328</v>
          </cell>
        </row>
        <row r="1580">
          <cell r="A1580" t="str">
            <v>M10183329</v>
          </cell>
        </row>
        <row r="1581">
          <cell r="A1581" t="str">
            <v>M10183330</v>
          </cell>
        </row>
        <row r="1582">
          <cell r="A1582" t="str">
            <v>M10183331</v>
          </cell>
        </row>
        <row r="1583">
          <cell r="A1583" t="str">
            <v>M10183332</v>
          </cell>
        </row>
        <row r="1584">
          <cell r="A1584" t="str">
            <v>M10183333</v>
          </cell>
        </row>
        <row r="1585">
          <cell r="A1585" t="str">
            <v>M10183334</v>
          </cell>
        </row>
        <row r="1586">
          <cell r="A1586" t="str">
            <v>M10183335</v>
          </cell>
        </row>
        <row r="1587">
          <cell r="A1587" t="str">
            <v>M10183336</v>
          </cell>
        </row>
        <row r="1588">
          <cell r="A1588" t="str">
            <v>M10183337</v>
          </cell>
        </row>
        <row r="1589">
          <cell r="A1589" t="str">
            <v>M10183338</v>
          </cell>
        </row>
        <row r="1590">
          <cell r="A1590" t="str">
            <v>M10183339</v>
          </cell>
        </row>
        <row r="1591">
          <cell r="A1591" t="str">
            <v>M10183340</v>
          </cell>
        </row>
        <row r="1592">
          <cell r="A1592" t="str">
            <v>M10183341</v>
          </cell>
        </row>
        <row r="1593">
          <cell r="A1593" t="str">
            <v>M10183342</v>
          </cell>
        </row>
        <row r="1594">
          <cell r="A1594" t="str">
            <v>M10183343</v>
          </cell>
        </row>
        <row r="1595">
          <cell r="A1595" t="str">
            <v>M10183347</v>
          </cell>
        </row>
        <row r="1596">
          <cell r="A1596" t="str">
            <v>M10183348</v>
          </cell>
        </row>
        <row r="1597">
          <cell r="A1597" t="str">
            <v>M10183524</v>
          </cell>
        </row>
        <row r="1598">
          <cell r="A1598" t="str">
            <v>M10183525</v>
          </cell>
        </row>
        <row r="1599">
          <cell r="A1599" t="str">
            <v>M10183526</v>
          </cell>
        </row>
        <row r="1600">
          <cell r="A1600" t="str">
            <v>M10183527</v>
          </cell>
        </row>
        <row r="1601">
          <cell r="A1601" t="str">
            <v>M10183529</v>
          </cell>
        </row>
        <row r="1602">
          <cell r="A1602" t="str">
            <v>M10183531</v>
          </cell>
        </row>
        <row r="1603">
          <cell r="A1603" t="str">
            <v>M10183532</v>
          </cell>
        </row>
        <row r="1604">
          <cell r="A1604" t="str">
            <v>M10183534</v>
          </cell>
        </row>
        <row r="1605">
          <cell r="A1605" t="str">
            <v>M10185035</v>
          </cell>
        </row>
        <row r="1606">
          <cell r="A1606" t="str">
            <v>M10185036</v>
          </cell>
        </row>
        <row r="1607">
          <cell r="A1607" t="str">
            <v>M10185039</v>
          </cell>
        </row>
        <row r="1608">
          <cell r="A1608" t="str">
            <v>M10185040</v>
          </cell>
        </row>
        <row r="1609">
          <cell r="A1609" t="str">
            <v>M10185041</v>
          </cell>
        </row>
        <row r="1610">
          <cell r="A1610" t="str">
            <v>M10185042</v>
          </cell>
        </row>
        <row r="1611">
          <cell r="A1611" t="str">
            <v>M10185043</v>
          </cell>
        </row>
        <row r="1612">
          <cell r="A1612" t="str">
            <v>M10185044</v>
          </cell>
        </row>
        <row r="1613">
          <cell r="A1613" t="str">
            <v>M40439426</v>
          </cell>
        </row>
        <row r="1614">
          <cell r="A1614" t="str">
            <v>M40439427</v>
          </cell>
        </row>
        <row r="1615">
          <cell r="A1615" t="str">
            <v>M40439603</v>
          </cell>
        </row>
        <row r="1616">
          <cell r="A1616" t="str">
            <v>M10176678</v>
          </cell>
        </row>
        <row r="1617">
          <cell r="A1617" t="str">
            <v>M10176679</v>
          </cell>
        </row>
        <row r="1618">
          <cell r="A1618" t="str">
            <v>M10178502</v>
          </cell>
        </row>
        <row r="1619">
          <cell r="A1619" t="str">
            <v>M10178536</v>
          </cell>
        </row>
        <row r="1620">
          <cell r="A1620" t="str">
            <v>M10178896</v>
          </cell>
        </row>
        <row r="1621">
          <cell r="A1621" t="str">
            <v>M10178898</v>
          </cell>
        </row>
        <row r="1622">
          <cell r="A1622" t="str">
            <v>M10178905</v>
          </cell>
        </row>
        <row r="1623">
          <cell r="A1623" t="str">
            <v>M10179640</v>
          </cell>
        </row>
        <row r="1624">
          <cell r="A1624" t="str">
            <v>M10179860</v>
          </cell>
        </row>
        <row r="1625">
          <cell r="A1625" t="str">
            <v>M10179963</v>
          </cell>
        </row>
        <row r="1626">
          <cell r="A1626" t="str">
            <v>M10180691</v>
          </cell>
        </row>
        <row r="1627">
          <cell r="A1627" t="str">
            <v>M10181566</v>
          </cell>
        </row>
        <row r="1628">
          <cell r="A1628" t="str">
            <v>M10181573</v>
          </cell>
        </row>
        <row r="1629">
          <cell r="A1629" t="str">
            <v>M10181577</v>
          </cell>
        </row>
        <row r="1630">
          <cell r="A1630" t="str">
            <v>M10181578</v>
          </cell>
        </row>
        <row r="1631">
          <cell r="A1631" t="str">
            <v>M10181580</v>
          </cell>
        </row>
        <row r="1632">
          <cell r="A1632" t="str">
            <v>M10181582</v>
          </cell>
        </row>
        <row r="1633">
          <cell r="A1633" t="str">
            <v>M10181591</v>
          </cell>
        </row>
        <row r="1634">
          <cell r="A1634" t="str">
            <v>M10181594</v>
          </cell>
        </row>
        <row r="1635">
          <cell r="A1635" t="str">
            <v>M10181636</v>
          </cell>
        </row>
        <row r="1636">
          <cell r="A1636" t="str">
            <v>M10181641</v>
          </cell>
        </row>
        <row r="1637">
          <cell r="A1637" t="str">
            <v>M10181653</v>
          </cell>
        </row>
        <row r="1638">
          <cell r="A1638" t="str">
            <v>M10181717</v>
          </cell>
        </row>
        <row r="1639">
          <cell r="A1639" t="str">
            <v>M10181777</v>
          </cell>
        </row>
        <row r="1640">
          <cell r="A1640" t="str">
            <v>M10181778</v>
          </cell>
        </row>
        <row r="1641">
          <cell r="A1641" t="str">
            <v>M10181779</v>
          </cell>
        </row>
        <row r="1642">
          <cell r="A1642" t="str">
            <v>M10181784</v>
          </cell>
        </row>
        <row r="1643">
          <cell r="A1643" t="str">
            <v>M40437991</v>
          </cell>
        </row>
        <row r="1644">
          <cell r="A1644" t="str">
            <v>M10175865</v>
          </cell>
        </row>
        <row r="1645">
          <cell r="A1645" t="str">
            <v>M10176312</v>
          </cell>
        </row>
        <row r="1646">
          <cell r="A1646" t="str">
            <v>M10176511</v>
          </cell>
        </row>
        <row r="1647">
          <cell r="A1647" t="str">
            <v>M10176681</v>
          </cell>
        </row>
        <row r="1648">
          <cell r="A1648" t="str">
            <v>M10176682</v>
          </cell>
        </row>
        <row r="1649">
          <cell r="A1649" t="str">
            <v>M10176928</v>
          </cell>
        </row>
        <row r="1650">
          <cell r="A1650" t="str">
            <v>M10176929</v>
          </cell>
        </row>
        <row r="1651">
          <cell r="A1651" t="str">
            <v>M10176930</v>
          </cell>
        </row>
        <row r="1652">
          <cell r="A1652" t="str">
            <v>M10176932</v>
          </cell>
        </row>
        <row r="1653">
          <cell r="A1653" t="str">
            <v>M10176934</v>
          </cell>
        </row>
        <row r="1654">
          <cell r="A1654" t="str">
            <v>M10177679</v>
          </cell>
        </row>
        <row r="1655">
          <cell r="A1655" t="str">
            <v>M10177751</v>
          </cell>
        </row>
        <row r="1656">
          <cell r="A1656" t="str">
            <v>M10177759</v>
          </cell>
        </row>
        <row r="1657">
          <cell r="A1657" t="str">
            <v>M10177760</v>
          </cell>
        </row>
        <row r="1658">
          <cell r="A1658" t="str">
            <v>M10177761</v>
          </cell>
        </row>
        <row r="1659">
          <cell r="A1659" t="str">
            <v>M10177762</v>
          </cell>
        </row>
        <row r="1660">
          <cell r="A1660" t="str">
            <v>M40439611</v>
          </cell>
        </row>
        <row r="1661">
          <cell r="A1661" t="str">
            <v>M40439614</v>
          </cell>
        </row>
        <row r="1662">
          <cell r="A1662" t="str">
            <v>M40439615</v>
          </cell>
        </row>
        <row r="1663">
          <cell r="A1663" t="str">
            <v>M10183825</v>
          </cell>
        </row>
        <row r="1664">
          <cell r="A1664" t="str">
            <v>M10183826</v>
          </cell>
        </row>
        <row r="1665">
          <cell r="A1665" t="str">
            <v>M10183827</v>
          </cell>
        </row>
        <row r="1666">
          <cell r="A1666" t="str">
            <v>M10183828</v>
          </cell>
        </row>
        <row r="1667">
          <cell r="A1667" t="str">
            <v>M10183831</v>
          </cell>
        </row>
        <row r="1668">
          <cell r="A1668" t="str">
            <v>M10183833</v>
          </cell>
        </row>
        <row r="1669">
          <cell r="A1669" t="str">
            <v>M10183834</v>
          </cell>
        </row>
        <row r="1670">
          <cell r="A1670" t="str">
            <v>M10183860</v>
          </cell>
        </row>
        <row r="1671">
          <cell r="A1671" t="str">
            <v>M10183861</v>
          </cell>
        </row>
        <row r="1672">
          <cell r="A1672" t="str">
            <v>M10183862</v>
          </cell>
        </row>
        <row r="1673">
          <cell r="A1673" t="str">
            <v>M10183866</v>
          </cell>
        </row>
        <row r="1674">
          <cell r="A1674" t="str">
            <v>M10183867</v>
          </cell>
        </row>
        <row r="1675">
          <cell r="A1675" t="str">
            <v>M10183868</v>
          </cell>
        </row>
        <row r="1676">
          <cell r="A1676" t="str">
            <v>M10183873</v>
          </cell>
        </row>
        <row r="1677">
          <cell r="A1677" t="str">
            <v>M10183877</v>
          </cell>
        </row>
        <row r="1678">
          <cell r="A1678" t="str">
            <v>M10183879</v>
          </cell>
        </row>
        <row r="1679">
          <cell r="A1679" t="str">
            <v>M10184460</v>
          </cell>
        </row>
        <row r="1680">
          <cell r="A1680" t="str">
            <v>M10184463</v>
          </cell>
        </row>
        <row r="1681">
          <cell r="A1681" t="str">
            <v>M10184499</v>
          </cell>
        </row>
        <row r="1682">
          <cell r="A1682" t="str">
            <v>M10184500</v>
          </cell>
        </row>
        <row r="1683">
          <cell r="A1683" t="str">
            <v>M10184501</v>
          </cell>
        </row>
        <row r="1684">
          <cell r="A1684" t="str">
            <v>M10184504</v>
          </cell>
        </row>
        <row r="1685">
          <cell r="A1685" t="str">
            <v>M10184505</v>
          </cell>
        </row>
        <row r="1686">
          <cell r="A1686" t="str">
            <v>M10184506</v>
          </cell>
        </row>
        <row r="1687">
          <cell r="A1687" t="str">
            <v>M10184507</v>
          </cell>
        </row>
        <row r="1688">
          <cell r="A1688" t="str">
            <v>M10184508</v>
          </cell>
        </row>
        <row r="1689">
          <cell r="A1689" t="str">
            <v>M10184509</v>
          </cell>
        </row>
        <row r="1690">
          <cell r="A1690" t="str">
            <v>M10184521</v>
          </cell>
        </row>
        <row r="1691">
          <cell r="A1691" t="str">
            <v>M10184522</v>
          </cell>
        </row>
        <row r="1692">
          <cell r="A1692" t="str">
            <v>M10184523</v>
          </cell>
        </row>
        <row r="1693">
          <cell r="A1693" t="str">
            <v>M10184524</v>
          </cell>
        </row>
        <row r="1694">
          <cell r="A1694" t="str">
            <v>M10184526</v>
          </cell>
        </row>
        <row r="1695">
          <cell r="A1695" t="str">
            <v>M10184527</v>
          </cell>
        </row>
        <row r="1696">
          <cell r="A1696" t="str">
            <v>M10184529</v>
          </cell>
        </row>
        <row r="1697">
          <cell r="A1697" t="str">
            <v>M10184531</v>
          </cell>
        </row>
        <row r="1698">
          <cell r="A1698" t="str">
            <v>M10184532</v>
          </cell>
        </row>
        <row r="1699">
          <cell r="A1699" t="str">
            <v>M10184533</v>
          </cell>
        </row>
        <row r="1700">
          <cell r="A1700" t="str">
            <v>M10184534</v>
          </cell>
        </row>
        <row r="1701">
          <cell r="A1701" t="str">
            <v>M10184536</v>
          </cell>
        </row>
        <row r="1702">
          <cell r="A1702" t="str">
            <v>M10184537</v>
          </cell>
        </row>
        <row r="1703">
          <cell r="A1703" t="str">
            <v>M10184538</v>
          </cell>
        </row>
        <row r="1704">
          <cell r="A1704" t="str">
            <v>M10184539</v>
          </cell>
        </row>
        <row r="1705">
          <cell r="A1705" t="str">
            <v>M10184540</v>
          </cell>
        </row>
        <row r="1706">
          <cell r="A1706" t="str">
            <v>M10184541</v>
          </cell>
        </row>
        <row r="1707">
          <cell r="A1707" t="str">
            <v>M10184542</v>
          </cell>
        </row>
        <row r="1708">
          <cell r="A1708" t="str">
            <v>M10184543</v>
          </cell>
        </row>
        <row r="1709">
          <cell r="A1709" t="str">
            <v>M10184544</v>
          </cell>
        </row>
        <row r="1710">
          <cell r="A1710" t="str">
            <v>M10184545</v>
          </cell>
        </row>
        <row r="1711">
          <cell r="A1711" t="str">
            <v>M10184546</v>
          </cell>
        </row>
        <row r="1712">
          <cell r="A1712" t="str">
            <v>M10184547</v>
          </cell>
        </row>
        <row r="1713">
          <cell r="A1713" t="str">
            <v>M10184548</v>
          </cell>
        </row>
        <row r="1714">
          <cell r="A1714" t="str">
            <v>M10184549</v>
          </cell>
        </row>
        <row r="1715">
          <cell r="A1715" t="str">
            <v>M10184550</v>
          </cell>
        </row>
        <row r="1716">
          <cell r="A1716" t="str">
            <v>M10184551</v>
          </cell>
        </row>
        <row r="1717">
          <cell r="A1717" t="str">
            <v>M10184552</v>
          </cell>
        </row>
        <row r="1718">
          <cell r="A1718" t="str">
            <v>M10184553</v>
          </cell>
        </row>
        <row r="1719">
          <cell r="A1719" t="str">
            <v>M10184677</v>
          </cell>
        </row>
        <row r="1720">
          <cell r="A1720" t="str">
            <v>M10184678</v>
          </cell>
        </row>
        <row r="1721">
          <cell r="A1721" t="str">
            <v>M10184680</v>
          </cell>
        </row>
        <row r="1722">
          <cell r="A1722" t="str">
            <v>M10184681</v>
          </cell>
        </row>
        <row r="1723">
          <cell r="A1723" t="str">
            <v>M10184682</v>
          </cell>
        </row>
        <row r="1724">
          <cell r="A1724" t="str">
            <v>M10184683</v>
          </cell>
        </row>
        <row r="1725">
          <cell r="A1725" t="str">
            <v>M10184722</v>
          </cell>
        </row>
        <row r="1726">
          <cell r="A1726" t="str">
            <v>M10184723</v>
          </cell>
        </row>
        <row r="1727">
          <cell r="A1727" t="str">
            <v>M10184724</v>
          </cell>
        </row>
        <row r="1728">
          <cell r="A1728" t="str">
            <v>M10184725</v>
          </cell>
        </row>
        <row r="1729">
          <cell r="A1729" t="str">
            <v>M10184727</v>
          </cell>
        </row>
        <row r="1730">
          <cell r="A1730" t="str">
            <v>M10184728</v>
          </cell>
        </row>
        <row r="1731">
          <cell r="A1731" t="str">
            <v>M10184729</v>
          </cell>
        </row>
        <row r="1732">
          <cell r="A1732" t="str">
            <v>M10184730</v>
          </cell>
        </row>
        <row r="1733">
          <cell r="A1733" t="str">
            <v>M10184731</v>
          </cell>
        </row>
        <row r="1734">
          <cell r="A1734" t="str">
            <v>M10184732</v>
          </cell>
        </row>
        <row r="1735">
          <cell r="A1735" t="str">
            <v>M10184733</v>
          </cell>
        </row>
        <row r="1736">
          <cell r="A1736" t="str">
            <v>M10184734</v>
          </cell>
        </row>
        <row r="1737">
          <cell r="A1737" t="str">
            <v>M10184735</v>
          </cell>
        </row>
        <row r="1738">
          <cell r="A1738" t="str">
            <v>M10184737</v>
          </cell>
        </row>
        <row r="1739">
          <cell r="A1739" t="str">
            <v>M10184738</v>
          </cell>
        </row>
        <row r="1740">
          <cell r="A1740" t="str">
            <v>M10184740</v>
          </cell>
        </row>
        <row r="1741">
          <cell r="A1741" t="str">
            <v>M10184741</v>
          </cell>
        </row>
        <row r="1742">
          <cell r="A1742" t="str">
            <v>M10184747</v>
          </cell>
        </row>
        <row r="1743">
          <cell r="A1743" t="str">
            <v>M10184748</v>
          </cell>
        </row>
        <row r="1744">
          <cell r="A1744" t="str">
            <v>M10184749</v>
          </cell>
        </row>
        <row r="1745">
          <cell r="A1745" t="str">
            <v>M10184750</v>
          </cell>
        </row>
        <row r="1746">
          <cell r="A1746" t="str">
            <v>M10184751</v>
          </cell>
        </row>
        <row r="1747">
          <cell r="A1747" t="str">
            <v>M10184752</v>
          </cell>
        </row>
        <row r="1748">
          <cell r="A1748" t="str">
            <v>M10184753</v>
          </cell>
        </row>
        <row r="1749">
          <cell r="A1749" t="str">
            <v>M10184754</v>
          </cell>
        </row>
        <row r="1750">
          <cell r="A1750" t="str">
            <v>M10184755</v>
          </cell>
        </row>
        <row r="1751">
          <cell r="A1751" t="str">
            <v>M10184756</v>
          </cell>
        </row>
        <row r="1752">
          <cell r="A1752" t="str">
            <v>M10184757</v>
          </cell>
        </row>
        <row r="1753">
          <cell r="A1753" t="str">
            <v>M10184758</v>
          </cell>
        </row>
        <row r="1754">
          <cell r="A1754" t="str">
            <v>M10184864</v>
          </cell>
        </row>
        <row r="1755">
          <cell r="A1755" t="str">
            <v>M10184865</v>
          </cell>
        </row>
        <row r="1756">
          <cell r="A1756" t="str">
            <v>M10184866</v>
          </cell>
        </row>
        <row r="1757">
          <cell r="A1757" t="str">
            <v>M10184867</v>
          </cell>
        </row>
        <row r="1758">
          <cell r="A1758" t="str">
            <v>M10184868</v>
          </cell>
        </row>
        <row r="1759">
          <cell r="A1759" t="str">
            <v>M10184869</v>
          </cell>
        </row>
        <row r="1760">
          <cell r="A1760" t="str">
            <v>M10184870</v>
          </cell>
        </row>
        <row r="1761">
          <cell r="A1761" t="str">
            <v>M10184871</v>
          </cell>
        </row>
        <row r="1762">
          <cell r="A1762" t="str">
            <v>M10184872</v>
          </cell>
        </row>
        <row r="1763">
          <cell r="A1763" t="str">
            <v>M10185023</v>
          </cell>
        </row>
        <row r="1764">
          <cell r="A1764" t="str">
            <v>M10185024</v>
          </cell>
        </row>
        <row r="1765">
          <cell r="A1765" t="str">
            <v>M10185025</v>
          </cell>
        </row>
        <row r="1766">
          <cell r="A1766" t="str">
            <v>M10185026</v>
          </cell>
        </row>
        <row r="1767">
          <cell r="A1767" t="str">
            <v>M10185027</v>
          </cell>
        </row>
        <row r="1768">
          <cell r="A1768" t="str">
            <v>M10185028</v>
          </cell>
        </row>
        <row r="1769">
          <cell r="A1769" t="str">
            <v>M10185029</v>
          </cell>
        </row>
        <row r="1770">
          <cell r="A1770" t="str">
            <v>M10185030</v>
          </cell>
        </row>
        <row r="1771">
          <cell r="A1771" t="str">
            <v>M10185031</v>
          </cell>
        </row>
        <row r="1772">
          <cell r="A1772" t="str">
            <v>M10185032</v>
          </cell>
        </row>
        <row r="1773">
          <cell r="A1773" t="str">
            <v>M10185033</v>
          </cell>
        </row>
        <row r="1774">
          <cell r="A1774" t="str">
            <v>M10185034</v>
          </cell>
        </row>
        <row r="1775">
          <cell r="A1775" t="str">
            <v>M10185363</v>
          </cell>
        </row>
        <row r="1776">
          <cell r="A1776" t="str">
            <v>M10185364</v>
          </cell>
        </row>
        <row r="1777">
          <cell r="A1777" t="str">
            <v>M10185365</v>
          </cell>
        </row>
        <row r="1778">
          <cell r="A1778" t="str">
            <v>M10185366</v>
          </cell>
        </row>
        <row r="1779">
          <cell r="A1779" t="str">
            <v>M10185367</v>
          </cell>
        </row>
        <row r="1780">
          <cell r="A1780" t="str">
            <v>M10185368</v>
          </cell>
        </row>
        <row r="1781">
          <cell r="A1781" t="str">
            <v>M10185369</v>
          </cell>
        </row>
        <row r="1782">
          <cell r="A1782" t="str">
            <v>M10185370</v>
          </cell>
        </row>
        <row r="1783">
          <cell r="A1783" t="str">
            <v>M10185371</v>
          </cell>
        </row>
        <row r="1784">
          <cell r="A1784" t="str">
            <v>M10185372</v>
          </cell>
        </row>
        <row r="1785">
          <cell r="A1785" t="str">
            <v>M10185373</v>
          </cell>
        </row>
        <row r="1786">
          <cell r="A1786" t="str">
            <v>M10185374</v>
          </cell>
        </row>
        <row r="1787">
          <cell r="A1787" t="str">
            <v>M40439102</v>
          </cell>
        </row>
        <row r="1788">
          <cell r="A1788" t="str">
            <v>M40439104</v>
          </cell>
        </row>
        <row r="1789">
          <cell r="A1789" t="str">
            <v>M10178876</v>
          </cell>
        </row>
        <row r="1790">
          <cell r="A1790" t="str">
            <v>M10178879</v>
          </cell>
        </row>
        <row r="1791">
          <cell r="A1791" t="str">
            <v>M10178883</v>
          </cell>
        </row>
        <row r="1792">
          <cell r="A1792" t="str">
            <v>M10178892</v>
          </cell>
        </row>
        <row r="1793">
          <cell r="A1793" t="str">
            <v>M10180468</v>
          </cell>
        </row>
        <row r="1794">
          <cell r="A1794" t="str">
            <v>M10180469</v>
          </cell>
        </row>
        <row r="1795">
          <cell r="A1795" t="str">
            <v>M10180506</v>
          </cell>
        </row>
        <row r="1796">
          <cell r="A1796" t="str">
            <v>M10181303</v>
          </cell>
        </row>
        <row r="1797">
          <cell r="A1797" t="str">
            <v>M10181308</v>
          </cell>
        </row>
        <row r="1798">
          <cell r="A1798" t="str">
            <v>M10181618</v>
          </cell>
        </row>
        <row r="1799">
          <cell r="A1799" t="str">
            <v>M10181986</v>
          </cell>
        </row>
        <row r="1800">
          <cell r="A1800" t="str">
            <v>M10181988</v>
          </cell>
        </row>
        <row r="1801">
          <cell r="A1801" t="str">
            <v>M10182460</v>
          </cell>
        </row>
        <row r="1802">
          <cell r="A1802" t="str">
            <v>M10182461</v>
          </cell>
        </row>
        <row r="1803">
          <cell r="A1803" t="str">
            <v>M10182462</v>
          </cell>
        </row>
        <row r="1804">
          <cell r="A1804" t="str">
            <v>M10182463</v>
          </cell>
        </row>
        <row r="1805">
          <cell r="A1805" t="str">
            <v>M10182464</v>
          </cell>
        </row>
        <row r="1806">
          <cell r="A1806" t="str">
            <v>M10182465</v>
          </cell>
        </row>
        <row r="1807">
          <cell r="A1807" t="str">
            <v>M10182466</v>
          </cell>
        </row>
        <row r="1808">
          <cell r="A1808" t="str">
            <v>M10182467</v>
          </cell>
        </row>
        <row r="1809">
          <cell r="A1809" t="str">
            <v>M10182468</v>
          </cell>
        </row>
        <row r="1810">
          <cell r="A1810" t="str">
            <v>M10182469</v>
          </cell>
        </row>
        <row r="1811">
          <cell r="A1811" t="str">
            <v>M10182470</v>
          </cell>
        </row>
        <row r="1812">
          <cell r="A1812" t="str">
            <v>M10182471</v>
          </cell>
        </row>
        <row r="1813">
          <cell r="A1813" t="str">
            <v>M10182472</v>
          </cell>
        </row>
        <row r="1814">
          <cell r="A1814" t="str">
            <v>M10182473</v>
          </cell>
        </row>
        <row r="1815">
          <cell r="A1815" t="str">
            <v>M10182934</v>
          </cell>
        </row>
        <row r="1816">
          <cell r="A1816" t="str">
            <v>M10182935</v>
          </cell>
        </row>
        <row r="1817">
          <cell r="A1817" t="str">
            <v>M10182936</v>
          </cell>
        </row>
        <row r="1818">
          <cell r="A1818" t="str">
            <v>M10182957</v>
          </cell>
        </row>
        <row r="1819">
          <cell r="A1819" t="str">
            <v>M10182959</v>
          </cell>
        </row>
        <row r="1820">
          <cell r="A1820" t="str">
            <v>M10182968</v>
          </cell>
        </row>
        <row r="1821">
          <cell r="A1821" t="str">
            <v>M10182970</v>
          </cell>
        </row>
        <row r="1822">
          <cell r="A1822" t="str">
            <v>M10182973</v>
          </cell>
        </row>
        <row r="1823">
          <cell r="A1823" t="str">
            <v>M10182977</v>
          </cell>
        </row>
        <row r="1824">
          <cell r="A1824" t="str">
            <v>M10182981</v>
          </cell>
        </row>
        <row r="1825">
          <cell r="A1825" t="str">
            <v>M10182982</v>
          </cell>
        </row>
        <row r="1826">
          <cell r="A1826" t="str">
            <v>M10182984</v>
          </cell>
        </row>
        <row r="1827">
          <cell r="A1827" t="str">
            <v>M10182985</v>
          </cell>
        </row>
        <row r="1828">
          <cell r="A1828" t="str">
            <v>M10182986</v>
          </cell>
        </row>
        <row r="1829">
          <cell r="A1829" t="str">
            <v>M10182989</v>
          </cell>
        </row>
        <row r="1830">
          <cell r="A1830" t="str">
            <v>M10182991</v>
          </cell>
        </row>
        <row r="1831">
          <cell r="A1831" t="str">
            <v>M10182992</v>
          </cell>
        </row>
        <row r="1832">
          <cell r="A1832" t="str">
            <v>M10182994</v>
          </cell>
        </row>
        <row r="1833">
          <cell r="A1833" t="str">
            <v>M10182998</v>
          </cell>
        </row>
        <row r="1834">
          <cell r="A1834" t="str">
            <v>M10183001</v>
          </cell>
        </row>
        <row r="1835">
          <cell r="A1835" t="str">
            <v>M10183024</v>
          </cell>
        </row>
        <row r="1836">
          <cell r="A1836" t="str">
            <v>M10183155</v>
          </cell>
        </row>
        <row r="1837">
          <cell r="A1837" t="str">
            <v>M10183160</v>
          </cell>
        </row>
        <row r="1838">
          <cell r="A1838" t="str">
            <v>M10183161</v>
          </cell>
        </row>
        <row r="1839">
          <cell r="A1839" t="str">
            <v>M10183173</v>
          </cell>
        </row>
        <row r="1840">
          <cell r="A1840" t="str">
            <v>M10183174</v>
          </cell>
        </row>
        <row r="1841">
          <cell r="A1841" t="str">
            <v>M10183177</v>
          </cell>
        </row>
        <row r="1842">
          <cell r="A1842" t="str">
            <v>M10183178</v>
          </cell>
        </row>
        <row r="1843">
          <cell r="A1843" t="str">
            <v>M10183184</v>
          </cell>
        </row>
        <row r="1844">
          <cell r="A1844" t="str">
            <v>M10183189</v>
          </cell>
        </row>
        <row r="1845">
          <cell r="A1845" t="str">
            <v>M10183192</v>
          </cell>
        </row>
        <row r="1846">
          <cell r="A1846" t="str">
            <v>M10183196</v>
          </cell>
        </row>
        <row r="1847">
          <cell r="A1847" t="str">
            <v>M10183199</v>
          </cell>
        </row>
        <row r="1848">
          <cell r="A1848" t="str">
            <v>M10183201</v>
          </cell>
        </row>
        <row r="1849">
          <cell r="A1849" t="str">
            <v>M10183203</v>
          </cell>
        </row>
        <row r="1850">
          <cell r="A1850" t="str">
            <v>M10183204</v>
          </cell>
        </row>
        <row r="1851">
          <cell r="A1851" t="str">
            <v>M10183206</v>
          </cell>
        </row>
        <row r="1852">
          <cell r="A1852" t="str">
            <v>M10183207</v>
          </cell>
        </row>
        <row r="1853">
          <cell r="A1853" t="str">
            <v>M10183208</v>
          </cell>
        </row>
        <row r="1854">
          <cell r="A1854" t="str">
            <v>M10183209</v>
          </cell>
        </row>
        <row r="1855">
          <cell r="A1855" t="str">
            <v>M10183210</v>
          </cell>
        </row>
        <row r="1856">
          <cell r="A1856" t="str">
            <v>M10183211</v>
          </cell>
        </row>
        <row r="1857">
          <cell r="A1857" t="str">
            <v>M10183214</v>
          </cell>
        </row>
        <row r="1858">
          <cell r="A1858" t="str">
            <v>M10183215</v>
          </cell>
        </row>
        <row r="1859">
          <cell r="A1859" t="str">
            <v>M10183218</v>
          </cell>
        </row>
        <row r="1860">
          <cell r="A1860" t="str">
            <v>M10183219</v>
          </cell>
        </row>
        <row r="1861">
          <cell r="A1861" t="str">
            <v>M10183220</v>
          </cell>
        </row>
        <row r="1862">
          <cell r="A1862" t="str">
            <v>M10183221</v>
          </cell>
        </row>
        <row r="1863">
          <cell r="A1863" t="str">
            <v>M10183226</v>
          </cell>
        </row>
        <row r="1864">
          <cell r="A1864" t="str">
            <v>M10183507</v>
          </cell>
        </row>
        <row r="1865">
          <cell r="A1865" t="str">
            <v>M10183508</v>
          </cell>
        </row>
        <row r="1866">
          <cell r="A1866" t="str">
            <v>M10183737</v>
          </cell>
        </row>
        <row r="1867">
          <cell r="A1867" t="str">
            <v>M10183794</v>
          </cell>
        </row>
        <row r="1868">
          <cell r="A1868" t="str">
            <v>M10183805</v>
          </cell>
        </row>
        <row r="1869">
          <cell r="A1869" t="str">
            <v>M10183806</v>
          </cell>
        </row>
        <row r="1870">
          <cell r="A1870" t="str">
            <v>M10183807</v>
          </cell>
        </row>
        <row r="1871">
          <cell r="A1871" t="str">
            <v>M10183812</v>
          </cell>
        </row>
        <row r="1872">
          <cell r="A1872" t="str">
            <v>M10183814</v>
          </cell>
        </row>
        <row r="1873">
          <cell r="A1873" t="str">
            <v>M10183815</v>
          </cell>
        </row>
        <row r="1874">
          <cell r="A1874" t="str">
            <v>M10183816</v>
          </cell>
        </row>
        <row r="1875">
          <cell r="A1875" t="str">
            <v>M10183817</v>
          </cell>
        </row>
        <row r="1876">
          <cell r="A1876" t="str">
            <v>M10183818</v>
          </cell>
        </row>
        <row r="1877">
          <cell r="A1877" t="str">
            <v>M10183819</v>
          </cell>
        </row>
        <row r="1878">
          <cell r="A1878" t="str">
            <v>M10183820</v>
          </cell>
        </row>
        <row r="1879">
          <cell r="A1879" t="str">
            <v>M10183821</v>
          </cell>
        </row>
        <row r="1880">
          <cell r="A1880" t="str">
            <v>M10183822</v>
          </cell>
        </row>
        <row r="1881">
          <cell r="A1881" t="str">
            <v>M10183964</v>
          </cell>
        </row>
        <row r="1882">
          <cell r="A1882" t="str">
            <v>M10183965</v>
          </cell>
        </row>
        <row r="1883">
          <cell r="A1883" t="str">
            <v>M10183966</v>
          </cell>
        </row>
        <row r="1884">
          <cell r="A1884" t="str">
            <v>M10183968</v>
          </cell>
        </row>
        <row r="1885">
          <cell r="A1885" t="str">
            <v>M10183970</v>
          </cell>
        </row>
        <row r="1886">
          <cell r="A1886" t="str">
            <v>M10183972</v>
          </cell>
        </row>
        <row r="1887">
          <cell r="A1887" t="str">
            <v>M10183975</v>
          </cell>
        </row>
        <row r="1888">
          <cell r="A1888" t="str">
            <v>M10184030</v>
          </cell>
        </row>
        <row r="1889">
          <cell r="A1889" t="str">
            <v>M10184031</v>
          </cell>
        </row>
        <row r="1890">
          <cell r="A1890" t="str">
            <v>M10184032</v>
          </cell>
        </row>
        <row r="1891">
          <cell r="A1891" t="str">
            <v>M10184033</v>
          </cell>
        </row>
        <row r="1892">
          <cell r="A1892" t="str">
            <v>M10184034</v>
          </cell>
        </row>
        <row r="1893">
          <cell r="A1893" t="str">
            <v>M10184035</v>
          </cell>
        </row>
        <row r="1894">
          <cell r="A1894" t="str">
            <v>M10184037</v>
          </cell>
        </row>
        <row r="1895">
          <cell r="A1895" t="str">
            <v>M10184038</v>
          </cell>
        </row>
        <row r="1896">
          <cell r="A1896" t="str">
            <v>M10184039</v>
          </cell>
        </row>
        <row r="1897">
          <cell r="A1897" t="str">
            <v>M10184157</v>
          </cell>
        </row>
        <row r="1898">
          <cell r="A1898" t="str">
            <v>M10184158</v>
          </cell>
        </row>
        <row r="1899">
          <cell r="A1899" t="str">
            <v>M10184163</v>
          </cell>
        </row>
        <row r="1900">
          <cell r="A1900" t="str">
            <v>M10184164</v>
          </cell>
        </row>
        <row r="1901">
          <cell r="A1901" t="str">
            <v>M10184165</v>
          </cell>
        </row>
        <row r="1902">
          <cell r="A1902" t="str">
            <v>M10184166</v>
          </cell>
        </row>
        <row r="1903">
          <cell r="A1903" t="str">
            <v>M10184167</v>
          </cell>
        </row>
        <row r="1904">
          <cell r="A1904" t="str">
            <v>M10184338</v>
          </cell>
        </row>
        <row r="1905">
          <cell r="A1905" t="str">
            <v>M10184343</v>
          </cell>
        </row>
        <row r="1906">
          <cell r="A1906" t="str">
            <v>M10184344</v>
          </cell>
        </row>
        <row r="1907">
          <cell r="A1907" t="str">
            <v>M10184345</v>
          </cell>
        </row>
        <row r="1908">
          <cell r="A1908" t="str">
            <v>M10184349</v>
          </cell>
        </row>
        <row r="1909">
          <cell r="A1909" t="str">
            <v>M10184350</v>
          </cell>
        </row>
        <row r="1910">
          <cell r="A1910" t="str">
            <v>M10184600</v>
          </cell>
        </row>
        <row r="1911">
          <cell r="A1911" t="str">
            <v>M10184602</v>
          </cell>
        </row>
        <row r="1912">
          <cell r="A1912" t="str">
            <v>M10184603</v>
          </cell>
        </row>
        <row r="1913">
          <cell r="A1913" t="str">
            <v>M10184604</v>
          </cell>
        </row>
        <row r="1914">
          <cell r="A1914" t="str">
            <v>M10184605</v>
          </cell>
        </row>
        <row r="1915">
          <cell r="A1915" t="str">
            <v>M10184629</v>
          </cell>
        </row>
        <row r="1916">
          <cell r="A1916" t="str">
            <v>M10184791</v>
          </cell>
        </row>
        <row r="1917">
          <cell r="A1917" t="str">
            <v>M10184792</v>
          </cell>
        </row>
        <row r="1918">
          <cell r="A1918" t="str">
            <v>M10184793</v>
          </cell>
        </row>
        <row r="1919">
          <cell r="A1919" t="str">
            <v>M10184794</v>
          </cell>
        </row>
        <row r="1920">
          <cell r="A1920" t="str">
            <v>M10184795</v>
          </cell>
        </row>
        <row r="1921">
          <cell r="A1921" t="str">
            <v>M10184796</v>
          </cell>
        </row>
        <row r="1922">
          <cell r="A1922" t="str">
            <v>M10184797</v>
          </cell>
        </row>
        <row r="1923">
          <cell r="A1923" t="str">
            <v>M10184798</v>
          </cell>
        </row>
        <row r="1924">
          <cell r="A1924" t="str">
            <v>M10184799</v>
          </cell>
        </row>
        <row r="1925">
          <cell r="A1925" t="str">
            <v>M10184800</v>
          </cell>
        </row>
        <row r="1926">
          <cell r="A1926" t="str">
            <v>M10184801</v>
          </cell>
        </row>
        <row r="1927">
          <cell r="A1927" t="str">
            <v>M10184850</v>
          </cell>
        </row>
        <row r="1928">
          <cell r="A1928" t="str">
            <v>M10184851</v>
          </cell>
        </row>
        <row r="1929">
          <cell r="A1929" t="str">
            <v>M10184852</v>
          </cell>
        </row>
        <row r="1930">
          <cell r="A1930" t="str">
            <v>M10184855</v>
          </cell>
        </row>
        <row r="1931">
          <cell r="A1931" t="str">
            <v>M10184856</v>
          </cell>
        </row>
        <row r="1932">
          <cell r="A1932" t="str">
            <v>M10184857</v>
          </cell>
        </row>
        <row r="1933">
          <cell r="A1933" t="str">
            <v>M10184859</v>
          </cell>
        </row>
        <row r="1934">
          <cell r="A1934" t="str">
            <v>M10184860</v>
          </cell>
        </row>
        <row r="1935">
          <cell r="A1935" t="str">
            <v>M10184861</v>
          </cell>
        </row>
        <row r="1936">
          <cell r="A1936" t="str">
            <v>M10184862</v>
          </cell>
        </row>
        <row r="1937">
          <cell r="A1937" t="str">
            <v>M10184863</v>
          </cell>
        </row>
        <row r="1938">
          <cell r="A1938" t="str">
            <v>M10185045</v>
          </cell>
        </row>
        <row r="1939">
          <cell r="A1939" t="str">
            <v>M10185046</v>
          </cell>
        </row>
        <row r="1940">
          <cell r="A1940" t="str">
            <v>M10185047</v>
          </cell>
        </row>
        <row r="1941">
          <cell r="A1941" t="str">
            <v>M10185048</v>
          </cell>
        </row>
        <row r="1942">
          <cell r="A1942" t="str">
            <v>M10185049</v>
          </cell>
        </row>
        <row r="1943">
          <cell r="A1943" t="str">
            <v>M10185050</v>
          </cell>
        </row>
        <row r="1944">
          <cell r="A1944" t="str">
            <v>M10185051</v>
          </cell>
        </row>
        <row r="1945">
          <cell r="A1945" t="str">
            <v>M10185052</v>
          </cell>
        </row>
        <row r="1946">
          <cell r="A1946" t="str">
            <v>M10185053</v>
          </cell>
        </row>
        <row r="1947">
          <cell r="A1947" t="str">
            <v>M10185063</v>
          </cell>
        </row>
        <row r="1948">
          <cell r="A1948" t="str">
            <v>M10185064</v>
          </cell>
        </row>
        <row r="1949">
          <cell r="A1949" t="str">
            <v>M10185065</v>
          </cell>
        </row>
        <row r="1950">
          <cell r="A1950" t="str">
            <v>M10185066</v>
          </cell>
        </row>
        <row r="1951">
          <cell r="A1951" t="str">
            <v>M10185067</v>
          </cell>
        </row>
        <row r="1952">
          <cell r="A1952" t="str">
            <v>M10185068</v>
          </cell>
        </row>
        <row r="1953">
          <cell r="A1953" t="str">
            <v>M10185069</v>
          </cell>
        </row>
        <row r="1954">
          <cell r="A1954" t="str">
            <v>M10185070</v>
          </cell>
        </row>
        <row r="1955">
          <cell r="A1955" t="str">
            <v>M10185071</v>
          </cell>
        </row>
        <row r="1956">
          <cell r="A1956" t="str">
            <v>M10185072</v>
          </cell>
        </row>
        <row r="1957">
          <cell r="A1957" t="str">
            <v>M10185073</v>
          </cell>
        </row>
        <row r="1958">
          <cell r="A1958" t="str">
            <v>M10185074</v>
          </cell>
        </row>
        <row r="1959">
          <cell r="A1959" t="str">
            <v>M10185075</v>
          </cell>
        </row>
        <row r="1960">
          <cell r="A1960" t="str">
            <v>M10185076</v>
          </cell>
        </row>
        <row r="1961">
          <cell r="A1961" t="str">
            <v>M10185077</v>
          </cell>
        </row>
        <row r="1962">
          <cell r="A1962" t="str">
            <v>M10185078</v>
          </cell>
        </row>
        <row r="1963">
          <cell r="A1963" t="str">
            <v>M10185079</v>
          </cell>
        </row>
        <row r="1964">
          <cell r="A1964" t="str">
            <v>M10185080</v>
          </cell>
        </row>
        <row r="1965">
          <cell r="A1965" t="str">
            <v>M10185081</v>
          </cell>
        </row>
        <row r="1966">
          <cell r="A1966" t="str">
            <v>M10185082</v>
          </cell>
        </row>
        <row r="1967">
          <cell r="A1967" t="str">
            <v>M10185083</v>
          </cell>
        </row>
        <row r="1968">
          <cell r="A1968" t="str">
            <v>M10185084</v>
          </cell>
        </row>
        <row r="1969">
          <cell r="A1969" t="str">
            <v>M10185085</v>
          </cell>
        </row>
        <row r="1970">
          <cell r="A1970" t="str">
            <v>M10185086</v>
          </cell>
        </row>
        <row r="1971">
          <cell r="A1971" t="str">
            <v>M10185087</v>
          </cell>
        </row>
        <row r="1972">
          <cell r="A1972" t="str">
            <v>M10185089</v>
          </cell>
        </row>
        <row r="1973">
          <cell r="A1973" t="str">
            <v>M10185090</v>
          </cell>
        </row>
        <row r="1974">
          <cell r="A1974" t="str">
            <v>M10185091</v>
          </cell>
        </row>
        <row r="1975">
          <cell r="A1975" t="str">
            <v>M10185092</v>
          </cell>
        </row>
        <row r="1976">
          <cell r="A1976" t="str">
            <v>M10185168</v>
          </cell>
        </row>
        <row r="1977">
          <cell r="A1977" t="str">
            <v>M10185169</v>
          </cell>
        </row>
        <row r="1978">
          <cell r="A1978" t="str">
            <v>M10185170</v>
          </cell>
        </row>
        <row r="1979">
          <cell r="A1979" t="str">
            <v>M10185171</v>
          </cell>
        </row>
        <row r="1980">
          <cell r="A1980" t="str">
            <v>M10185172</v>
          </cell>
        </row>
        <row r="1981">
          <cell r="A1981" t="str">
            <v>M10185173</v>
          </cell>
        </row>
        <row r="1982">
          <cell r="A1982" t="str">
            <v>M10185174</v>
          </cell>
        </row>
        <row r="1983">
          <cell r="A1983" t="str">
            <v>M10185175</v>
          </cell>
        </row>
        <row r="1984">
          <cell r="A1984" t="str">
            <v>M10185176</v>
          </cell>
        </row>
        <row r="1985">
          <cell r="A1985" t="str">
            <v>M10185177</v>
          </cell>
        </row>
        <row r="1986">
          <cell r="A1986" t="str">
            <v>M10185178</v>
          </cell>
        </row>
        <row r="1987">
          <cell r="A1987" t="str">
            <v>M10185255</v>
          </cell>
        </row>
        <row r="1988">
          <cell r="A1988" t="str">
            <v>M10185256</v>
          </cell>
        </row>
        <row r="1989">
          <cell r="A1989" t="str">
            <v>M10185257</v>
          </cell>
        </row>
        <row r="1990">
          <cell r="A1990" t="str">
            <v>M10185258</v>
          </cell>
        </row>
        <row r="1991">
          <cell r="A1991" t="str">
            <v>M10185259</v>
          </cell>
        </row>
        <row r="1992">
          <cell r="A1992" t="str">
            <v>M10185260</v>
          </cell>
        </row>
        <row r="1993">
          <cell r="A1993" t="str">
            <v>M10185261</v>
          </cell>
        </row>
        <row r="1994">
          <cell r="A1994" t="str">
            <v>M10185262</v>
          </cell>
        </row>
        <row r="1995">
          <cell r="A1995" t="str">
            <v>M10185263</v>
          </cell>
        </row>
        <row r="1996">
          <cell r="A1996" t="str">
            <v>M10185264</v>
          </cell>
        </row>
        <row r="1997">
          <cell r="A1997" t="str">
            <v>M10185265</v>
          </cell>
        </row>
        <row r="1998">
          <cell r="A1998" t="str">
            <v>M10185266</v>
          </cell>
        </row>
        <row r="1999">
          <cell r="A1999" t="str">
            <v>M10185414</v>
          </cell>
        </row>
        <row r="2000">
          <cell r="A2000" t="str">
            <v>M10185415</v>
          </cell>
        </row>
        <row r="2001">
          <cell r="A2001" t="str">
            <v>M10185416</v>
          </cell>
        </row>
        <row r="2002">
          <cell r="A2002" t="str">
            <v>M10185417</v>
          </cell>
        </row>
        <row r="2003">
          <cell r="A2003" t="str">
            <v>M10185418</v>
          </cell>
        </row>
        <row r="2004">
          <cell r="A2004" t="str">
            <v>M10185419</v>
          </cell>
        </row>
        <row r="2005">
          <cell r="A2005" t="str">
            <v>M10185420</v>
          </cell>
        </row>
        <row r="2006">
          <cell r="A2006" t="str">
            <v>M10185421</v>
          </cell>
        </row>
        <row r="2007">
          <cell r="A2007" t="str">
            <v>M10185422</v>
          </cell>
        </row>
        <row r="2008">
          <cell r="A2008" t="str">
            <v>M10185423</v>
          </cell>
        </row>
        <row r="2009">
          <cell r="A2009" t="str">
            <v>M10185424</v>
          </cell>
        </row>
        <row r="2010">
          <cell r="A2010" t="str">
            <v>M10185425</v>
          </cell>
        </row>
        <row r="2011">
          <cell r="A2011" t="str">
            <v>M10185426</v>
          </cell>
        </row>
        <row r="2012">
          <cell r="A2012" t="str">
            <v>M10185427</v>
          </cell>
        </row>
        <row r="2013">
          <cell r="A2013" t="str">
            <v>M10185428</v>
          </cell>
        </row>
        <row r="2014">
          <cell r="A2014" t="str">
            <v>M10185429</v>
          </cell>
        </row>
        <row r="2015">
          <cell r="A2015" t="str">
            <v>M10185430</v>
          </cell>
        </row>
        <row r="2016">
          <cell r="A2016" t="str">
            <v>M10185431</v>
          </cell>
        </row>
        <row r="2017">
          <cell r="A2017" t="str">
            <v>M10185432</v>
          </cell>
        </row>
        <row r="2018">
          <cell r="A2018" t="str">
            <v>M10185433</v>
          </cell>
        </row>
        <row r="2019">
          <cell r="A2019" t="str">
            <v>M10185434</v>
          </cell>
        </row>
        <row r="2020">
          <cell r="A2020" t="str">
            <v>M10185435</v>
          </cell>
        </row>
        <row r="2021">
          <cell r="A2021" t="str">
            <v>M10185436</v>
          </cell>
        </row>
        <row r="2022">
          <cell r="A2022" t="str">
            <v>M10185437</v>
          </cell>
        </row>
        <row r="2023">
          <cell r="A2023" t="str">
            <v>M10185438</v>
          </cell>
        </row>
        <row r="2024">
          <cell r="A2024" t="str">
            <v>M10185439</v>
          </cell>
        </row>
        <row r="2025">
          <cell r="A2025" t="str">
            <v>M10185440</v>
          </cell>
        </row>
        <row r="2026">
          <cell r="A2026" t="str">
            <v>M10185453</v>
          </cell>
        </row>
        <row r="2027">
          <cell r="A2027" t="str">
            <v>M10185454</v>
          </cell>
        </row>
        <row r="2028">
          <cell r="A2028" t="str">
            <v>M10185455</v>
          </cell>
        </row>
        <row r="2029">
          <cell r="A2029" t="str">
            <v>M10185456</v>
          </cell>
        </row>
        <row r="2030">
          <cell r="A2030" t="str">
            <v>M10185457</v>
          </cell>
        </row>
        <row r="2031">
          <cell r="A2031" t="str">
            <v>M10185458</v>
          </cell>
        </row>
        <row r="2032">
          <cell r="A2032" t="str">
            <v>M10185459</v>
          </cell>
        </row>
        <row r="2033">
          <cell r="A2033" t="str">
            <v>M10185460</v>
          </cell>
        </row>
        <row r="2034">
          <cell r="A2034" t="str">
            <v>M10185461</v>
          </cell>
        </row>
        <row r="2035">
          <cell r="A2035" t="str">
            <v>M10185462</v>
          </cell>
        </row>
        <row r="2036">
          <cell r="A2036" t="str">
            <v>M10185463</v>
          </cell>
        </row>
        <row r="2037">
          <cell r="A2037" t="str">
            <v>M10185464</v>
          </cell>
        </row>
        <row r="2038">
          <cell r="A2038" t="str">
            <v>M10185465</v>
          </cell>
        </row>
        <row r="2039">
          <cell r="A2039" t="str">
            <v>M10185466</v>
          </cell>
        </row>
        <row r="2040">
          <cell r="A2040" t="str">
            <v>M10185467</v>
          </cell>
        </row>
        <row r="2041">
          <cell r="A2041" t="str">
            <v>M10185468</v>
          </cell>
        </row>
        <row r="2042">
          <cell r="A2042" t="str">
            <v>M10185469</v>
          </cell>
        </row>
        <row r="2043">
          <cell r="A2043" t="str">
            <v>M10185470</v>
          </cell>
        </row>
        <row r="2044">
          <cell r="A2044" t="str">
            <v>M10185471</v>
          </cell>
        </row>
        <row r="2045">
          <cell r="A2045" t="str">
            <v>M10185472</v>
          </cell>
        </row>
        <row r="2046">
          <cell r="A2046" t="str">
            <v>M10185473</v>
          </cell>
        </row>
        <row r="2047">
          <cell r="A2047" t="str">
            <v>M10185474</v>
          </cell>
        </row>
        <row r="2048">
          <cell r="A2048" t="str">
            <v>M10185475</v>
          </cell>
        </row>
        <row r="2049">
          <cell r="A2049" t="str">
            <v>M10185476</v>
          </cell>
        </row>
        <row r="2050">
          <cell r="A2050" t="str">
            <v>M10185477</v>
          </cell>
        </row>
        <row r="2051">
          <cell r="A2051" t="str">
            <v>M10185478</v>
          </cell>
        </row>
        <row r="2052">
          <cell r="A2052" t="str">
            <v>M10185479</v>
          </cell>
        </row>
        <row r="2053">
          <cell r="A2053" t="str">
            <v>M10185480</v>
          </cell>
        </row>
        <row r="2054">
          <cell r="A2054" t="str">
            <v>M10185481</v>
          </cell>
        </row>
        <row r="2055">
          <cell r="A2055" t="str">
            <v>M10185482</v>
          </cell>
        </row>
        <row r="2056">
          <cell r="A2056" t="str">
            <v>M10185483</v>
          </cell>
        </row>
        <row r="2057">
          <cell r="A2057" t="str">
            <v>M10185484</v>
          </cell>
        </row>
        <row r="2058">
          <cell r="A2058" t="str">
            <v>M10185485</v>
          </cell>
        </row>
        <row r="2059">
          <cell r="A2059" t="str">
            <v>M10185486</v>
          </cell>
        </row>
        <row r="2060">
          <cell r="A2060" t="str">
            <v>M10185487</v>
          </cell>
        </row>
        <row r="2061">
          <cell r="A2061" t="str">
            <v>M10185488</v>
          </cell>
        </row>
        <row r="2062">
          <cell r="A2062" t="str">
            <v>M10185489</v>
          </cell>
        </row>
        <row r="2063">
          <cell r="A2063" t="str">
            <v>M10185490</v>
          </cell>
        </row>
        <row r="2064">
          <cell r="A2064" t="str">
            <v>M10185491</v>
          </cell>
        </row>
        <row r="2065">
          <cell r="A2065" t="str">
            <v>M10185493</v>
          </cell>
        </row>
        <row r="2066">
          <cell r="A2066" t="str">
            <v>M10185494</v>
          </cell>
        </row>
        <row r="2067">
          <cell r="A2067" t="str">
            <v>M10185495</v>
          </cell>
        </row>
        <row r="2068">
          <cell r="A2068" t="str">
            <v>M10185496</v>
          </cell>
        </row>
        <row r="2069">
          <cell r="A2069" t="str">
            <v>M10185497</v>
          </cell>
        </row>
        <row r="2070">
          <cell r="A2070" t="str">
            <v>M10185498</v>
          </cell>
        </row>
        <row r="2071">
          <cell r="A2071" t="str">
            <v>M10185499</v>
          </cell>
        </row>
        <row r="2072">
          <cell r="A2072" t="str">
            <v>M10185500</v>
          </cell>
        </row>
        <row r="2073">
          <cell r="A2073" t="str">
            <v>M10185502</v>
          </cell>
        </row>
        <row r="2074">
          <cell r="A2074" t="str">
            <v>M10185503</v>
          </cell>
        </row>
        <row r="2075">
          <cell r="A2075" t="str">
            <v>M10185504</v>
          </cell>
        </row>
        <row r="2076">
          <cell r="A2076" t="str">
            <v>M10185505</v>
          </cell>
        </row>
        <row r="2077">
          <cell r="A2077" t="str">
            <v>M10185506</v>
          </cell>
        </row>
        <row r="2078">
          <cell r="A2078" t="str">
            <v>M10185507</v>
          </cell>
        </row>
        <row r="2079">
          <cell r="A2079" t="str">
            <v>M10185508</v>
          </cell>
        </row>
        <row r="2080">
          <cell r="A2080" t="str">
            <v>M10185509</v>
          </cell>
        </row>
        <row r="2081">
          <cell r="A2081" t="str">
            <v>M10185510</v>
          </cell>
        </row>
        <row r="2082">
          <cell r="A2082" t="str">
            <v>M10185511</v>
          </cell>
        </row>
        <row r="2083">
          <cell r="A2083" t="str">
            <v>M10185512</v>
          </cell>
        </row>
        <row r="2084">
          <cell r="A2084" t="str">
            <v>M10185513</v>
          </cell>
        </row>
        <row r="2085">
          <cell r="A2085" t="str">
            <v>M10185514</v>
          </cell>
        </row>
        <row r="2086">
          <cell r="A2086" t="str">
            <v>M10185515</v>
          </cell>
        </row>
        <row r="2087">
          <cell r="A2087" t="str">
            <v>M10185516</v>
          </cell>
        </row>
        <row r="2088">
          <cell r="A2088" t="str">
            <v>M10185517</v>
          </cell>
        </row>
        <row r="2089">
          <cell r="A2089" t="str">
            <v>M10185518</v>
          </cell>
        </row>
        <row r="2090">
          <cell r="A2090" t="str">
            <v>M40437388</v>
          </cell>
        </row>
        <row r="2091">
          <cell r="A2091" t="str">
            <v>M40437389</v>
          </cell>
        </row>
        <row r="2092">
          <cell r="A2092" t="str">
            <v>M40437390</v>
          </cell>
        </row>
        <row r="2093">
          <cell r="A2093" t="str">
            <v>M40437392</v>
          </cell>
        </row>
        <row r="2094">
          <cell r="A2094" t="str">
            <v>M40437393</v>
          </cell>
        </row>
        <row r="2095">
          <cell r="A2095" t="str">
            <v>M40437394</v>
          </cell>
        </row>
        <row r="2096">
          <cell r="A2096" t="str">
            <v>M40437395</v>
          </cell>
        </row>
        <row r="2097">
          <cell r="A2097" t="str">
            <v>M40437399</v>
          </cell>
        </row>
        <row r="2098">
          <cell r="A2098" t="str">
            <v>M40437400</v>
          </cell>
        </row>
        <row r="2099">
          <cell r="A2099" t="str">
            <v>M40439472</v>
          </cell>
        </row>
        <row r="2100">
          <cell r="A2100" t="str">
            <v>M40439476</v>
          </cell>
        </row>
      </sheetData>
      <sheetData sheetId="6">
        <row r="1">
          <cell r="B1" t="str">
            <v>Ordre</v>
          </cell>
        </row>
        <row r="2">
          <cell r="B2" t="str">
            <v>000168341</v>
          </cell>
          <cell r="C2">
            <v>80</v>
          </cell>
          <cell r="D2">
            <v>4</v>
          </cell>
          <cell r="E2" t="str">
            <v>MGE</v>
          </cell>
          <cell r="F2" t="str">
            <v/>
          </cell>
          <cell r="G2" t="str">
            <v>9313A010001</v>
          </cell>
          <cell r="H2" t="str">
            <v>XAA4</v>
          </cell>
          <cell r="I2" t="str">
            <v/>
          </cell>
          <cell r="J2" t="str">
            <v>9300-030</v>
          </cell>
          <cell r="K2" t="str">
            <v>XBB1</v>
          </cell>
          <cell r="L2" t="str">
            <v>Fabriqué</v>
          </cell>
          <cell r="M2">
            <v>44109</v>
          </cell>
          <cell r="N2">
            <v>4</v>
          </cell>
          <cell r="O2">
            <v>4</v>
          </cell>
          <cell r="P2">
            <v>-4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Z2" t="str">
            <v>MGE</v>
          </cell>
          <cell r="AA2" t="str">
            <v>X</v>
          </cell>
          <cell r="AB2" t="str">
            <v>Non</v>
          </cell>
          <cell r="AC2" t="str">
            <v>JP-SIPEM PAS DE COMMANDE ???</v>
          </cell>
        </row>
        <row r="3">
          <cell r="B3" t="str">
            <v>000321563</v>
          </cell>
          <cell r="C3">
            <v>16</v>
          </cell>
          <cell r="D3">
            <v>0</v>
          </cell>
          <cell r="E3" t="str">
            <v>MPF</v>
          </cell>
          <cell r="F3" t="str">
            <v/>
          </cell>
          <cell r="G3" t="str">
            <v>70306A020001</v>
          </cell>
          <cell r="H3" t="str">
            <v>D10XAE2</v>
          </cell>
          <cell r="I3" t="str">
            <v/>
          </cell>
          <cell r="J3" t="str">
            <v>70306A020001</v>
          </cell>
          <cell r="K3" t="str">
            <v>D10XAE2</v>
          </cell>
          <cell r="L3" t="str">
            <v>Fabriqué</v>
          </cell>
          <cell r="M3">
            <v>44592</v>
          </cell>
          <cell r="N3">
            <v>2</v>
          </cell>
          <cell r="O3">
            <v>1</v>
          </cell>
          <cell r="P3">
            <v>-1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X3" t="str">
            <v>1ACA02</v>
          </cell>
          <cell r="Y3" t="str">
            <v>SHANGHAI AIRCRAFT MANUFACTURING</v>
          </cell>
          <cell r="Z3" t="str">
            <v>MPF</v>
          </cell>
          <cell r="AA3" t="str">
            <v/>
          </cell>
          <cell r="AB3" t="str">
            <v>Oui</v>
          </cell>
          <cell r="AC3" t="str">
            <v/>
          </cell>
        </row>
        <row r="4">
          <cell r="B4" t="str">
            <v>000321565</v>
          </cell>
          <cell r="C4">
            <v>16</v>
          </cell>
          <cell r="D4">
            <v>0</v>
          </cell>
          <cell r="E4" t="str">
            <v>MPF</v>
          </cell>
          <cell r="F4" t="str">
            <v/>
          </cell>
          <cell r="G4" t="str">
            <v>70306A020001</v>
          </cell>
          <cell r="H4" t="str">
            <v>D10XAE2</v>
          </cell>
          <cell r="I4" t="str">
            <v/>
          </cell>
          <cell r="J4" t="str">
            <v>70306A020001</v>
          </cell>
          <cell r="K4" t="str">
            <v>D10XAE2</v>
          </cell>
          <cell r="L4" t="str">
            <v>Fabriqué</v>
          </cell>
          <cell r="M4">
            <v>44592</v>
          </cell>
          <cell r="N4">
            <v>2</v>
          </cell>
          <cell r="O4">
            <v>2</v>
          </cell>
          <cell r="P4">
            <v>-3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X4" t="str">
            <v>1ACA02</v>
          </cell>
          <cell r="Y4" t="str">
            <v>SHANGHAI AIRCRAFT MANUFACTURING</v>
          </cell>
          <cell r="Z4" t="str">
            <v>MPF</v>
          </cell>
          <cell r="AA4" t="str">
            <v/>
          </cell>
          <cell r="AB4" t="str">
            <v>Oui</v>
          </cell>
          <cell r="AC4" t="str">
            <v/>
          </cell>
        </row>
        <row r="5">
          <cell r="B5" t="str">
            <v>000321565</v>
          </cell>
          <cell r="C5">
            <v>23</v>
          </cell>
          <cell r="D5">
            <v>0</v>
          </cell>
          <cell r="E5" t="str">
            <v>MPF</v>
          </cell>
          <cell r="F5" t="str">
            <v/>
          </cell>
          <cell r="G5" t="str">
            <v>70306A020001</v>
          </cell>
          <cell r="H5" t="str">
            <v>D10XAE2</v>
          </cell>
          <cell r="I5" t="str">
            <v/>
          </cell>
          <cell r="J5" t="str">
            <v>70306A020001</v>
          </cell>
          <cell r="K5" t="str">
            <v>D10XAE2</v>
          </cell>
          <cell r="L5" t="str">
            <v>Fabriqué</v>
          </cell>
          <cell r="M5">
            <v>44592</v>
          </cell>
          <cell r="N5">
            <v>2</v>
          </cell>
          <cell r="O5">
            <v>2</v>
          </cell>
          <cell r="P5">
            <v>-5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X5" t="str">
            <v>1ACA02</v>
          </cell>
          <cell r="Y5" t="str">
            <v>SHANGHAI AIRCRAFT MANUFACTURING</v>
          </cell>
          <cell r="Z5" t="str">
            <v>MPF</v>
          </cell>
          <cell r="AA5" t="str">
            <v/>
          </cell>
          <cell r="AB5" t="str">
            <v>Oui</v>
          </cell>
          <cell r="AC5" t="str">
            <v/>
          </cell>
        </row>
        <row r="6">
          <cell r="B6" t="str">
            <v>000322284</v>
          </cell>
          <cell r="C6">
            <v>7</v>
          </cell>
          <cell r="D6">
            <v>0</v>
          </cell>
          <cell r="E6" t="str">
            <v>MPF</v>
          </cell>
          <cell r="F6" t="str">
            <v/>
          </cell>
          <cell r="G6" t="str">
            <v>71133A020001</v>
          </cell>
          <cell r="H6" t="str">
            <v>B10XAA4</v>
          </cell>
          <cell r="I6" t="str">
            <v/>
          </cell>
          <cell r="J6" t="str">
            <v>71133A020001</v>
          </cell>
          <cell r="K6" t="str">
            <v>B10XAA4</v>
          </cell>
          <cell r="L6" t="str">
            <v>Fabriqué</v>
          </cell>
          <cell r="M6">
            <v>44594</v>
          </cell>
          <cell r="N6">
            <v>2</v>
          </cell>
          <cell r="O6">
            <v>2</v>
          </cell>
          <cell r="P6">
            <v>-3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X6" t="str">
            <v>1EMB06</v>
          </cell>
          <cell r="Y6" t="str">
            <v>YABORA INDUSTRIA AERONAUTICA S.A.</v>
          </cell>
          <cell r="Z6" t="str">
            <v>MPF</v>
          </cell>
          <cell r="AA6" t="str">
            <v/>
          </cell>
          <cell r="AB6" t="str">
            <v>Oui</v>
          </cell>
          <cell r="AC6" t="str">
            <v/>
          </cell>
        </row>
        <row r="7">
          <cell r="B7" t="str">
            <v>000322473</v>
          </cell>
          <cell r="C7">
            <v>1</v>
          </cell>
          <cell r="D7">
            <v>0</v>
          </cell>
          <cell r="E7" t="str">
            <v>MPF</v>
          </cell>
          <cell r="F7" t="str">
            <v/>
          </cell>
          <cell r="G7" t="str">
            <v>71328A010001</v>
          </cell>
          <cell r="H7" t="str">
            <v>C18XAA4</v>
          </cell>
          <cell r="I7" t="str">
            <v/>
          </cell>
          <cell r="J7" t="str">
            <v>71328A010001</v>
          </cell>
          <cell r="K7" t="str">
            <v>C18XAA4</v>
          </cell>
          <cell r="L7" t="str">
            <v>Fabriqué</v>
          </cell>
          <cell r="M7">
            <v>44491</v>
          </cell>
          <cell r="N7">
            <v>4</v>
          </cell>
          <cell r="O7">
            <v>4</v>
          </cell>
          <cell r="P7">
            <v>-4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X7" t="str">
            <v>1EUR01</v>
          </cell>
          <cell r="Y7" t="str">
            <v>AIRBUS HELICOPTERS</v>
          </cell>
          <cell r="Z7" t="str">
            <v>MPF</v>
          </cell>
          <cell r="AA7" t="str">
            <v>X</v>
          </cell>
          <cell r="AB7" t="str">
            <v>Oui</v>
          </cell>
          <cell r="AC7" t="str">
            <v>QRQC ATELIER  21_0046 /NC sur vis  pb de couleur ref  Vis 22256CM030008 + [AQF] le 10/01 : 71328-5 KEP x47 RNC 314268 &gt; délai ?</v>
          </cell>
        </row>
        <row r="8">
          <cell r="B8" t="str">
            <v>000651377</v>
          </cell>
          <cell r="C8">
            <v>9</v>
          </cell>
          <cell r="D8">
            <v>1</v>
          </cell>
          <cell r="E8" t="str">
            <v>MPF</v>
          </cell>
          <cell r="F8" t="str">
            <v/>
          </cell>
          <cell r="G8" t="str">
            <v>6797A010001</v>
          </cell>
          <cell r="H8" t="str">
            <v>D12XAE1</v>
          </cell>
          <cell r="I8" t="str">
            <v/>
          </cell>
          <cell r="J8" t="str">
            <v>6797A010001</v>
          </cell>
          <cell r="K8" t="str">
            <v>D12XAE1</v>
          </cell>
          <cell r="L8" t="str">
            <v>Fabriqué</v>
          </cell>
          <cell r="M8">
            <v>44575</v>
          </cell>
          <cell r="N8">
            <v>1</v>
          </cell>
          <cell r="O8">
            <v>1</v>
          </cell>
          <cell r="P8">
            <v>-1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X8" t="str">
            <v>1BOE01</v>
          </cell>
          <cell r="Y8" t="str">
            <v>BOEING COMMERCIAL AIRPLANE GROUP</v>
          </cell>
          <cell r="Z8" t="str">
            <v>MPF</v>
          </cell>
          <cell r="AA8" t="str">
            <v>X</v>
          </cell>
          <cell r="AB8" t="str">
            <v>Non</v>
          </cell>
          <cell r="AC8" t="str">
            <v/>
          </cell>
        </row>
        <row r="9">
          <cell r="B9" t="str">
            <v>000651377</v>
          </cell>
          <cell r="C9">
            <v>10</v>
          </cell>
          <cell r="D9">
            <v>0</v>
          </cell>
          <cell r="E9" t="str">
            <v>MPF</v>
          </cell>
          <cell r="F9" t="str">
            <v/>
          </cell>
          <cell r="G9" t="str">
            <v>6797A010001</v>
          </cell>
          <cell r="H9" t="str">
            <v>D12XAE1</v>
          </cell>
          <cell r="I9" t="str">
            <v/>
          </cell>
          <cell r="J9" t="str">
            <v>6797A010001</v>
          </cell>
          <cell r="K9" t="str">
            <v>D12XAE1</v>
          </cell>
          <cell r="L9" t="str">
            <v>Fabriqué</v>
          </cell>
          <cell r="M9">
            <v>44575</v>
          </cell>
          <cell r="N9">
            <v>2</v>
          </cell>
          <cell r="O9">
            <v>2</v>
          </cell>
          <cell r="P9">
            <v>-3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X9" t="str">
            <v>1BOE01</v>
          </cell>
          <cell r="Y9" t="str">
            <v>BOEING COMMERCIAL AIRPLANE GROUP</v>
          </cell>
          <cell r="Z9" t="str">
            <v>MPF</v>
          </cell>
          <cell r="AA9" t="str">
            <v>X</v>
          </cell>
          <cell r="AB9" t="str">
            <v>Non</v>
          </cell>
          <cell r="AC9" t="str">
            <v/>
          </cell>
        </row>
        <row r="10">
          <cell r="B10" t="str">
            <v>000651379</v>
          </cell>
          <cell r="C10">
            <v>9</v>
          </cell>
          <cell r="D10">
            <v>0</v>
          </cell>
          <cell r="E10" t="str">
            <v>MPF</v>
          </cell>
          <cell r="F10" t="str">
            <v/>
          </cell>
          <cell r="G10" t="str">
            <v>6798A010001</v>
          </cell>
          <cell r="H10" t="str">
            <v>D12XAE1</v>
          </cell>
          <cell r="I10" t="str">
            <v/>
          </cell>
          <cell r="J10" t="str">
            <v>6798A010001</v>
          </cell>
          <cell r="K10" t="str">
            <v>D12XAE1</v>
          </cell>
          <cell r="L10" t="str">
            <v>Fabriqué</v>
          </cell>
          <cell r="M10">
            <v>44533</v>
          </cell>
          <cell r="N10">
            <v>2</v>
          </cell>
          <cell r="O10">
            <v>2</v>
          </cell>
          <cell r="P10">
            <v>-2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X10" t="str">
            <v>1BOE01</v>
          </cell>
          <cell r="Y10" t="str">
            <v>BOEING COMMERCIAL AIRPLANE GROUP</v>
          </cell>
          <cell r="Z10" t="str">
            <v>MPF</v>
          </cell>
          <cell r="AA10" t="str">
            <v>X</v>
          </cell>
          <cell r="AB10" t="str">
            <v>Non</v>
          </cell>
          <cell r="AC10" t="str">
            <v/>
          </cell>
        </row>
        <row r="11">
          <cell r="B11" t="str">
            <v>000651379</v>
          </cell>
          <cell r="C11">
            <v>10</v>
          </cell>
          <cell r="D11">
            <v>0</v>
          </cell>
          <cell r="E11" t="str">
            <v>MPF</v>
          </cell>
          <cell r="F11" t="str">
            <v/>
          </cell>
          <cell r="G11" t="str">
            <v>6798A010001</v>
          </cell>
          <cell r="H11" t="str">
            <v>D12XAE1</v>
          </cell>
          <cell r="I11" t="str">
            <v/>
          </cell>
          <cell r="J11" t="str">
            <v>6798A010001</v>
          </cell>
          <cell r="K11" t="str">
            <v>D12XAE1</v>
          </cell>
          <cell r="L11" t="str">
            <v>Fabriqué</v>
          </cell>
          <cell r="M11">
            <v>44539</v>
          </cell>
          <cell r="N11">
            <v>2</v>
          </cell>
          <cell r="O11">
            <v>2</v>
          </cell>
          <cell r="P11">
            <v>-4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X11" t="str">
            <v>1BOE01</v>
          </cell>
          <cell r="Y11" t="str">
            <v>BOEING COMMERCIAL AIRPLANE GROUP</v>
          </cell>
          <cell r="Z11" t="str">
            <v>MPF</v>
          </cell>
          <cell r="AA11" t="str">
            <v>X</v>
          </cell>
          <cell r="AB11" t="str">
            <v>Non</v>
          </cell>
          <cell r="AC11" t="str">
            <v/>
          </cell>
        </row>
        <row r="12">
          <cell r="B12" t="str">
            <v>000651390</v>
          </cell>
          <cell r="C12">
            <v>9</v>
          </cell>
          <cell r="D12">
            <v>0</v>
          </cell>
          <cell r="E12" t="str">
            <v>MPI</v>
          </cell>
          <cell r="F12" t="str">
            <v/>
          </cell>
          <cell r="G12" t="str">
            <v>6747A010001</v>
          </cell>
          <cell r="H12" t="str">
            <v>D12XAA4</v>
          </cell>
          <cell r="I12" t="str">
            <v/>
          </cell>
          <cell r="J12" t="str">
            <v>6747A010001</v>
          </cell>
          <cell r="K12" t="str">
            <v>D12XAA4</v>
          </cell>
          <cell r="L12" t="str">
            <v>Fabriqué</v>
          </cell>
          <cell r="M12">
            <v>44567</v>
          </cell>
          <cell r="N12">
            <v>2</v>
          </cell>
          <cell r="O12">
            <v>2</v>
          </cell>
          <cell r="P12">
            <v>-2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X12" t="str">
            <v>1BOE01</v>
          </cell>
          <cell r="Y12" t="str">
            <v>BOEING COMMERCIAL AIRPLANE GROUP</v>
          </cell>
          <cell r="Z12" t="str">
            <v>MPI</v>
          </cell>
          <cell r="AA12" t="str">
            <v>X</v>
          </cell>
          <cell r="AB12" t="str">
            <v>Non</v>
          </cell>
          <cell r="AC12" t="str">
            <v/>
          </cell>
        </row>
        <row r="13">
          <cell r="B13" t="str">
            <v>000651390</v>
          </cell>
          <cell r="C13">
            <v>10</v>
          </cell>
          <cell r="D13">
            <v>0</v>
          </cell>
          <cell r="E13" t="str">
            <v>MPI</v>
          </cell>
          <cell r="F13" t="str">
            <v/>
          </cell>
          <cell r="G13" t="str">
            <v>6747A010001</v>
          </cell>
          <cell r="H13" t="str">
            <v>D12XAA4</v>
          </cell>
          <cell r="I13" t="str">
            <v/>
          </cell>
          <cell r="J13" t="str">
            <v>6747A010001</v>
          </cell>
          <cell r="K13" t="str">
            <v>D12XAA4</v>
          </cell>
          <cell r="L13" t="str">
            <v>Fabriqué</v>
          </cell>
          <cell r="M13">
            <v>44567</v>
          </cell>
          <cell r="N13">
            <v>2</v>
          </cell>
          <cell r="O13">
            <v>2</v>
          </cell>
          <cell r="P13">
            <v>-4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X13" t="str">
            <v>1BOE01</v>
          </cell>
          <cell r="Y13" t="str">
            <v>BOEING COMMERCIAL AIRPLANE GROUP</v>
          </cell>
          <cell r="Z13" t="str">
            <v>MPI</v>
          </cell>
          <cell r="AA13" t="str">
            <v>X</v>
          </cell>
          <cell r="AB13" t="str">
            <v>Non</v>
          </cell>
          <cell r="AC13" t="str">
            <v/>
          </cell>
        </row>
        <row r="14">
          <cell r="B14" t="str">
            <v>000651393</v>
          </cell>
          <cell r="C14">
            <v>10</v>
          </cell>
          <cell r="D14">
            <v>0</v>
          </cell>
          <cell r="E14" t="str">
            <v>MPI</v>
          </cell>
          <cell r="F14" t="str">
            <v/>
          </cell>
          <cell r="G14" t="str">
            <v>6832A020001</v>
          </cell>
          <cell r="H14" t="str">
            <v>D12XAE1</v>
          </cell>
          <cell r="I14" t="str">
            <v/>
          </cell>
          <cell r="J14" t="str">
            <v>6832A020001</v>
          </cell>
          <cell r="K14" t="str">
            <v>D12XAE1</v>
          </cell>
          <cell r="L14" t="str">
            <v>Fabriqué</v>
          </cell>
          <cell r="M14">
            <v>44571</v>
          </cell>
          <cell r="N14">
            <v>2</v>
          </cell>
          <cell r="O14">
            <v>2</v>
          </cell>
          <cell r="P14">
            <v>-5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X14" t="str">
            <v>1BOE01</v>
          </cell>
          <cell r="Y14" t="str">
            <v>BOEING COMMERCIAL AIRPLANE GROUP</v>
          </cell>
          <cell r="Z14" t="str">
            <v>MPI</v>
          </cell>
          <cell r="AA14" t="str">
            <v>X</v>
          </cell>
          <cell r="AB14" t="str">
            <v>Non</v>
          </cell>
          <cell r="AC14" t="str">
            <v/>
          </cell>
        </row>
        <row r="15">
          <cell r="B15" t="str">
            <v>000651609</v>
          </cell>
          <cell r="C15">
            <v>8</v>
          </cell>
          <cell r="D15">
            <v>1</v>
          </cell>
          <cell r="E15" t="str">
            <v>MPI</v>
          </cell>
          <cell r="F15" t="str">
            <v/>
          </cell>
          <cell r="G15" t="str">
            <v>4534A010001</v>
          </cell>
          <cell r="H15" t="str">
            <v>D12XAC3</v>
          </cell>
          <cell r="I15" t="str">
            <v/>
          </cell>
          <cell r="J15" t="str">
            <v>4534A010001</v>
          </cell>
          <cell r="K15" t="str">
            <v>D12XAC3</v>
          </cell>
          <cell r="L15" t="str">
            <v>Fabriqué</v>
          </cell>
          <cell r="M15">
            <v>44564</v>
          </cell>
          <cell r="N15">
            <v>2</v>
          </cell>
          <cell r="O15">
            <v>2</v>
          </cell>
          <cell r="P15">
            <v>-2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MKA002</v>
          </cell>
          <cell r="W15" t="str">
            <v>ATELIER DE MURET</v>
          </cell>
          <cell r="X15" t="str">
            <v>1BOE01</v>
          </cell>
          <cell r="Y15" t="str">
            <v>BOEING COMMERCIAL AIRPLANES</v>
          </cell>
          <cell r="Z15" t="str">
            <v>MGV</v>
          </cell>
          <cell r="AA15" t="str">
            <v/>
          </cell>
          <cell r="AB15" t="str">
            <v>Non</v>
          </cell>
          <cell r="AC15" t="str">
            <v>[LOG] eb2428 NC - RELIVRAISON S48 - CYCLE LCS 3477-034 &gt; 8 S</v>
          </cell>
        </row>
        <row r="16">
          <cell r="B16" t="str">
            <v>000651610</v>
          </cell>
          <cell r="C16">
            <v>9</v>
          </cell>
          <cell r="D16">
            <v>0</v>
          </cell>
          <cell r="E16" t="str">
            <v>MPI</v>
          </cell>
          <cell r="F16" t="str">
            <v/>
          </cell>
          <cell r="G16" t="str">
            <v>4535A010001</v>
          </cell>
          <cell r="H16" t="str">
            <v>D12XAA4</v>
          </cell>
          <cell r="I16" t="str">
            <v/>
          </cell>
          <cell r="J16" t="str">
            <v>4535A010001</v>
          </cell>
          <cell r="K16" t="str">
            <v>D12XAA4</v>
          </cell>
          <cell r="L16" t="str">
            <v>Fabriqué</v>
          </cell>
          <cell r="M16">
            <v>44592</v>
          </cell>
          <cell r="N16">
            <v>5</v>
          </cell>
          <cell r="O16">
            <v>3</v>
          </cell>
          <cell r="P16">
            <v>-3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X16" t="str">
            <v>1BOE01</v>
          </cell>
          <cell r="Y16" t="str">
            <v>BOEING COMMERCIAL AIRPLANE GROUP</v>
          </cell>
          <cell r="Z16" t="str">
            <v>MPI</v>
          </cell>
          <cell r="AA16" t="str">
            <v/>
          </cell>
          <cell r="AB16" t="str">
            <v>Non</v>
          </cell>
          <cell r="AC16" t="str">
            <v/>
          </cell>
        </row>
        <row r="17">
          <cell r="B17" t="str">
            <v>000651619</v>
          </cell>
          <cell r="C17">
            <v>6</v>
          </cell>
          <cell r="D17">
            <v>2</v>
          </cell>
          <cell r="E17" t="str">
            <v>MPI</v>
          </cell>
          <cell r="F17" t="str">
            <v/>
          </cell>
          <cell r="G17" t="str">
            <v>6857A010001</v>
          </cell>
          <cell r="H17" t="str">
            <v>D12XAE2</v>
          </cell>
          <cell r="I17" t="str">
            <v/>
          </cell>
          <cell r="J17" t="str">
            <v>6857A010001</v>
          </cell>
          <cell r="K17" t="str">
            <v>D12XAE2</v>
          </cell>
          <cell r="L17" t="str">
            <v>Fabriqué</v>
          </cell>
          <cell r="M17">
            <v>44559</v>
          </cell>
          <cell r="N17">
            <v>2</v>
          </cell>
          <cell r="O17">
            <v>2</v>
          </cell>
          <cell r="P17">
            <v>-3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X17" t="str">
            <v>1BOE01</v>
          </cell>
          <cell r="Y17" t="str">
            <v>BOEING COMMERCIAL AIRPLANE GROUP</v>
          </cell>
          <cell r="Z17" t="str">
            <v>MPI</v>
          </cell>
          <cell r="AA17" t="str">
            <v>X</v>
          </cell>
          <cell r="AB17" t="str">
            <v>Non</v>
          </cell>
          <cell r="AC17" t="str">
            <v/>
          </cell>
        </row>
        <row r="18">
          <cell r="B18" t="str">
            <v>000651619</v>
          </cell>
          <cell r="C18">
            <v>7</v>
          </cell>
          <cell r="D18">
            <v>0</v>
          </cell>
          <cell r="E18" t="str">
            <v>MPI</v>
          </cell>
          <cell r="F18" t="str">
            <v/>
          </cell>
          <cell r="G18" t="str">
            <v>6857A010001</v>
          </cell>
          <cell r="H18" t="str">
            <v>D12XAE2</v>
          </cell>
          <cell r="I18" t="str">
            <v/>
          </cell>
          <cell r="J18" t="str">
            <v>6857A010001</v>
          </cell>
          <cell r="K18" t="str">
            <v>D12XAE2</v>
          </cell>
          <cell r="L18" t="str">
            <v>Fabriqué</v>
          </cell>
          <cell r="M18">
            <v>44559</v>
          </cell>
          <cell r="N18">
            <v>5</v>
          </cell>
          <cell r="O18">
            <v>5</v>
          </cell>
          <cell r="P18">
            <v>-8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X18" t="str">
            <v>1BOE01</v>
          </cell>
          <cell r="Y18" t="str">
            <v>BOEING COMMERCIAL AIRPLANE GROUP</v>
          </cell>
          <cell r="Z18" t="str">
            <v>MPI</v>
          </cell>
          <cell r="AA18" t="str">
            <v>X</v>
          </cell>
          <cell r="AB18" t="str">
            <v>Non</v>
          </cell>
          <cell r="AC18" t="str">
            <v/>
          </cell>
        </row>
        <row r="19">
          <cell r="B19" t="str">
            <v>000651623</v>
          </cell>
          <cell r="C19">
            <v>7</v>
          </cell>
          <cell r="D19">
            <v>0</v>
          </cell>
          <cell r="E19" t="str">
            <v>MGV</v>
          </cell>
          <cell r="F19" t="str">
            <v/>
          </cell>
          <cell r="G19" t="str">
            <v>4568A010001</v>
          </cell>
          <cell r="H19" t="str">
            <v>D12XAD2</v>
          </cell>
          <cell r="I19" t="str">
            <v/>
          </cell>
          <cell r="J19" t="str">
            <v>4568A010001</v>
          </cell>
          <cell r="K19" t="str">
            <v>D12XAD2</v>
          </cell>
          <cell r="L19" t="str">
            <v>Fabriqué</v>
          </cell>
          <cell r="M19">
            <v>44581</v>
          </cell>
          <cell r="N19">
            <v>6</v>
          </cell>
          <cell r="O19">
            <v>6</v>
          </cell>
          <cell r="P19">
            <v>-6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X19" t="str">
            <v>1BOE01</v>
          </cell>
          <cell r="Y19" t="str">
            <v>BOEING COMMERCIAL AIRPLANE GROUP</v>
          </cell>
          <cell r="Z19" t="str">
            <v>MGV</v>
          </cell>
          <cell r="AA19" t="str">
            <v/>
          </cell>
          <cell r="AB19" t="str">
            <v>Non</v>
          </cell>
          <cell r="AC19" t="str">
            <v>[LOG] eb2428 NC - RELIVRAISON S48 - CYCLE LCS 3477-034 &gt; 8 S</v>
          </cell>
        </row>
        <row r="20">
          <cell r="B20" t="str">
            <v>000654676</v>
          </cell>
          <cell r="C20">
            <v>1</v>
          </cell>
          <cell r="D20">
            <v>1</v>
          </cell>
          <cell r="E20" t="str">
            <v>MPF</v>
          </cell>
          <cell r="F20" t="str">
            <v/>
          </cell>
          <cell r="G20" t="str">
            <v>788BA010101</v>
          </cell>
          <cell r="H20" t="str">
            <v>C19XAD1</v>
          </cell>
          <cell r="I20" t="str">
            <v/>
          </cell>
          <cell r="J20" t="str">
            <v>788BA010101</v>
          </cell>
          <cell r="K20" t="str">
            <v>C19XAD1</v>
          </cell>
          <cell r="L20" t="str">
            <v>Fabriqué</v>
          </cell>
          <cell r="M20">
            <v>44574</v>
          </cell>
          <cell r="N20">
            <v>1</v>
          </cell>
          <cell r="O20">
            <v>1</v>
          </cell>
          <cell r="P20">
            <v>-1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X20" t="str">
            <v>1EUR20</v>
          </cell>
          <cell r="Y20" t="str">
            <v>AIRBUS HELICOPTERS</v>
          </cell>
          <cell r="Z20" t="str">
            <v>MPF</v>
          </cell>
          <cell r="AA20" t="str">
            <v>X</v>
          </cell>
          <cell r="AB20" t="str">
            <v>Non</v>
          </cell>
          <cell r="AC20" t="str">
            <v/>
          </cell>
        </row>
        <row r="21">
          <cell r="B21" t="str">
            <v>000655362</v>
          </cell>
          <cell r="C21">
            <v>24</v>
          </cell>
          <cell r="D21">
            <v>1</v>
          </cell>
          <cell r="E21" t="str">
            <v>MPI</v>
          </cell>
          <cell r="F21" t="str">
            <v/>
          </cell>
          <cell r="G21" t="str">
            <v>70876A010001</v>
          </cell>
          <cell r="H21" t="str">
            <v>D17XAA4</v>
          </cell>
          <cell r="I21" t="str">
            <v/>
          </cell>
          <cell r="J21" t="str">
            <v>70876A010001</v>
          </cell>
          <cell r="K21" t="str">
            <v>D17XAA4</v>
          </cell>
          <cell r="L21" t="str">
            <v>Fabriqué</v>
          </cell>
          <cell r="M21">
            <v>44575</v>
          </cell>
          <cell r="N21">
            <v>1</v>
          </cell>
          <cell r="O21">
            <v>1</v>
          </cell>
          <cell r="P21">
            <v>-1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X21" t="str">
            <v>1BOM08</v>
          </cell>
          <cell r="Y21" t="str">
            <v>BOMBARDIER INC.</v>
          </cell>
          <cell r="Z21" t="str">
            <v>MPI</v>
          </cell>
          <cell r="AA21" t="str">
            <v>X</v>
          </cell>
          <cell r="AB21" t="str">
            <v>Non</v>
          </cell>
          <cell r="AC21" t="str">
            <v/>
          </cell>
        </row>
        <row r="22">
          <cell r="B22" t="str">
            <v>000656281</v>
          </cell>
          <cell r="C22">
            <v>12</v>
          </cell>
          <cell r="D22">
            <v>0</v>
          </cell>
          <cell r="E22" t="str">
            <v>MPF</v>
          </cell>
          <cell r="F22" t="str">
            <v/>
          </cell>
          <cell r="G22" t="str">
            <v>GG436-1001-9</v>
          </cell>
          <cell r="H22" t="str">
            <v>D9XAE2</v>
          </cell>
          <cell r="I22" t="str">
            <v/>
          </cell>
          <cell r="J22" t="str">
            <v>GG436-1001-9</v>
          </cell>
          <cell r="K22" t="str">
            <v>D9XAE2</v>
          </cell>
          <cell r="L22" t="str">
            <v>Fabriqué</v>
          </cell>
          <cell r="M22">
            <v>44530</v>
          </cell>
          <cell r="N22">
            <v>2</v>
          </cell>
          <cell r="O22">
            <v>2</v>
          </cell>
          <cell r="P22">
            <v>-4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X22" t="str">
            <v>1BOM02</v>
          </cell>
          <cell r="Y22" t="str">
            <v>BOMBARDIER INC.</v>
          </cell>
          <cell r="Z22" t="str">
            <v>MPF</v>
          </cell>
          <cell r="AA22" t="str">
            <v>X</v>
          </cell>
          <cell r="AB22" t="str">
            <v>Non</v>
          </cell>
          <cell r="AC22" t="str">
            <v/>
          </cell>
        </row>
        <row r="23">
          <cell r="B23" t="str">
            <v>000656281</v>
          </cell>
          <cell r="C23">
            <v>15</v>
          </cell>
          <cell r="D23">
            <v>0</v>
          </cell>
          <cell r="E23" t="str">
            <v>MPF</v>
          </cell>
          <cell r="F23" t="str">
            <v/>
          </cell>
          <cell r="G23" t="str">
            <v>GG436-1001-9</v>
          </cell>
          <cell r="H23" t="str">
            <v>D9XAE2</v>
          </cell>
          <cell r="I23" t="str">
            <v/>
          </cell>
          <cell r="J23" t="str">
            <v>GG436-1001-9</v>
          </cell>
          <cell r="K23" t="str">
            <v>D9XAE2</v>
          </cell>
          <cell r="L23" t="str">
            <v>Fabriqué</v>
          </cell>
          <cell r="M23">
            <v>44537</v>
          </cell>
          <cell r="N23">
            <v>2</v>
          </cell>
          <cell r="O23">
            <v>2</v>
          </cell>
          <cell r="P23">
            <v>-9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X23" t="str">
            <v>1BOM02</v>
          </cell>
          <cell r="Y23" t="str">
            <v>BOMBARDIER INC.</v>
          </cell>
          <cell r="Z23" t="str">
            <v>MPF</v>
          </cell>
          <cell r="AA23" t="str">
            <v>X</v>
          </cell>
          <cell r="AB23" t="str">
            <v>Non</v>
          </cell>
          <cell r="AC23" t="str">
            <v/>
          </cell>
        </row>
        <row r="24">
          <cell r="B24" t="str">
            <v>000656281</v>
          </cell>
          <cell r="C24">
            <v>13</v>
          </cell>
          <cell r="D24">
            <v>0</v>
          </cell>
          <cell r="E24" t="str">
            <v>MPF</v>
          </cell>
          <cell r="F24" t="str">
            <v/>
          </cell>
          <cell r="G24" t="str">
            <v>GG436-1001-9</v>
          </cell>
          <cell r="H24" t="str">
            <v>D9XAE2</v>
          </cell>
          <cell r="I24" t="str">
            <v/>
          </cell>
          <cell r="J24" t="str">
            <v>GG436-1001-9</v>
          </cell>
          <cell r="K24" t="str">
            <v>D9XAE2</v>
          </cell>
          <cell r="L24" t="str">
            <v>Fabriqué</v>
          </cell>
          <cell r="M24">
            <v>44543</v>
          </cell>
          <cell r="N24">
            <v>2</v>
          </cell>
          <cell r="O24">
            <v>2</v>
          </cell>
          <cell r="P24">
            <v>-11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X24" t="str">
            <v>1BOM02</v>
          </cell>
          <cell r="Y24" t="str">
            <v>BOMBARDIER INC.</v>
          </cell>
          <cell r="Z24" t="str">
            <v>MPF</v>
          </cell>
          <cell r="AA24" t="str">
            <v>X</v>
          </cell>
          <cell r="AB24" t="str">
            <v>Non</v>
          </cell>
          <cell r="AC24" t="str">
            <v/>
          </cell>
        </row>
        <row r="25">
          <cell r="B25" t="str">
            <v>000656281</v>
          </cell>
          <cell r="C25">
            <v>1</v>
          </cell>
          <cell r="D25">
            <v>1</v>
          </cell>
          <cell r="E25" t="str">
            <v>MPF</v>
          </cell>
          <cell r="F25" t="str">
            <v/>
          </cell>
          <cell r="G25" t="str">
            <v>GG436-1002-3</v>
          </cell>
          <cell r="H25" t="str">
            <v>D9XAA1</v>
          </cell>
          <cell r="I25" t="str">
            <v/>
          </cell>
          <cell r="J25" t="str">
            <v>GG436-1002-3</v>
          </cell>
          <cell r="K25" t="str">
            <v>D9XAA1</v>
          </cell>
          <cell r="L25" t="str">
            <v>Fabriqué</v>
          </cell>
          <cell r="M25">
            <v>44571</v>
          </cell>
          <cell r="N25">
            <v>2</v>
          </cell>
          <cell r="O25">
            <v>2</v>
          </cell>
          <cell r="P25">
            <v>-2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X25" t="str">
            <v>1BOM02</v>
          </cell>
          <cell r="Y25" t="str">
            <v>BOMBARDIER INC.</v>
          </cell>
          <cell r="Z25" t="str">
            <v>MPF</v>
          </cell>
          <cell r="AA25" t="str">
            <v>X</v>
          </cell>
          <cell r="AB25" t="str">
            <v>Non</v>
          </cell>
          <cell r="AC25" t="str">
            <v/>
          </cell>
        </row>
        <row r="26">
          <cell r="B26" t="str">
            <v>000656414</v>
          </cell>
          <cell r="C26">
            <v>1</v>
          </cell>
          <cell r="D26">
            <v>0</v>
          </cell>
          <cell r="E26" t="str">
            <v>MPF</v>
          </cell>
          <cell r="F26" t="str">
            <v/>
          </cell>
          <cell r="G26" t="str">
            <v>GG436-1001-9</v>
          </cell>
          <cell r="H26" t="str">
            <v>D9XAE2</v>
          </cell>
          <cell r="I26" t="str">
            <v/>
          </cell>
          <cell r="J26" t="str">
            <v>GG436-1001-9</v>
          </cell>
          <cell r="K26" t="str">
            <v>D9XAE2</v>
          </cell>
          <cell r="L26" t="str">
            <v>Fabriqué</v>
          </cell>
          <cell r="M26">
            <v>44546</v>
          </cell>
          <cell r="N26">
            <v>2</v>
          </cell>
          <cell r="O26">
            <v>2</v>
          </cell>
          <cell r="P26">
            <v>-13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X26" t="str">
            <v>1BOM02</v>
          </cell>
          <cell r="Y26" t="str">
            <v>BOMBARDIER INC.</v>
          </cell>
          <cell r="Z26" t="str">
            <v>MPF</v>
          </cell>
          <cell r="AA26" t="str">
            <v>X</v>
          </cell>
          <cell r="AB26" t="str">
            <v>Non</v>
          </cell>
          <cell r="AC26" t="str">
            <v/>
          </cell>
        </row>
        <row r="27">
          <cell r="B27" t="str">
            <v>000656899</v>
          </cell>
          <cell r="C27">
            <v>1</v>
          </cell>
          <cell r="D27">
            <v>0</v>
          </cell>
          <cell r="E27" t="str">
            <v>MPF</v>
          </cell>
          <cell r="F27" t="str">
            <v/>
          </cell>
          <cell r="G27" t="str">
            <v>6798A010001</v>
          </cell>
          <cell r="H27" t="str">
            <v>D12XAE1</v>
          </cell>
          <cell r="I27" t="str">
            <v/>
          </cell>
          <cell r="J27" t="str">
            <v>6798A010001</v>
          </cell>
          <cell r="K27" t="str">
            <v>D12XAE1</v>
          </cell>
          <cell r="L27" t="str">
            <v>Fabriqué</v>
          </cell>
          <cell r="M27">
            <v>44570</v>
          </cell>
          <cell r="N27">
            <v>4</v>
          </cell>
          <cell r="O27">
            <v>4</v>
          </cell>
          <cell r="P27">
            <v>-8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F50754</v>
          </cell>
          <cell r="W27" t="str">
            <v>FALGAYRAS SAS</v>
          </cell>
          <cell r="X27" t="str">
            <v>2BOE05</v>
          </cell>
          <cell r="Y27" t="str">
            <v>BOEING COMMERCIAL AIRPLANES</v>
          </cell>
          <cell r="Z27" t="str">
            <v>MPF</v>
          </cell>
          <cell r="AA27" t="str">
            <v>X</v>
          </cell>
          <cell r="AB27" t="str">
            <v>Non</v>
          </cell>
          <cell r="AC27" t="str">
            <v/>
          </cell>
        </row>
        <row r="28">
          <cell r="B28" t="str">
            <v>000657236</v>
          </cell>
          <cell r="C28">
            <v>10</v>
          </cell>
          <cell r="D28">
            <v>0</v>
          </cell>
          <cell r="E28" t="str">
            <v>MPI</v>
          </cell>
          <cell r="F28" t="str">
            <v/>
          </cell>
          <cell r="G28" t="str">
            <v>6033D010001</v>
          </cell>
          <cell r="H28" t="str">
            <v>B15XAA4</v>
          </cell>
          <cell r="I28" t="str">
            <v/>
          </cell>
          <cell r="J28" t="str">
            <v>6033D010001</v>
          </cell>
          <cell r="K28" t="str">
            <v>B15XAA4</v>
          </cell>
          <cell r="L28" t="str">
            <v>Fabriqué</v>
          </cell>
          <cell r="M28">
            <v>44593</v>
          </cell>
          <cell r="N28">
            <v>8</v>
          </cell>
          <cell r="O28">
            <v>8</v>
          </cell>
          <cell r="P28">
            <v>-14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X28" t="str">
            <v>1INT01</v>
          </cell>
          <cell r="Y28" t="str">
            <v>SAFRAN AEROTECHNICS</v>
          </cell>
          <cell r="Z28" t="str">
            <v>MPI</v>
          </cell>
          <cell r="AA28" t="str">
            <v/>
          </cell>
          <cell r="AB28" t="str">
            <v>Non</v>
          </cell>
          <cell r="AC28" t="str">
            <v/>
          </cell>
        </row>
        <row r="29">
          <cell r="B29" t="str">
            <v>000657267</v>
          </cell>
          <cell r="C29">
            <v>6</v>
          </cell>
          <cell r="D29">
            <v>0</v>
          </cell>
          <cell r="E29" t="str">
            <v>MPF</v>
          </cell>
          <cell r="F29" t="str">
            <v/>
          </cell>
          <cell r="G29" t="str">
            <v>GG436-1001-9</v>
          </cell>
          <cell r="H29" t="str">
            <v>D9XAE2</v>
          </cell>
          <cell r="I29" t="str">
            <v/>
          </cell>
          <cell r="J29" t="str">
            <v>GG436-1001-9</v>
          </cell>
          <cell r="K29" t="str">
            <v>D9XAE2</v>
          </cell>
          <cell r="L29" t="str">
            <v>Fabriqué</v>
          </cell>
          <cell r="M29">
            <v>44526</v>
          </cell>
          <cell r="N29">
            <v>2</v>
          </cell>
          <cell r="O29">
            <v>2</v>
          </cell>
          <cell r="P29">
            <v>-2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X29" t="str">
            <v>1BOM02</v>
          </cell>
          <cell r="Y29" t="str">
            <v>BOMBARDIER INC.</v>
          </cell>
          <cell r="Z29" t="str">
            <v>MPF</v>
          </cell>
          <cell r="AA29" t="str">
            <v>X</v>
          </cell>
          <cell r="AB29" t="str">
            <v>Non</v>
          </cell>
          <cell r="AC29" t="str">
            <v/>
          </cell>
        </row>
        <row r="30">
          <cell r="B30" t="str">
            <v>000657267</v>
          </cell>
          <cell r="C30">
            <v>7</v>
          </cell>
          <cell r="D30">
            <v>0</v>
          </cell>
          <cell r="E30" t="str">
            <v>MPF</v>
          </cell>
          <cell r="F30" t="str">
            <v/>
          </cell>
          <cell r="G30" t="str">
            <v>GG436-1001-9</v>
          </cell>
          <cell r="H30" t="str">
            <v>D9XAE2</v>
          </cell>
          <cell r="I30" t="str">
            <v/>
          </cell>
          <cell r="J30" t="str">
            <v>GG436-1001-9</v>
          </cell>
          <cell r="K30" t="str">
            <v>D9XAE2</v>
          </cell>
          <cell r="L30" t="str">
            <v>Fabriqué</v>
          </cell>
          <cell r="M30">
            <v>44532</v>
          </cell>
          <cell r="N30">
            <v>2</v>
          </cell>
          <cell r="O30">
            <v>2</v>
          </cell>
          <cell r="P30">
            <v>-6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X30" t="str">
            <v>1BOM02</v>
          </cell>
          <cell r="Y30" t="str">
            <v>BOMBARDIER INC.</v>
          </cell>
          <cell r="Z30" t="str">
            <v>MPF</v>
          </cell>
          <cell r="AA30" t="str">
            <v>X</v>
          </cell>
          <cell r="AB30" t="str">
            <v>Non</v>
          </cell>
          <cell r="AC30" t="str">
            <v/>
          </cell>
        </row>
        <row r="31">
          <cell r="B31" t="str">
            <v>000657267</v>
          </cell>
          <cell r="C31">
            <v>9</v>
          </cell>
          <cell r="D31">
            <v>0</v>
          </cell>
          <cell r="E31" t="str">
            <v>MPF</v>
          </cell>
          <cell r="F31" t="str">
            <v/>
          </cell>
          <cell r="G31" t="str">
            <v>GG436-1001-9</v>
          </cell>
          <cell r="H31" t="str">
            <v>D9XAE2</v>
          </cell>
          <cell r="I31" t="str">
            <v/>
          </cell>
          <cell r="J31" t="str">
            <v>GG436-1001-9</v>
          </cell>
          <cell r="K31" t="str">
            <v>D9XAE2</v>
          </cell>
          <cell r="L31" t="str">
            <v>Fabriqué</v>
          </cell>
          <cell r="M31">
            <v>44533</v>
          </cell>
          <cell r="N31">
            <v>1</v>
          </cell>
          <cell r="O31">
            <v>1</v>
          </cell>
          <cell r="P31">
            <v>-7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X31" t="str">
            <v>1BOM02</v>
          </cell>
          <cell r="Y31" t="str">
            <v>BOMBARDIER INC.</v>
          </cell>
          <cell r="Z31" t="str">
            <v>MPF</v>
          </cell>
          <cell r="AA31" t="str">
            <v>X</v>
          </cell>
          <cell r="AB31" t="str">
            <v>Non</v>
          </cell>
          <cell r="AC31" t="str">
            <v/>
          </cell>
        </row>
        <row r="32">
          <cell r="B32" t="str">
            <v>000711853</v>
          </cell>
          <cell r="C32">
            <v>2</v>
          </cell>
          <cell r="D32">
            <v>0</v>
          </cell>
          <cell r="E32" t="str">
            <v>MPF</v>
          </cell>
          <cell r="F32" t="str">
            <v/>
          </cell>
          <cell r="G32" t="str">
            <v>71097A020001</v>
          </cell>
          <cell r="H32" t="str">
            <v>XAE1</v>
          </cell>
          <cell r="I32" t="str">
            <v/>
          </cell>
          <cell r="J32" t="str">
            <v>71097A020001</v>
          </cell>
          <cell r="K32" t="str">
            <v>XAE1</v>
          </cell>
          <cell r="L32" t="str">
            <v>Fabriqué</v>
          </cell>
          <cell r="M32">
            <v>44484</v>
          </cell>
          <cell r="N32">
            <v>2</v>
          </cell>
          <cell r="O32">
            <v>2</v>
          </cell>
          <cell r="P32">
            <v>-2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X32" t="str">
            <v>5DTP01</v>
          </cell>
          <cell r="Y32" t="str">
            <v>DIRECTION TECHNIQUE LTS</v>
          </cell>
          <cell r="Z32" t="str">
            <v>MPF</v>
          </cell>
          <cell r="AA32" t="str">
            <v>X</v>
          </cell>
          <cell r="AB32" t="str">
            <v>Non</v>
          </cell>
          <cell r="AC32" t="str">
            <v>QRQC USINE - [IND]  rebus retour magnétisation + [IND] pb banc &gt; 06/01 panne statut  ? Redémarrage S01 +  [DTP]  libération de pièce supplémentaire  ( Prod : 10 qty dispo) besoin 40 qty en +</v>
          </cell>
        </row>
        <row r="33">
          <cell r="B33" t="str">
            <v>000711893</v>
          </cell>
          <cell r="C33">
            <v>1</v>
          </cell>
          <cell r="D33">
            <v>0</v>
          </cell>
          <cell r="E33" t="str">
            <v>MPF</v>
          </cell>
          <cell r="F33" t="str">
            <v/>
          </cell>
          <cell r="G33" t="str">
            <v>71097A020001</v>
          </cell>
          <cell r="H33" t="str">
            <v>XAE1</v>
          </cell>
          <cell r="I33" t="str">
            <v/>
          </cell>
          <cell r="J33" t="str">
            <v>71097A020001</v>
          </cell>
          <cell r="K33" t="str">
            <v>XAE1</v>
          </cell>
          <cell r="L33" t="str">
            <v>Fabriqué</v>
          </cell>
          <cell r="M33">
            <v>44484</v>
          </cell>
          <cell r="N33">
            <v>3</v>
          </cell>
          <cell r="O33">
            <v>3</v>
          </cell>
          <cell r="P33">
            <v>-5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X33" t="str">
            <v>5DTP01</v>
          </cell>
          <cell r="Y33" t="str">
            <v>DIRECTION TECHNIQUE LTS</v>
          </cell>
          <cell r="Z33" t="str">
            <v>MPF</v>
          </cell>
          <cell r="AA33" t="str">
            <v>X</v>
          </cell>
          <cell r="AB33" t="str">
            <v>Non</v>
          </cell>
          <cell r="AC33" t="str">
            <v>QRQC USINE - [IND]  rebus retour magnétisation + [IND] pb banc &gt; 06/01 panne statut  ? Redémarrage S01 +  [DTP]  libération de pièce supplémentaire  ( Prod : 10 qty dispo) besoin 40 qty en +</v>
          </cell>
        </row>
        <row r="34">
          <cell r="B34" t="str">
            <v>000712060</v>
          </cell>
          <cell r="C34">
            <v>2</v>
          </cell>
          <cell r="D34">
            <v>0</v>
          </cell>
          <cell r="E34" t="str">
            <v>MPF</v>
          </cell>
          <cell r="F34" t="str">
            <v/>
          </cell>
          <cell r="G34" t="str">
            <v>71097A020001</v>
          </cell>
          <cell r="H34" t="str">
            <v>XAE1</v>
          </cell>
          <cell r="I34" t="str">
            <v/>
          </cell>
          <cell r="J34" t="str">
            <v>71097A020001</v>
          </cell>
          <cell r="K34" t="str">
            <v>XAE1</v>
          </cell>
          <cell r="L34" t="str">
            <v>Fabriqué</v>
          </cell>
          <cell r="M34">
            <v>44586</v>
          </cell>
          <cell r="N34">
            <v>2</v>
          </cell>
          <cell r="O34">
            <v>2</v>
          </cell>
          <cell r="P34">
            <v>-59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X34" t="str">
            <v>5DTP01</v>
          </cell>
          <cell r="Y34" t="str">
            <v>DIRECTION TECHNIQUE LTS</v>
          </cell>
          <cell r="Z34" t="str">
            <v>MPF</v>
          </cell>
          <cell r="AA34" t="str">
            <v/>
          </cell>
          <cell r="AB34" t="str">
            <v>Non</v>
          </cell>
          <cell r="AC34" t="str">
            <v>QRQC USINE - [IND]  rebus retour magnétisation + [IND] pb banc &gt; 06/01 panne statut  ? Redémarrage S01 +  [DTP]  libération de pièce supplémentaire  ( Prod : 10 qty dispo) besoin 40 qty en +</v>
          </cell>
        </row>
        <row r="35">
          <cell r="B35" t="str">
            <v>000712060</v>
          </cell>
          <cell r="C35">
            <v>12</v>
          </cell>
          <cell r="D35">
            <v>0</v>
          </cell>
          <cell r="E35" t="str">
            <v>MPF</v>
          </cell>
          <cell r="F35" t="str">
            <v/>
          </cell>
          <cell r="G35" t="str">
            <v>71097A020001</v>
          </cell>
          <cell r="H35" t="str">
            <v>XAE1</v>
          </cell>
          <cell r="I35" t="str">
            <v/>
          </cell>
          <cell r="J35" t="str">
            <v>71097A020001</v>
          </cell>
          <cell r="K35" t="str">
            <v>XAE1</v>
          </cell>
          <cell r="L35" t="str">
            <v>Fabriqué</v>
          </cell>
          <cell r="M35">
            <v>44586</v>
          </cell>
          <cell r="N35">
            <v>2</v>
          </cell>
          <cell r="O35">
            <v>2</v>
          </cell>
          <cell r="P35">
            <v>-61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X35" t="str">
            <v>5DTP01</v>
          </cell>
          <cell r="Y35" t="str">
            <v>DIRECTION TECHNIQUE LTS</v>
          </cell>
          <cell r="Z35" t="str">
            <v>MPF</v>
          </cell>
          <cell r="AA35" t="str">
            <v/>
          </cell>
          <cell r="AB35" t="str">
            <v>Non</v>
          </cell>
          <cell r="AC35" t="str">
            <v>QRQC USINE - [IND]  rebus retour magnétisation + [IND] pb banc &gt; 06/01 panne statut  ? Redémarrage S01 +  [DTP]  libération de pièce supplémentaire  ( Prod : 10 qty dispo) besoin 40 qty en +</v>
          </cell>
        </row>
        <row r="36">
          <cell r="B36" t="str">
            <v>000712060</v>
          </cell>
          <cell r="C36">
            <v>13</v>
          </cell>
          <cell r="D36">
            <v>0</v>
          </cell>
          <cell r="E36" t="str">
            <v>MPF</v>
          </cell>
          <cell r="F36" t="str">
            <v/>
          </cell>
          <cell r="G36" t="str">
            <v>71097A020001</v>
          </cell>
          <cell r="H36" t="str">
            <v>XAE1</v>
          </cell>
          <cell r="I36" t="str">
            <v/>
          </cell>
          <cell r="J36" t="str">
            <v>71097A020001</v>
          </cell>
          <cell r="K36" t="str">
            <v>XAE1</v>
          </cell>
          <cell r="L36" t="str">
            <v>Fabriqué</v>
          </cell>
          <cell r="M36">
            <v>44586</v>
          </cell>
          <cell r="N36">
            <v>2</v>
          </cell>
          <cell r="O36">
            <v>2</v>
          </cell>
          <cell r="P36">
            <v>-63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F93442</v>
          </cell>
          <cell r="W36" t="str">
            <v>SOCIETE TECHNIC SERVICES</v>
          </cell>
          <cell r="X36" t="str">
            <v>5DTP01</v>
          </cell>
          <cell r="Y36" t="str">
            <v>DIRECTION TECHNIQUE LTS</v>
          </cell>
          <cell r="Z36" t="str">
            <v>MPF</v>
          </cell>
          <cell r="AA36" t="str">
            <v/>
          </cell>
          <cell r="AB36" t="str">
            <v>Non</v>
          </cell>
          <cell r="AC36" t="str">
            <v>QRQC USINE - [IND]  rebus retour magnétisation + [IND] pb banc &gt; 06/01 panne statut  ? Redémarrage S01 +  [DTP]  libération de pièce supplémentaire  ( Prod : 10 qty dispo) besoin 40 qty en +</v>
          </cell>
        </row>
        <row r="37">
          <cell r="B37" t="str">
            <v>000712060</v>
          </cell>
          <cell r="C37">
            <v>7</v>
          </cell>
          <cell r="D37">
            <v>0</v>
          </cell>
          <cell r="E37" t="str">
            <v>MGE</v>
          </cell>
          <cell r="F37" t="str">
            <v/>
          </cell>
          <cell r="G37" t="str">
            <v>93003-0375</v>
          </cell>
          <cell r="H37" t="str">
            <v>XAE1</v>
          </cell>
          <cell r="I37" t="str">
            <v/>
          </cell>
          <cell r="J37" t="str">
            <v>93003-0375</v>
          </cell>
          <cell r="K37" t="str">
            <v>XAE1</v>
          </cell>
          <cell r="L37" t="str">
            <v>Fabriqué</v>
          </cell>
          <cell r="M37">
            <v>44586</v>
          </cell>
          <cell r="N37">
            <v>1</v>
          </cell>
          <cell r="O37">
            <v>1</v>
          </cell>
          <cell r="P37">
            <v>-10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>F93442</v>
          </cell>
          <cell r="W37" t="str">
            <v>SOCIETE TECHNIC SERVICES</v>
          </cell>
          <cell r="X37" t="str">
            <v>5DTP01</v>
          </cell>
          <cell r="Y37" t="str">
            <v>DIRECTION TECHNIQUE LTS</v>
          </cell>
          <cell r="Z37" t="str">
            <v>MGE</v>
          </cell>
          <cell r="AA37" t="str">
            <v/>
          </cell>
          <cell r="AB37" t="str">
            <v>Non</v>
          </cell>
          <cell r="AC37" t="str">
            <v/>
          </cell>
        </row>
        <row r="38">
          <cell r="B38" t="str">
            <v>000871806</v>
          </cell>
          <cell r="C38">
            <v>6</v>
          </cell>
          <cell r="D38">
            <v>0</v>
          </cell>
          <cell r="E38" t="str">
            <v>MPI</v>
          </cell>
          <cell r="F38" t="str">
            <v/>
          </cell>
          <cell r="G38" t="str">
            <v>2416AC020102</v>
          </cell>
          <cell r="H38" t="str">
            <v>C17XAC1</v>
          </cell>
          <cell r="I38" t="str">
            <v/>
          </cell>
          <cell r="J38" t="str">
            <v>2416AC020102</v>
          </cell>
          <cell r="K38" t="str">
            <v>C17XAC1</v>
          </cell>
          <cell r="L38" t="str">
            <v>Fabriqué</v>
          </cell>
          <cell r="M38">
            <v>44600</v>
          </cell>
          <cell r="N38">
            <v>20</v>
          </cell>
          <cell r="O38">
            <v>20</v>
          </cell>
          <cell r="P38">
            <v>-20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>F50754</v>
          </cell>
          <cell r="W38" t="str">
            <v>FALGAYRAS SAS</v>
          </cell>
          <cell r="X38" t="str">
            <v>1KAI02</v>
          </cell>
          <cell r="Y38" t="str">
            <v>KOREA AEROSPACE INDUSTRIES, LTD</v>
          </cell>
          <cell r="Z38" t="str">
            <v>MPI</v>
          </cell>
          <cell r="AA38" t="str">
            <v/>
          </cell>
          <cell r="AB38" t="str">
            <v>Non</v>
          </cell>
          <cell r="AC38" t="str">
            <v/>
          </cell>
        </row>
        <row r="39">
          <cell r="B39" t="str">
            <v>000871813</v>
          </cell>
          <cell r="C39">
            <v>3</v>
          </cell>
          <cell r="D39">
            <v>0</v>
          </cell>
          <cell r="E39" t="str">
            <v>MPI</v>
          </cell>
          <cell r="F39" t="str">
            <v/>
          </cell>
          <cell r="G39" t="str">
            <v>14425A010001</v>
          </cell>
          <cell r="H39" t="str">
            <v>C17XAA4</v>
          </cell>
          <cell r="I39" t="str">
            <v/>
          </cell>
          <cell r="J39" t="str">
            <v>14425A010001</v>
          </cell>
          <cell r="K39" t="str">
            <v>C17XAA4</v>
          </cell>
          <cell r="L39" t="str">
            <v>Fabriqué</v>
          </cell>
          <cell r="M39">
            <v>44600</v>
          </cell>
          <cell r="N39">
            <v>10</v>
          </cell>
          <cell r="O39">
            <v>8</v>
          </cell>
          <cell r="P39">
            <v>-8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F93442</v>
          </cell>
          <cell r="W39" t="str">
            <v>SOCIETE TECHNIC SERVICES</v>
          </cell>
          <cell r="X39" t="str">
            <v>1KAI02</v>
          </cell>
          <cell r="Y39" t="str">
            <v>KOREA AEROSPACE INDUSTRIES, LTD</v>
          </cell>
          <cell r="Z39" t="str">
            <v>MPI</v>
          </cell>
          <cell r="AA39" t="str">
            <v/>
          </cell>
          <cell r="AB39" t="str">
            <v>Non</v>
          </cell>
          <cell r="AC39" t="str">
            <v/>
          </cell>
        </row>
        <row r="40">
          <cell r="B40" t="str">
            <v>000872464</v>
          </cell>
          <cell r="C40">
            <v>10</v>
          </cell>
          <cell r="D40">
            <v>0</v>
          </cell>
          <cell r="E40" t="str">
            <v>MPF</v>
          </cell>
          <cell r="F40" t="str">
            <v/>
          </cell>
          <cell r="G40" t="str">
            <v>71328A010001</v>
          </cell>
          <cell r="H40" t="str">
            <v>C18XAA4</v>
          </cell>
          <cell r="I40" t="str">
            <v/>
          </cell>
          <cell r="J40" t="str">
            <v>71328A010001</v>
          </cell>
          <cell r="K40" t="str">
            <v>C18XAA4</v>
          </cell>
          <cell r="L40" t="str">
            <v>Fabriqué</v>
          </cell>
          <cell r="M40">
            <v>44571</v>
          </cell>
          <cell r="N40">
            <v>1</v>
          </cell>
          <cell r="O40">
            <v>1</v>
          </cell>
          <cell r="P40">
            <v>-10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X40" t="str">
            <v>1EUR01</v>
          </cell>
          <cell r="Y40" t="str">
            <v>AIRBUS HELICOPTERS</v>
          </cell>
          <cell r="Z40" t="str">
            <v>MPF</v>
          </cell>
          <cell r="AA40" t="str">
            <v>X</v>
          </cell>
          <cell r="AB40" t="str">
            <v>Non</v>
          </cell>
          <cell r="AC40" t="str">
            <v>QRQC ATELIER  21_0046 /NC sur vis  pb de couleur ref  Vis 22256CM030008 + [AQF] le 10/01 : 71328-5 KEP x47 RNC 314268 &gt; délai ?</v>
          </cell>
        </row>
        <row r="41">
          <cell r="B41" t="str">
            <v>000872641</v>
          </cell>
          <cell r="C41">
            <v>1</v>
          </cell>
          <cell r="D41">
            <v>1</v>
          </cell>
          <cell r="E41" t="str">
            <v>MPI</v>
          </cell>
          <cell r="F41" t="str">
            <v/>
          </cell>
          <cell r="G41" t="str">
            <v>60101A010001</v>
          </cell>
          <cell r="H41" t="str">
            <v>D12XAE1</v>
          </cell>
          <cell r="I41" t="str">
            <v/>
          </cell>
          <cell r="J41" t="str">
            <v>60101A010001</v>
          </cell>
          <cell r="K41" t="str">
            <v>D12XAE1</v>
          </cell>
          <cell r="L41" t="str">
            <v>Fabriqué</v>
          </cell>
          <cell r="M41">
            <v>44571</v>
          </cell>
          <cell r="N41">
            <v>1</v>
          </cell>
          <cell r="O41">
            <v>1</v>
          </cell>
          <cell r="P41">
            <v>-1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X41" t="str">
            <v>2BOE05</v>
          </cell>
          <cell r="Y41" t="str">
            <v>BOEING COMMERCIAL AIRPLANES</v>
          </cell>
          <cell r="Z41" t="str">
            <v>MPI</v>
          </cell>
          <cell r="AA41" t="str">
            <v>X</v>
          </cell>
          <cell r="AB41" t="str">
            <v>Non</v>
          </cell>
          <cell r="AC41" t="str">
            <v/>
          </cell>
        </row>
        <row r="42">
          <cell r="B42" t="str">
            <v>000872745</v>
          </cell>
          <cell r="C42">
            <v>1</v>
          </cell>
          <cell r="D42">
            <v>0</v>
          </cell>
          <cell r="E42" t="str">
            <v>MPI</v>
          </cell>
          <cell r="F42" t="str">
            <v/>
          </cell>
          <cell r="G42" t="str">
            <v>88055A010005</v>
          </cell>
          <cell r="H42" t="str">
            <v>D4XAA1</v>
          </cell>
          <cell r="I42" t="str">
            <v/>
          </cell>
          <cell r="J42" t="str">
            <v>88055A010005</v>
          </cell>
          <cell r="K42" t="str">
            <v>D4XAA1</v>
          </cell>
          <cell r="L42" t="str">
            <v>Fabriqué</v>
          </cell>
          <cell r="M42">
            <v>44593</v>
          </cell>
          <cell r="N42">
            <v>1</v>
          </cell>
          <cell r="O42">
            <v>1</v>
          </cell>
          <cell r="P42">
            <v>-1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X42" t="str">
            <v>1ALL03</v>
          </cell>
          <cell r="Y42" t="str">
            <v>HONEYWELL INC.</v>
          </cell>
          <cell r="Z42" t="str">
            <v>MPI</v>
          </cell>
          <cell r="AA42" t="str">
            <v/>
          </cell>
          <cell r="AB42" t="str">
            <v>Oui</v>
          </cell>
          <cell r="AC42" t="str">
            <v/>
          </cell>
        </row>
        <row r="43">
          <cell r="B43" t="str">
            <v>000873557</v>
          </cell>
          <cell r="C43">
            <v>16</v>
          </cell>
          <cell r="D43">
            <v>0</v>
          </cell>
          <cell r="E43" t="str">
            <v>MPI</v>
          </cell>
          <cell r="F43" t="str">
            <v/>
          </cell>
          <cell r="G43" t="str">
            <v>2050124-101</v>
          </cell>
          <cell r="H43" t="str">
            <v>F1XAA2</v>
          </cell>
          <cell r="I43" t="str">
            <v/>
          </cell>
          <cell r="J43" t="str">
            <v>2050124-101</v>
          </cell>
          <cell r="K43" t="str">
            <v>F1XAA2</v>
          </cell>
          <cell r="L43" t="str">
            <v>Fabriqué</v>
          </cell>
          <cell r="M43">
            <v>44601</v>
          </cell>
          <cell r="N43">
            <v>1</v>
          </cell>
          <cell r="O43">
            <v>1</v>
          </cell>
          <cell r="P43">
            <v>-1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X43" t="str">
            <v>1PAR01</v>
          </cell>
          <cell r="Y43" t="str">
            <v>PARKER HANNIFIN CORPORATION</v>
          </cell>
          <cell r="Z43" t="str">
            <v>MPI</v>
          </cell>
          <cell r="AA43" t="str">
            <v/>
          </cell>
          <cell r="AB43" t="str">
            <v>Non</v>
          </cell>
          <cell r="AC43" t="str">
            <v/>
          </cell>
        </row>
        <row r="44">
          <cell r="B44" t="str">
            <v>000875096</v>
          </cell>
          <cell r="C44">
            <v>30</v>
          </cell>
          <cell r="D44">
            <v>0</v>
          </cell>
          <cell r="E44" t="str">
            <v>MGS</v>
          </cell>
          <cell r="F44" t="str">
            <v/>
          </cell>
          <cell r="G44" t="str">
            <v>71267A010001</v>
          </cell>
          <cell r="H44" t="str">
            <v>C3XAC2</v>
          </cell>
          <cell r="I44" t="str">
            <v/>
          </cell>
          <cell r="J44" t="str">
            <v>71267A010001</v>
          </cell>
          <cell r="K44" t="str">
            <v>C3XAC2</v>
          </cell>
          <cell r="L44" t="str">
            <v>Fabriqué</v>
          </cell>
          <cell r="M44">
            <v>44589</v>
          </cell>
          <cell r="N44">
            <v>1</v>
          </cell>
          <cell r="O44">
            <v>1</v>
          </cell>
          <cell r="P44">
            <v>-2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>F93442</v>
          </cell>
          <cell r="W44" t="str">
            <v>SOCIETE TECHNIC SERVICES</v>
          </cell>
          <cell r="X44" t="str">
            <v>1ACA01</v>
          </cell>
          <cell r="Y44" t="str">
            <v>SHANGHAI AIRCRAFT MANUFACTURING</v>
          </cell>
          <cell r="Z44" t="str">
            <v>MPI</v>
          </cell>
          <cell r="AA44" t="str">
            <v>X</v>
          </cell>
          <cell r="AB44" t="str">
            <v>Non</v>
          </cell>
          <cell r="AC44" t="str">
            <v/>
          </cell>
        </row>
        <row r="45">
          <cell r="B45" t="str">
            <v>000875097</v>
          </cell>
          <cell r="C45">
            <v>30</v>
          </cell>
          <cell r="D45">
            <v>0</v>
          </cell>
          <cell r="E45" t="str">
            <v>MGS</v>
          </cell>
          <cell r="F45" t="str">
            <v/>
          </cell>
          <cell r="G45" t="str">
            <v>71267A010001</v>
          </cell>
          <cell r="H45" t="str">
            <v>C3XAC2</v>
          </cell>
          <cell r="I45" t="str">
            <v/>
          </cell>
          <cell r="J45" t="str">
            <v>71267A010001</v>
          </cell>
          <cell r="K45" t="str">
            <v>C3XAC2</v>
          </cell>
          <cell r="L45" t="str">
            <v>Fabriqué</v>
          </cell>
          <cell r="M45">
            <v>44601</v>
          </cell>
          <cell r="N45">
            <v>1</v>
          </cell>
          <cell r="O45">
            <v>1</v>
          </cell>
          <cell r="P45">
            <v>-3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F93442</v>
          </cell>
          <cell r="W45" t="str">
            <v>SOCIETE TECHNIC SERVICES</v>
          </cell>
          <cell r="X45" t="str">
            <v>1ACA01</v>
          </cell>
          <cell r="Y45" t="str">
            <v>SHANGHAI AIRCRAFT MANUFACTURING</v>
          </cell>
          <cell r="Z45" t="str">
            <v>MPI</v>
          </cell>
          <cell r="AA45" t="str">
            <v>X</v>
          </cell>
          <cell r="AB45" t="str">
            <v>Non</v>
          </cell>
          <cell r="AC45" t="str">
            <v/>
          </cell>
        </row>
        <row r="46">
          <cell r="B46" t="str">
            <v>000875193</v>
          </cell>
          <cell r="C46">
            <v>24</v>
          </cell>
          <cell r="D46">
            <v>1</v>
          </cell>
          <cell r="E46" t="str">
            <v>MPI</v>
          </cell>
          <cell r="F46" t="str">
            <v/>
          </cell>
          <cell r="G46" t="str">
            <v>81158A010001</v>
          </cell>
          <cell r="H46" t="str">
            <v>C3XAE5</v>
          </cell>
          <cell r="I46" t="str">
            <v/>
          </cell>
          <cell r="J46" t="str">
            <v>81158A010001</v>
          </cell>
          <cell r="K46" t="str">
            <v>C3XAE5</v>
          </cell>
          <cell r="L46" t="str">
            <v>Fabriqué</v>
          </cell>
          <cell r="M46">
            <v>44466</v>
          </cell>
          <cell r="N46">
            <v>1</v>
          </cell>
          <cell r="O46">
            <v>1</v>
          </cell>
          <cell r="P46">
            <v>-2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X46" t="str">
            <v>1ACA01</v>
          </cell>
          <cell r="Y46" t="str">
            <v>SHANGHAI AIRCRAFT MANUFACTURING</v>
          </cell>
          <cell r="Z46" t="str">
            <v>MPI</v>
          </cell>
          <cell r="AA46" t="str">
            <v>X</v>
          </cell>
          <cell r="AB46" t="str">
            <v>Non</v>
          </cell>
          <cell r="AC46" t="str">
            <v/>
          </cell>
        </row>
        <row r="47">
          <cell r="B47" t="str">
            <v>000875194</v>
          </cell>
          <cell r="C47">
            <v>24</v>
          </cell>
          <cell r="D47">
            <v>0</v>
          </cell>
          <cell r="E47" t="str">
            <v>MPI</v>
          </cell>
          <cell r="F47" t="str">
            <v/>
          </cell>
          <cell r="G47" t="str">
            <v>81158A010001</v>
          </cell>
          <cell r="H47" t="str">
            <v>C3XAE5</v>
          </cell>
          <cell r="I47" t="str">
            <v/>
          </cell>
          <cell r="J47" t="str">
            <v>81158A010001</v>
          </cell>
          <cell r="K47" t="str">
            <v>C3XAE5</v>
          </cell>
          <cell r="L47" t="str">
            <v>Fabriqué</v>
          </cell>
          <cell r="M47">
            <v>44478</v>
          </cell>
          <cell r="N47">
            <v>2</v>
          </cell>
          <cell r="O47">
            <v>2</v>
          </cell>
          <cell r="P47">
            <v>-4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X47" t="str">
            <v>1ACA01</v>
          </cell>
          <cell r="Y47" t="str">
            <v>SHANGHAI AIRCRAFT MANUFACTURING</v>
          </cell>
          <cell r="Z47" t="str">
            <v>MPI</v>
          </cell>
          <cell r="AA47" t="str">
            <v>X</v>
          </cell>
          <cell r="AB47" t="str">
            <v>Non</v>
          </cell>
          <cell r="AC47" t="str">
            <v/>
          </cell>
        </row>
        <row r="48">
          <cell r="B48" t="str">
            <v>000875195</v>
          </cell>
          <cell r="C48">
            <v>17</v>
          </cell>
          <cell r="D48">
            <v>1</v>
          </cell>
          <cell r="E48" t="str">
            <v>MPF</v>
          </cell>
          <cell r="F48" t="str">
            <v/>
          </cell>
          <cell r="G48" t="str">
            <v>6787A030001</v>
          </cell>
          <cell r="H48" t="str">
            <v>C3XAE1</v>
          </cell>
          <cell r="I48" t="str">
            <v/>
          </cell>
          <cell r="J48" t="str">
            <v>6787A030001</v>
          </cell>
          <cell r="K48" t="str">
            <v>C3XAE1</v>
          </cell>
          <cell r="L48" t="str">
            <v>Fabriqué</v>
          </cell>
          <cell r="M48">
            <v>44490</v>
          </cell>
          <cell r="N48">
            <v>1</v>
          </cell>
          <cell r="O48">
            <v>1</v>
          </cell>
          <cell r="P48">
            <v>-1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X48" t="str">
            <v>1ACA01</v>
          </cell>
          <cell r="Y48" t="str">
            <v>SHANGHAI AIRCRAFT MANUFACTURING</v>
          </cell>
          <cell r="Z48" t="str">
            <v>MPF</v>
          </cell>
          <cell r="AA48" t="str">
            <v>X</v>
          </cell>
          <cell r="AB48" t="str">
            <v>Non</v>
          </cell>
          <cell r="AC48" t="str">
            <v/>
          </cell>
        </row>
        <row r="49">
          <cell r="B49" t="str">
            <v>000875195</v>
          </cell>
          <cell r="C49">
            <v>24</v>
          </cell>
          <cell r="D49">
            <v>0</v>
          </cell>
          <cell r="E49" t="str">
            <v>MPI</v>
          </cell>
          <cell r="F49" t="str">
            <v/>
          </cell>
          <cell r="G49" t="str">
            <v>81158A010001</v>
          </cell>
          <cell r="H49" t="str">
            <v>C3XAE5</v>
          </cell>
          <cell r="I49" t="str">
            <v/>
          </cell>
          <cell r="J49" t="str">
            <v>81158A010001</v>
          </cell>
          <cell r="K49" t="str">
            <v>C3XAE5</v>
          </cell>
          <cell r="L49" t="str">
            <v>Fabriqué</v>
          </cell>
          <cell r="M49">
            <v>44490</v>
          </cell>
          <cell r="N49">
            <v>2</v>
          </cell>
          <cell r="O49">
            <v>2</v>
          </cell>
          <cell r="P49">
            <v>-6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X49" t="str">
            <v>1ACA01</v>
          </cell>
          <cell r="Y49" t="str">
            <v>SHANGHAI AIRCRAFT MANUFACTURING</v>
          </cell>
          <cell r="Z49" t="str">
            <v>MPI</v>
          </cell>
          <cell r="AA49" t="str">
            <v>X</v>
          </cell>
          <cell r="AB49" t="str">
            <v>Non</v>
          </cell>
          <cell r="AC49" t="str">
            <v/>
          </cell>
        </row>
        <row r="50">
          <cell r="B50" t="str">
            <v>000875196</v>
          </cell>
          <cell r="C50">
            <v>17</v>
          </cell>
          <cell r="D50">
            <v>0</v>
          </cell>
          <cell r="E50" t="str">
            <v>MPF</v>
          </cell>
          <cell r="F50" t="str">
            <v/>
          </cell>
          <cell r="G50" t="str">
            <v>6787A030001</v>
          </cell>
          <cell r="H50" t="str">
            <v>C3XAE1</v>
          </cell>
          <cell r="I50" t="str">
            <v/>
          </cell>
          <cell r="J50" t="str">
            <v>6787A030001</v>
          </cell>
          <cell r="K50" t="str">
            <v>C3XAE1</v>
          </cell>
          <cell r="L50" t="str">
            <v>Fabriqué</v>
          </cell>
          <cell r="M50">
            <v>44505</v>
          </cell>
          <cell r="N50">
            <v>2</v>
          </cell>
          <cell r="O50">
            <v>2</v>
          </cell>
          <cell r="P50">
            <v>-4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X50" t="str">
            <v>1ACA01</v>
          </cell>
          <cell r="Y50" t="str">
            <v>SHANGHAI AIRCRAFT MANUFACTURING</v>
          </cell>
          <cell r="Z50" t="str">
            <v>MPF</v>
          </cell>
          <cell r="AA50" t="str">
            <v>X</v>
          </cell>
          <cell r="AB50" t="str">
            <v>Non</v>
          </cell>
          <cell r="AC50" t="str">
            <v/>
          </cell>
        </row>
        <row r="51">
          <cell r="B51" t="str">
            <v>000875196</v>
          </cell>
          <cell r="C51">
            <v>24</v>
          </cell>
          <cell r="D51">
            <v>0</v>
          </cell>
          <cell r="E51" t="str">
            <v>MPI</v>
          </cell>
          <cell r="F51" t="str">
            <v/>
          </cell>
          <cell r="G51" t="str">
            <v>81158A010001</v>
          </cell>
          <cell r="H51" t="str">
            <v>C3XAE5</v>
          </cell>
          <cell r="I51" t="str">
            <v/>
          </cell>
          <cell r="J51" t="str">
            <v>81158A010001</v>
          </cell>
          <cell r="K51" t="str">
            <v>C3XAE5</v>
          </cell>
          <cell r="L51" t="str">
            <v>Fabriqué</v>
          </cell>
          <cell r="M51">
            <v>44505</v>
          </cell>
          <cell r="N51">
            <v>2</v>
          </cell>
          <cell r="O51">
            <v>2</v>
          </cell>
          <cell r="P51">
            <v>-8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X51" t="str">
            <v>1ACA01</v>
          </cell>
          <cell r="Y51" t="str">
            <v>SHANGHAI AIRCRAFT MANUFACTURING</v>
          </cell>
          <cell r="Z51" t="str">
            <v>MPI</v>
          </cell>
          <cell r="AA51" t="str">
            <v>X</v>
          </cell>
          <cell r="AB51" t="str">
            <v>Non</v>
          </cell>
          <cell r="AC51" t="str">
            <v/>
          </cell>
        </row>
        <row r="52">
          <cell r="B52" t="str">
            <v>000875197</v>
          </cell>
          <cell r="C52">
            <v>17</v>
          </cell>
          <cell r="D52">
            <v>0</v>
          </cell>
          <cell r="E52" t="str">
            <v>MPF</v>
          </cell>
          <cell r="F52" t="str">
            <v/>
          </cell>
          <cell r="G52" t="str">
            <v>6787A030001</v>
          </cell>
          <cell r="H52" t="str">
            <v>C3XAE1</v>
          </cell>
          <cell r="I52" t="str">
            <v/>
          </cell>
          <cell r="J52" t="str">
            <v>6787A030001</v>
          </cell>
          <cell r="K52" t="str">
            <v>C3XAE1</v>
          </cell>
          <cell r="L52" t="str">
            <v>Fabriqué</v>
          </cell>
          <cell r="M52">
            <v>44517</v>
          </cell>
          <cell r="N52">
            <v>2</v>
          </cell>
          <cell r="O52">
            <v>2</v>
          </cell>
          <cell r="P52">
            <v>-6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X52" t="str">
            <v>1ACA01</v>
          </cell>
          <cell r="Y52" t="str">
            <v>SHANGHAI AIRCRAFT MANUFACTURING</v>
          </cell>
          <cell r="Z52" t="str">
            <v>MPF</v>
          </cell>
          <cell r="AA52" t="str">
            <v>X</v>
          </cell>
          <cell r="AB52" t="str">
            <v>Non</v>
          </cell>
          <cell r="AC52" t="str">
            <v/>
          </cell>
        </row>
        <row r="53">
          <cell r="B53" t="str">
            <v>000875197</v>
          </cell>
          <cell r="C53">
            <v>24</v>
          </cell>
          <cell r="D53">
            <v>0</v>
          </cell>
          <cell r="E53" t="str">
            <v>MPI</v>
          </cell>
          <cell r="F53" t="str">
            <v/>
          </cell>
          <cell r="G53" t="str">
            <v>81158A010001</v>
          </cell>
          <cell r="H53" t="str">
            <v>C3XAE5</v>
          </cell>
          <cell r="I53" t="str">
            <v/>
          </cell>
          <cell r="J53" t="str">
            <v>81158A010001</v>
          </cell>
          <cell r="K53" t="str">
            <v>C3XAE5</v>
          </cell>
          <cell r="L53" t="str">
            <v>Fabriqué</v>
          </cell>
          <cell r="M53">
            <v>44517</v>
          </cell>
          <cell r="N53">
            <v>2</v>
          </cell>
          <cell r="O53">
            <v>2</v>
          </cell>
          <cell r="P53">
            <v>-10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X53" t="str">
            <v>1ACA01</v>
          </cell>
          <cell r="Y53" t="str">
            <v>SHANGHAI AIRCRAFT MANUFACTURING</v>
          </cell>
          <cell r="Z53" t="str">
            <v>MPI</v>
          </cell>
          <cell r="AA53" t="str">
            <v>X</v>
          </cell>
          <cell r="AB53" t="str">
            <v>Non</v>
          </cell>
          <cell r="AC53" t="str">
            <v/>
          </cell>
        </row>
        <row r="54">
          <cell r="B54" t="str">
            <v>000875198</v>
          </cell>
          <cell r="C54">
            <v>17</v>
          </cell>
          <cell r="D54">
            <v>0</v>
          </cell>
          <cell r="E54" t="str">
            <v>MPF</v>
          </cell>
          <cell r="F54" t="str">
            <v/>
          </cell>
          <cell r="G54" t="str">
            <v>6787A030001</v>
          </cell>
          <cell r="H54" t="str">
            <v>C3XAE1</v>
          </cell>
          <cell r="I54" t="str">
            <v/>
          </cell>
          <cell r="J54" t="str">
            <v>6787A030001</v>
          </cell>
          <cell r="K54" t="str">
            <v>C3XAE1</v>
          </cell>
          <cell r="L54" t="str">
            <v>Fabriqué</v>
          </cell>
          <cell r="M54">
            <v>44529</v>
          </cell>
          <cell r="N54">
            <v>2</v>
          </cell>
          <cell r="O54">
            <v>2</v>
          </cell>
          <cell r="P54">
            <v>-8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X54" t="str">
            <v>1ACA01</v>
          </cell>
          <cell r="Y54" t="str">
            <v>SHANGHAI AIRCRAFT MANUFACTURING</v>
          </cell>
          <cell r="Z54" t="str">
            <v>MPF</v>
          </cell>
          <cell r="AA54" t="str">
            <v>X</v>
          </cell>
          <cell r="AB54" t="str">
            <v>Non</v>
          </cell>
          <cell r="AC54" t="str">
            <v/>
          </cell>
        </row>
        <row r="55">
          <cell r="B55" t="str">
            <v>000875198</v>
          </cell>
          <cell r="C55">
            <v>8</v>
          </cell>
          <cell r="D55">
            <v>0</v>
          </cell>
          <cell r="E55" t="str">
            <v>MPI</v>
          </cell>
          <cell r="F55" t="str">
            <v/>
          </cell>
          <cell r="G55" t="str">
            <v>7044A010001</v>
          </cell>
          <cell r="H55" t="str">
            <v>C3XAA4</v>
          </cell>
          <cell r="I55" t="str">
            <v/>
          </cell>
          <cell r="J55" t="str">
            <v>7044A010001</v>
          </cell>
          <cell r="K55" t="str">
            <v>C3XAA4</v>
          </cell>
          <cell r="L55" t="str">
            <v>Fabriqué</v>
          </cell>
          <cell r="M55">
            <v>44529</v>
          </cell>
          <cell r="N55">
            <v>2</v>
          </cell>
          <cell r="O55">
            <v>2</v>
          </cell>
          <cell r="P55">
            <v>-2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X55" t="str">
            <v>1ACA01</v>
          </cell>
          <cell r="Y55" t="str">
            <v>SHANGHAI AIRCRAFT MANUFACTURING</v>
          </cell>
          <cell r="Z55" t="str">
            <v>MPI</v>
          </cell>
          <cell r="AA55" t="str">
            <v>X</v>
          </cell>
          <cell r="AB55" t="str">
            <v>Non</v>
          </cell>
          <cell r="AC55" t="str">
            <v/>
          </cell>
        </row>
        <row r="56">
          <cell r="B56" t="str">
            <v>000875198</v>
          </cell>
          <cell r="C56">
            <v>24</v>
          </cell>
          <cell r="D56">
            <v>0</v>
          </cell>
          <cell r="E56" t="str">
            <v>MPI</v>
          </cell>
          <cell r="F56" t="str">
            <v/>
          </cell>
          <cell r="G56" t="str">
            <v>81158A010001</v>
          </cell>
          <cell r="H56" t="str">
            <v>C3XAE5</v>
          </cell>
          <cell r="I56" t="str">
            <v/>
          </cell>
          <cell r="J56" t="str">
            <v>81158A010001</v>
          </cell>
          <cell r="K56" t="str">
            <v>C3XAE5</v>
          </cell>
          <cell r="L56" t="str">
            <v>Fabriqué</v>
          </cell>
          <cell r="M56">
            <v>44529</v>
          </cell>
          <cell r="N56">
            <v>2</v>
          </cell>
          <cell r="O56">
            <v>2</v>
          </cell>
          <cell r="P56">
            <v>-12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X56" t="str">
            <v>1ACA01</v>
          </cell>
          <cell r="Y56" t="str">
            <v>SHANGHAI AIRCRAFT MANUFACTURING</v>
          </cell>
          <cell r="Z56" t="str">
            <v>MPI</v>
          </cell>
          <cell r="AA56" t="str">
            <v>X</v>
          </cell>
          <cell r="AB56" t="str">
            <v>Non</v>
          </cell>
          <cell r="AC56" t="str">
            <v/>
          </cell>
        </row>
        <row r="57">
          <cell r="B57" t="str">
            <v>000875199</v>
          </cell>
          <cell r="C57">
            <v>17</v>
          </cell>
          <cell r="D57">
            <v>0</v>
          </cell>
          <cell r="E57" t="str">
            <v>MPF</v>
          </cell>
          <cell r="F57" t="str">
            <v/>
          </cell>
          <cell r="G57" t="str">
            <v>6787A030001</v>
          </cell>
          <cell r="H57" t="str">
            <v>C3XAE1</v>
          </cell>
          <cell r="I57" t="str">
            <v/>
          </cell>
          <cell r="J57" t="str">
            <v>6787A030001</v>
          </cell>
          <cell r="K57" t="str">
            <v>C3XAE1</v>
          </cell>
          <cell r="L57" t="str">
            <v>Fabriqué</v>
          </cell>
          <cell r="M57">
            <v>44541</v>
          </cell>
          <cell r="N57">
            <v>2</v>
          </cell>
          <cell r="O57">
            <v>2</v>
          </cell>
          <cell r="P57">
            <v>-10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>MKA001</v>
          </cell>
          <cell r="W57" t="str">
            <v>LIEBHERR-AEROSPACE TOULOUSE S.A.</v>
          </cell>
          <cell r="X57" t="str">
            <v>1ACA01</v>
          </cell>
          <cell r="Y57" t="str">
            <v>SHANGHAI AIRCRAFT MANUFACTURING</v>
          </cell>
          <cell r="Z57" t="str">
            <v>MPF</v>
          </cell>
          <cell r="AA57" t="str">
            <v>X</v>
          </cell>
          <cell r="AB57" t="str">
            <v>Non</v>
          </cell>
          <cell r="AC57" t="str">
            <v/>
          </cell>
        </row>
        <row r="58">
          <cell r="B58" t="str">
            <v>000875199</v>
          </cell>
          <cell r="C58">
            <v>8</v>
          </cell>
          <cell r="D58">
            <v>0</v>
          </cell>
          <cell r="E58" t="str">
            <v>MPI</v>
          </cell>
          <cell r="F58" t="str">
            <v/>
          </cell>
          <cell r="G58" t="str">
            <v>7044A010001</v>
          </cell>
          <cell r="H58" t="str">
            <v>C3XAA4</v>
          </cell>
          <cell r="I58" t="str">
            <v/>
          </cell>
          <cell r="J58" t="str">
            <v>7044A010001</v>
          </cell>
          <cell r="K58" t="str">
            <v>C3XAA4</v>
          </cell>
          <cell r="L58" t="str">
            <v>Fabriqué</v>
          </cell>
          <cell r="M58">
            <v>44541</v>
          </cell>
          <cell r="N58">
            <v>2</v>
          </cell>
          <cell r="O58">
            <v>2</v>
          </cell>
          <cell r="P58">
            <v>-4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X58" t="str">
            <v>1ACA01</v>
          </cell>
          <cell r="Y58" t="str">
            <v>SHANGHAI AIRCRAFT MANUFACTURING</v>
          </cell>
          <cell r="Z58" t="str">
            <v>MPI</v>
          </cell>
          <cell r="AA58" t="str">
            <v>X</v>
          </cell>
          <cell r="AB58" t="str">
            <v>Non</v>
          </cell>
          <cell r="AC58" t="str">
            <v/>
          </cell>
        </row>
        <row r="59">
          <cell r="B59" t="str">
            <v>000875199</v>
          </cell>
          <cell r="C59">
            <v>24</v>
          </cell>
          <cell r="D59">
            <v>0</v>
          </cell>
          <cell r="E59" t="str">
            <v>MPI</v>
          </cell>
          <cell r="F59" t="str">
            <v/>
          </cell>
          <cell r="G59" t="str">
            <v>81158A010001</v>
          </cell>
          <cell r="H59" t="str">
            <v>C3XAE5</v>
          </cell>
          <cell r="I59" t="str">
            <v/>
          </cell>
          <cell r="J59" t="str">
            <v>81158A010001</v>
          </cell>
          <cell r="K59" t="str">
            <v>C3XAE5</v>
          </cell>
          <cell r="L59" t="str">
            <v>Fabriqué</v>
          </cell>
          <cell r="M59">
            <v>44541</v>
          </cell>
          <cell r="N59">
            <v>2</v>
          </cell>
          <cell r="O59">
            <v>2</v>
          </cell>
          <cell r="P59">
            <v>-14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 t="str">
            <v>1ACA01</v>
          </cell>
          <cell r="Y59" t="str">
            <v>SHANGHAI AIRCRAFT MANUFACTURING</v>
          </cell>
          <cell r="Z59" t="str">
            <v>MPI</v>
          </cell>
          <cell r="AA59" t="str">
            <v>X</v>
          </cell>
          <cell r="AB59" t="str">
            <v>Non</v>
          </cell>
          <cell r="AC59" t="str">
            <v/>
          </cell>
        </row>
        <row r="60">
          <cell r="B60" t="str">
            <v>000875200</v>
          </cell>
          <cell r="C60">
            <v>17</v>
          </cell>
          <cell r="D60">
            <v>0</v>
          </cell>
          <cell r="E60" t="str">
            <v>MPF</v>
          </cell>
          <cell r="F60" t="str">
            <v/>
          </cell>
          <cell r="G60" t="str">
            <v>6787A030001</v>
          </cell>
          <cell r="H60" t="str">
            <v>C3XAE1</v>
          </cell>
          <cell r="I60" t="str">
            <v/>
          </cell>
          <cell r="J60" t="str">
            <v>6787A030001</v>
          </cell>
          <cell r="K60" t="str">
            <v>C3XAE1</v>
          </cell>
          <cell r="L60" t="str">
            <v>Fabriqué</v>
          </cell>
          <cell r="M60">
            <v>44553</v>
          </cell>
          <cell r="N60">
            <v>2</v>
          </cell>
          <cell r="O60">
            <v>2</v>
          </cell>
          <cell r="P60">
            <v>-12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X60" t="str">
            <v>1ACA01</v>
          </cell>
          <cell r="Y60" t="str">
            <v>SHANGHAI AIRCRAFT MANUFACTURING</v>
          </cell>
          <cell r="Z60" t="str">
            <v>MPF</v>
          </cell>
          <cell r="AA60" t="str">
            <v>X</v>
          </cell>
          <cell r="AB60" t="str">
            <v>Non</v>
          </cell>
          <cell r="AC60" t="str">
            <v/>
          </cell>
        </row>
        <row r="61">
          <cell r="B61" t="str">
            <v>000875200</v>
          </cell>
          <cell r="C61">
            <v>8</v>
          </cell>
          <cell r="D61">
            <v>0</v>
          </cell>
          <cell r="E61" t="str">
            <v>MPI</v>
          </cell>
          <cell r="F61" t="str">
            <v/>
          </cell>
          <cell r="G61" t="str">
            <v>7044A010001</v>
          </cell>
          <cell r="H61" t="str">
            <v>C3XAA4</v>
          </cell>
          <cell r="I61" t="str">
            <v/>
          </cell>
          <cell r="J61" t="str">
            <v>7044A010001</v>
          </cell>
          <cell r="K61" t="str">
            <v>C3XAA4</v>
          </cell>
          <cell r="L61" t="str">
            <v>Fabriqué</v>
          </cell>
          <cell r="M61">
            <v>44553</v>
          </cell>
          <cell r="N61">
            <v>2</v>
          </cell>
          <cell r="O61">
            <v>2</v>
          </cell>
          <cell r="P61">
            <v>-6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X61" t="str">
            <v>1ACA01</v>
          </cell>
          <cell r="Y61" t="str">
            <v>SHANGHAI AIRCRAFT MANUFACTURING</v>
          </cell>
          <cell r="Z61" t="str">
            <v>MPI</v>
          </cell>
          <cell r="AA61" t="str">
            <v>X</v>
          </cell>
          <cell r="AB61" t="str">
            <v>Non</v>
          </cell>
          <cell r="AC61" t="str">
            <v/>
          </cell>
        </row>
        <row r="62">
          <cell r="B62" t="str">
            <v>000875200</v>
          </cell>
          <cell r="C62">
            <v>21</v>
          </cell>
          <cell r="D62">
            <v>0</v>
          </cell>
          <cell r="E62" t="str">
            <v>MPI</v>
          </cell>
          <cell r="F62" t="str">
            <v/>
          </cell>
          <cell r="G62" t="str">
            <v>71117A010001</v>
          </cell>
          <cell r="H62" t="str">
            <v>C3XAE2</v>
          </cell>
          <cell r="I62" t="str">
            <v/>
          </cell>
          <cell r="J62" t="str">
            <v>71117A010001</v>
          </cell>
          <cell r="K62" t="str">
            <v>C3XAE2</v>
          </cell>
          <cell r="L62" t="str">
            <v>Fabriqué</v>
          </cell>
          <cell r="M62">
            <v>44553</v>
          </cell>
          <cell r="N62">
            <v>2</v>
          </cell>
          <cell r="O62">
            <v>2</v>
          </cell>
          <cell r="P62">
            <v>-2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X62" t="str">
            <v>1ACA01</v>
          </cell>
          <cell r="Y62" t="str">
            <v>SHANGHAI AIRCRAFT MANUFACTURING</v>
          </cell>
          <cell r="Z62" t="str">
            <v>MPI</v>
          </cell>
          <cell r="AA62" t="str">
            <v>X</v>
          </cell>
          <cell r="AB62" t="str">
            <v>Non</v>
          </cell>
          <cell r="AC62" t="str">
            <v/>
          </cell>
        </row>
        <row r="63">
          <cell r="B63" t="str">
            <v>000875200</v>
          </cell>
          <cell r="C63">
            <v>24</v>
          </cell>
          <cell r="D63">
            <v>0</v>
          </cell>
          <cell r="E63" t="str">
            <v>MPI</v>
          </cell>
          <cell r="F63" t="str">
            <v/>
          </cell>
          <cell r="G63" t="str">
            <v>81158A010001</v>
          </cell>
          <cell r="H63" t="str">
            <v>C3XAE5</v>
          </cell>
          <cell r="I63" t="str">
            <v/>
          </cell>
          <cell r="J63" t="str">
            <v>81158A010001</v>
          </cell>
          <cell r="K63" t="str">
            <v>C3XAE5</v>
          </cell>
          <cell r="L63" t="str">
            <v>Fabriqué</v>
          </cell>
          <cell r="M63">
            <v>44553</v>
          </cell>
          <cell r="N63">
            <v>2</v>
          </cell>
          <cell r="O63">
            <v>2</v>
          </cell>
          <cell r="P63">
            <v>-16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X63" t="str">
            <v>1ACA01</v>
          </cell>
          <cell r="Y63" t="str">
            <v>SHANGHAI AIRCRAFT MANUFACTURING</v>
          </cell>
          <cell r="Z63" t="str">
            <v>MPI</v>
          </cell>
          <cell r="AA63" t="str">
            <v>X</v>
          </cell>
          <cell r="AB63" t="str">
            <v>Non</v>
          </cell>
          <cell r="AC63" t="str">
            <v/>
          </cell>
        </row>
        <row r="64">
          <cell r="B64" t="str">
            <v>000875201</v>
          </cell>
          <cell r="C64">
            <v>17</v>
          </cell>
          <cell r="D64">
            <v>0</v>
          </cell>
          <cell r="E64" t="str">
            <v>MPF</v>
          </cell>
          <cell r="F64" t="str">
            <v/>
          </cell>
          <cell r="G64" t="str">
            <v>6787A030001</v>
          </cell>
          <cell r="H64" t="str">
            <v>C3XAE1</v>
          </cell>
          <cell r="I64" t="str">
            <v/>
          </cell>
          <cell r="J64" t="str">
            <v>6787A030001</v>
          </cell>
          <cell r="K64" t="str">
            <v>C3XAE1</v>
          </cell>
          <cell r="L64" t="str">
            <v>Fabriqué</v>
          </cell>
          <cell r="M64">
            <v>44553</v>
          </cell>
          <cell r="N64">
            <v>2</v>
          </cell>
          <cell r="O64">
            <v>2</v>
          </cell>
          <cell r="P64">
            <v>-14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X64" t="str">
            <v>1ACA01</v>
          </cell>
          <cell r="Y64" t="str">
            <v>SHANGHAI AIRCRAFT MANUFACTURING</v>
          </cell>
          <cell r="Z64" t="str">
            <v>MPF</v>
          </cell>
          <cell r="AA64" t="str">
            <v>X</v>
          </cell>
          <cell r="AB64" t="str">
            <v>Non</v>
          </cell>
          <cell r="AC64" t="str">
            <v/>
          </cell>
        </row>
        <row r="65">
          <cell r="B65" t="str">
            <v>000875201</v>
          </cell>
          <cell r="C65">
            <v>8</v>
          </cell>
          <cell r="D65">
            <v>0</v>
          </cell>
          <cell r="E65" t="str">
            <v>MPI</v>
          </cell>
          <cell r="F65" t="str">
            <v/>
          </cell>
          <cell r="G65" t="str">
            <v>7044A010001</v>
          </cell>
          <cell r="H65" t="str">
            <v>C3XAA4</v>
          </cell>
          <cell r="I65" t="str">
            <v/>
          </cell>
          <cell r="J65" t="str">
            <v>7044A010001</v>
          </cell>
          <cell r="K65" t="str">
            <v>C3XAA4</v>
          </cell>
          <cell r="L65" t="str">
            <v>Fabriqué</v>
          </cell>
          <cell r="M65">
            <v>44553</v>
          </cell>
          <cell r="N65">
            <v>2</v>
          </cell>
          <cell r="O65">
            <v>2</v>
          </cell>
          <cell r="P65">
            <v>-8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>MKA001</v>
          </cell>
          <cell r="W65" t="str">
            <v>LIEBHERR-AEROSPACE TOULOUSE S.A.</v>
          </cell>
          <cell r="X65" t="str">
            <v>1ACA01</v>
          </cell>
          <cell r="Y65" t="str">
            <v>SHANGHAI AIRCRAFT MANUFACTURING</v>
          </cell>
          <cell r="Z65" t="str">
            <v>MPI</v>
          </cell>
          <cell r="AA65" t="str">
            <v>X</v>
          </cell>
          <cell r="AB65" t="str">
            <v>Non</v>
          </cell>
          <cell r="AC65" t="str">
            <v/>
          </cell>
        </row>
        <row r="66">
          <cell r="B66" t="str">
            <v>000875201</v>
          </cell>
          <cell r="C66">
            <v>21</v>
          </cell>
          <cell r="D66">
            <v>0</v>
          </cell>
          <cell r="E66" t="str">
            <v>MPI</v>
          </cell>
          <cell r="F66" t="str">
            <v/>
          </cell>
          <cell r="G66" t="str">
            <v>71117A010001</v>
          </cell>
          <cell r="H66" t="str">
            <v>C3XAE2</v>
          </cell>
          <cell r="I66" t="str">
            <v/>
          </cell>
          <cell r="J66" t="str">
            <v>71117A010001</v>
          </cell>
          <cell r="K66" t="str">
            <v>C3XAE2</v>
          </cell>
          <cell r="L66" t="str">
            <v>Fabriqué</v>
          </cell>
          <cell r="M66">
            <v>44553</v>
          </cell>
          <cell r="N66">
            <v>2</v>
          </cell>
          <cell r="O66">
            <v>2</v>
          </cell>
          <cell r="P66">
            <v>-4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X66" t="str">
            <v>1ACA01</v>
          </cell>
          <cell r="Y66" t="str">
            <v>SHANGHAI AIRCRAFT MANUFACTURING</v>
          </cell>
          <cell r="Z66" t="str">
            <v>MPI</v>
          </cell>
          <cell r="AA66" t="str">
            <v>X</v>
          </cell>
          <cell r="AB66" t="str">
            <v>Non</v>
          </cell>
          <cell r="AC66" t="str">
            <v/>
          </cell>
        </row>
        <row r="67">
          <cell r="B67" t="str">
            <v>000875201</v>
          </cell>
          <cell r="C67">
            <v>24</v>
          </cell>
          <cell r="D67">
            <v>0</v>
          </cell>
          <cell r="E67" t="str">
            <v>MPI</v>
          </cell>
          <cell r="F67" t="str">
            <v/>
          </cell>
          <cell r="G67" t="str">
            <v>81158A010001</v>
          </cell>
          <cell r="H67" t="str">
            <v>C3XAE5</v>
          </cell>
          <cell r="I67" t="str">
            <v/>
          </cell>
          <cell r="J67" t="str">
            <v>81158A010001</v>
          </cell>
          <cell r="K67" t="str">
            <v>C3XAE5</v>
          </cell>
          <cell r="L67" t="str">
            <v>Fabriqué</v>
          </cell>
          <cell r="M67">
            <v>44553</v>
          </cell>
          <cell r="N67">
            <v>2</v>
          </cell>
          <cell r="O67">
            <v>2</v>
          </cell>
          <cell r="P67">
            <v>-18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X67" t="str">
            <v>1ACA01</v>
          </cell>
          <cell r="Y67" t="str">
            <v>SHANGHAI AIRCRAFT MANUFACTURING</v>
          </cell>
          <cell r="Z67" t="str">
            <v>MPI</v>
          </cell>
          <cell r="AA67" t="str">
            <v>X</v>
          </cell>
          <cell r="AB67" t="str">
            <v>Non</v>
          </cell>
          <cell r="AC67" t="str">
            <v/>
          </cell>
        </row>
        <row r="68">
          <cell r="B68" t="str">
            <v>000875201</v>
          </cell>
          <cell r="C68">
            <v>23</v>
          </cell>
          <cell r="D68">
            <v>0</v>
          </cell>
          <cell r="E68" t="str">
            <v>MPI</v>
          </cell>
          <cell r="F68" t="str">
            <v/>
          </cell>
          <cell r="G68" t="str">
            <v>88072A010001</v>
          </cell>
          <cell r="H68" t="str">
            <v>C3XAA1</v>
          </cell>
          <cell r="I68" t="str">
            <v/>
          </cell>
          <cell r="J68" t="str">
            <v>88072A010001</v>
          </cell>
          <cell r="K68" t="str">
            <v>C3XAA1</v>
          </cell>
          <cell r="L68" t="str">
            <v>Fabriqué</v>
          </cell>
          <cell r="M68">
            <v>44553</v>
          </cell>
          <cell r="N68">
            <v>1</v>
          </cell>
          <cell r="O68">
            <v>1</v>
          </cell>
          <cell r="P68">
            <v>-1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X68" t="str">
            <v>1ACA01</v>
          </cell>
          <cell r="Y68" t="str">
            <v>SHANGHAI AIRCRAFT MANUFACTURING</v>
          </cell>
          <cell r="Z68" t="str">
            <v>MPI</v>
          </cell>
          <cell r="AA68" t="str">
            <v>X</v>
          </cell>
          <cell r="AB68" t="str">
            <v>Non</v>
          </cell>
          <cell r="AC68" t="str">
            <v/>
          </cell>
        </row>
        <row r="69">
          <cell r="B69" t="str">
            <v>000875202</v>
          </cell>
          <cell r="C69">
            <v>11</v>
          </cell>
          <cell r="D69">
            <v>0</v>
          </cell>
          <cell r="E69" t="str">
            <v>MPI</v>
          </cell>
          <cell r="F69" t="str">
            <v/>
          </cell>
          <cell r="G69" t="str">
            <v>4579A010001</v>
          </cell>
          <cell r="H69" t="str">
            <v>C3XAA4</v>
          </cell>
          <cell r="I69" t="str">
            <v/>
          </cell>
          <cell r="J69" t="str">
            <v>4579A010001</v>
          </cell>
          <cell r="K69" t="str">
            <v>C3XAA4</v>
          </cell>
          <cell r="L69" t="str">
            <v>Fabriqué</v>
          </cell>
          <cell r="M69">
            <v>44577</v>
          </cell>
          <cell r="N69">
            <v>1</v>
          </cell>
          <cell r="O69">
            <v>1</v>
          </cell>
          <cell r="P69">
            <v>-1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X69" t="str">
            <v>1ACA01</v>
          </cell>
          <cell r="Y69" t="str">
            <v>SHANGHAI AIRCRAFT MANUFACTURING</v>
          </cell>
          <cell r="Z69" t="str">
            <v>MPI</v>
          </cell>
          <cell r="AA69" t="str">
            <v/>
          </cell>
          <cell r="AB69" t="str">
            <v>Non</v>
          </cell>
          <cell r="AC69" t="str">
            <v/>
          </cell>
        </row>
        <row r="70">
          <cell r="B70" t="str">
            <v>000875202</v>
          </cell>
          <cell r="C70">
            <v>3</v>
          </cell>
          <cell r="D70">
            <v>0</v>
          </cell>
          <cell r="E70" t="str">
            <v>MPI</v>
          </cell>
          <cell r="F70" t="str">
            <v/>
          </cell>
          <cell r="G70" t="str">
            <v>60092A010001</v>
          </cell>
          <cell r="H70" t="str">
            <v>C3XAE2</v>
          </cell>
          <cell r="I70" t="str">
            <v/>
          </cell>
          <cell r="J70" t="str">
            <v>60092A010001</v>
          </cell>
          <cell r="K70" t="str">
            <v>C3XAE2</v>
          </cell>
          <cell r="L70" t="str">
            <v>Fabriqué</v>
          </cell>
          <cell r="M70">
            <v>44577</v>
          </cell>
          <cell r="N70">
            <v>2</v>
          </cell>
          <cell r="O70">
            <v>2</v>
          </cell>
          <cell r="P70">
            <v>-3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X70" t="str">
            <v>1ACA01</v>
          </cell>
          <cell r="Y70" t="str">
            <v>SHANGHAI AIRCRAFT MANUFACTURING</v>
          </cell>
          <cell r="Z70" t="str">
            <v>MPI</v>
          </cell>
          <cell r="AA70" t="str">
            <v/>
          </cell>
          <cell r="AB70" t="str">
            <v>Non</v>
          </cell>
          <cell r="AC70" t="str">
            <v/>
          </cell>
        </row>
        <row r="71">
          <cell r="B71" t="str">
            <v>000875202</v>
          </cell>
          <cell r="C71">
            <v>16</v>
          </cell>
          <cell r="D71">
            <v>1</v>
          </cell>
          <cell r="E71" t="str">
            <v>MPI</v>
          </cell>
          <cell r="F71" t="str">
            <v/>
          </cell>
          <cell r="G71" t="str">
            <v>6778B010001</v>
          </cell>
          <cell r="H71" t="str">
            <v>C3XAE1</v>
          </cell>
          <cell r="I71" t="str">
            <v/>
          </cell>
          <cell r="J71" t="str">
            <v>6778B010001</v>
          </cell>
          <cell r="K71" t="str">
            <v>C3XAE1</v>
          </cell>
          <cell r="L71" t="str">
            <v>Fabriqué</v>
          </cell>
          <cell r="M71">
            <v>44577</v>
          </cell>
          <cell r="N71">
            <v>1</v>
          </cell>
          <cell r="O71">
            <v>1</v>
          </cell>
          <cell r="P71">
            <v>-1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X71" t="str">
            <v>1ACA01</v>
          </cell>
          <cell r="Y71" t="str">
            <v>SHANGHAI AIRCRAFT MANUFACTURING</v>
          </cell>
          <cell r="Z71" t="str">
            <v>MPI</v>
          </cell>
          <cell r="AA71" t="str">
            <v/>
          </cell>
          <cell r="AB71" t="str">
            <v>Non</v>
          </cell>
          <cell r="AC71" t="str">
            <v/>
          </cell>
        </row>
        <row r="72">
          <cell r="B72" t="str">
            <v>000875202</v>
          </cell>
          <cell r="C72">
            <v>17</v>
          </cell>
          <cell r="D72">
            <v>0</v>
          </cell>
          <cell r="E72" t="str">
            <v>MPF</v>
          </cell>
          <cell r="F72" t="str">
            <v/>
          </cell>
          <cell r="G72" t="str">
            <v>6787A030001</v>
          </cell>
          <cell r="H72" t="str">
            <v>C3XAE1</v>
          </cell>
          <cell r="I72" t="str">
            <v/>
          </cell>
          <cell r="J72" t="str">
            <v>6787A030001</v>
          </cell>
          <cell r="K72" t="str">
            <v>C3XAE1</v>
          </cell>
          <cell r="L72" t="str">
            <v>Fabriqué</v>
          </cell>
          <cell r="M72">
            <v>44577</v>
          </cell>
          <cell r="N72">
            <v>2</v>
          </cell>
          <cell r="O72">
            <v>2</v>
          </cell>
          <cell r="P72">
            <v>-16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X72" t="str">
            <v>1ACA01</v>
          </cell>
          <cell r="Y72" t="str">
            <v>SHANGHAI AIRCRAFT MANUFACTURING</v>
          </cell>
          <cell r="Z72" t="str">
            <v>MPF</v>
          </cell>
          <cell r="AA72" t="str">
            <v/>
          </cell>
          <cell r="AB72" t="str">
            <v>Non</v>
          </cell>
          <cell r="AC72" t="str">
            <v/>
          </cell>
        </row>
        <row r="73">
          <cell r="B73" t="str">
            <v>000875202</v>
          </cell>
          <cell r="C73">
            <v>8</v>
          </cell>
          <cell r="D73">
            <v>0</v>
          </cell>
          <cell r="E73" t="str">
            <v>MPI</v>
          </cell>
          <cell r="F73" t="str">
            <v/>
          </cell>
          <cell r="G73" t="str">
            <v>7044A010001</v>
          </cell>
          <cell r="H73" t="str">
            <v>C3XAA4</v>
          </cell>
          <cell r="I73" t="str">
            <v/>
          </cell>
          <cell r="J73" t="str">
            <v>7044A010001</v>
          </cell>
          <cell r="K73" t="str">
            <v>C3XAA4</v>
          </cell>
          <cell r="L73" t="str">
            <v>Fabriqué</v>
          </cell>
          <cell r="M73">
            <v>44577</v>
          </cell>
          <cell r="N73">
            <v>2</v>
          </cell>
          <cell r="O73">
            <v>2</v>
          </cell>
          <cell r="P73">
            <v>-10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>MKA002</v>
          </cell>
          <cell r="W73" t="str">
            <v>ATELIER DE MURET</v>
          </cell>
          <cell r="X73" t="str">
            <v>1ACA01</v>
          </cell>
          <cell r="Y73" t="str">
            <v>SHANGHAI AIRCRAFT MANUFACTURING</v>
          </cell>
          <cell r="Z73" t="str">
            <v>MPI</v>
          </cell>
          <cell r="AA73" t="str">
            <v/>
          </cell>
          <cell r="AB73" t="str">
            <v>Non</v>
          </cell>
          <cell r="AC73" t="str">
            <v/>
          </cell>
        </row>
        <row r="74">
          <cell r="B74" t="str">
            <v>000875202</v>
          </cell>
          <cell r="C74">
            <v>21</v>
          </cell>
          <cell r="D74">
            <v>0</v>
          </cell>
          <cell r="E74" t="str">
            <v>MPI</v>
          </cell>
          <cell r="F74" t="str">
            <v/>
          </cell>
          <cell r="G74" t="str">
            <v>71117A010001</v>
          </cell>
          <cell r="H74" t="str">
            <v>C3XAE2</v>
          </cell>
          <cell r="I74" t="str">
            <v/>
          </cell>
          <cell r="J74" t="str">
            <v>71117A010001</v>
          </cell>
          <cell r="K74" t="str">
            <v>C3XAE2</v>
          </cell>
          <cell r="L74" t="str">
            <v>Fabriqué</v>
          </cell>
          <cell r="M74">
            <v>44577</v>
          </cell>
          <cell r="N74">
            <v>2</v>
          </cell>
          <cell r="O74">
            <v>2</v>
          </cell>
          <cell r="P74">
            <v>-6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X74" t="str">
            <v>1ACA01</v>
          </cell>
          <cell r="Y74" t="str">
            <v>SHANGHAI AIRCRAFT MANUFACTURING</v>
          </cell>
          <cell r="Z74" t="str">
            <v>MPI</v>
          </cell>
          <cell r="AA74" t="str">
            <v/>
          </cell>
          <cell r="AB74" t="str">
            <v>Non</v>
          </cell>
          <cell r="AC74" t="str">
            <v/>
          </cell>
        </row>
        <row r="75">
          <cell r="B75" t="str">
            <v>000875202</v>
          </cell>
          <cell r="C75">
            <v>24</v>
          </cell>
          <cell r="D75">
            <v>0</v>
          </cell>
          <cell r="E75" t="str">
            <v>MPI</v>
          </cell>
          <cell r="F75" t="str">
            <v/>
          </cell>
          <cell r="G75" t="str">
            <v>81158A010001</v>
          </cell>
          <cell r="H75" t="str">
            <v>C3XAE5</v>
          </cell>
          <cell r="I75" t="str">
            <v/>
          </cell>
          <cell r="J75" t="str">
            <v>81158A010001</v>
          </cell>
          <cell r="K75" t="str">
            <v>C3XAE5</v>
          </cell>
          <cell r="L75" t="str">
            <v>Fabriqué</v>
          </cell>
          <cell r="M75">
            <v>44577</v>
          </cell>
          <cell r="N75">
            <v>2</v>
          </cell>
          <cell r="O75">
            <v>2</v>
          </cell>
          <cell r="P75">
            <v>-20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>MKA001</v>
          </cell>
          <cell r="W75" t="str">
            <v>LIEBHERR-AEROSPACE TOULOUSE S.A.</v>
          </cell>
          <cell r="X75" t="str">
            <v>1ACA01</v>
          </cell>
          <cell r="Y75" t="str">
            <v>SHANGHAI AIRCRAFT MANUFACTURING</v>
          </cell>
          <cell r="Z75" t="str">
            <v>MPI</v>
          </cell>
          <cell r="AA75" t="str">
            <v/>
          </cell>
          <cell r="AB75" t="str">
            <v>Non</v>
          </cell>
          <cell r="AC75" t="str">
            <v/>
          </cell>
        </row>
        <row r="76">
          <cell r="B76" t="str">
            <v>000875202</v>
          </cell>
          <cell r="C76">
            <v>22</v>
          </cell>
          <cell r="D76">
            <v>0</v>
          </cell>
          <cell r="E76" t="str">
            <v>MPI</v>
          </cell>
          <cell r="F76" t="str">
            <v/>
          </cell>
          <cell r="G76" t="str">
            <v>88071B010001</v>
          </cell>
          <cell r="H76" t="str">
            <v>C3XAA1</v>
          </cell>
          <cell r="I76" t="str">
            <v/>
          </cell>
          <cell r="J76" t="str">
            <v>88071B010001</v>
          </cell>
          <cell r="K76" t="str">
            <v>C3XAA1</v>
          </cell>
          <cell r="L76" t="str">
            <v>Fabriqué</v>
          </cell>
          <cell r="M76">
            <v>44577</v>
          </cell>
          <cell r="N76">
            <v>1</v>
          </cell>
          <cell r="O76">
            <v>1</v>
          </cell>
          <cell r="P76">
            <v>-1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X76" t="str">
            <v>1ACA01</v>
          </cell>
          <cell r="Y76" t="str">
            <v>SHANGHAI AIRCRAFT MANUFACTURING</v>
          </cell>
          <cell r="Z76" t="str">
            <v>MPI</v>
          </cell>
          <cell r="AA76" t="str">
            <v/>
          </cell>
          <cell r="AB76" t="str">
            <v>Non</v>
          </cell>
          <cell r="AC76" t="str">
            <v/>
          </cell>
        </row>
        <row r="77">
          <cell r="B77" t="str">
            <v>000875202</v>
          </cell>
          <cell r="C77">
            <v>23</v>
          </cell>
          <cell r="D77">
            <v>0</v>
          </cell>
          <cell r="E77" t="str">
            <v>MPI</v>
          </cell>
          <cell r="F77" t="str">
            <v/>
          </cell>
          <cell r="G77" t="str">
            <v>88072A010001</v>
          </cell>
          <cell r="H77" t="str">
            <v>C3XAA1</v>
          </cell>
          <cell r="I77" t="str">
            <v/>
          </cell>
          <cell r="J77" t="str">
            <v>88072A010001</v>
          </cell>
          <cell r="K77" t="str">
            <v>C3XAA1</v>
          </cell>
          <cell r="L77" t="str">
            <v>Fabriqué</v>
          </cell>
          <cell r="M77">
            <v>44577</v>
          </cell>
          <cell r="N77">
            <v>1</v>
          </cell>
          <cell r="O77">
            <v>1</v>
          </cell>
          <cell r="P77">
            <v>-2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X77" t="str">
            <v>1ACA01</v>
          </cell>
          <cell r="Y77" t="str">
            <v>SHANGHAI AIRCRAFT MANUFACTURING</v>
          </cell>
          <cell r="Z77" t="str">
            <v>MPI</v>
          </cell>
          <cell r="AA77" t="str">
            <v/>
          </cell>
          <cell r="AB77" t="str">
            <v>Non</v>
          </cell>
          <cell r="AC77" t="str">
            <v/>
          </cell>
        </row>
        <row r="78">
          <cell r="B78" t="str">
            <v>000875203</v>
          </cell>
          <cell r="C78">
            <v>11</v>
          </cell>
          <cell r="D78">
            <v>0</v>
          </cell>
          <cell r="E78" t="str">
            <v>MPI</v>
          </cell>
          <cell r="F78" t="str">
            <v/>
          </cell>
          <cell r="G78" t="str">
            <v>4579A010001</v>
          </cell>
          <cell r="H78" t="str">
            <v>C3XAA4</v>
          </cell>
          <cell r="I78" t="str">
            <v/>
          </cell>
          <cell r="J78" t="str">
            <v>4579A010001</v>
          </cell>
          <cell r="K78" t="str">
            <v>C3XAA4</v>
          </cell>
          <cell r="L78" t="str">
            <v>Fabriqué</v>
          </cell>
          <cell r="M78">
            <v>44589</v>
          </cell>
          <cell r="N78">
            <v>1</v>
          </cell>
          <cell r="O78">
            <v>1</v>
          </cell>
          <cell r="P78">
            <v>-2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X78" t="str">
            <v>1ACA01</v>
          </cell>
          <cell r="Y78" t="str">
            <v>SHANGHAI AIRCRAFT MANUFACTURING</v>
          </cell>
          <cell r="Z78" t="str">
            <v>MPI</v>
          </cell>
          <cell r="AA78" t="str">
            <v/>
          </cell>
          <cell r="AB78" t="str">
            <v>Non</v>
          </cell>
          <cell r="AC78" t="str">
            <v/>
          </cell>
        </row>
        <row r="79">
          <cell r="B79" t="str">
            <v>000875203</v>
          </cell>
          <cell r="C79">
            <v>3</v>
          </cell>
          <cell r="D79">
            <v>0</v>
          </cell>
          <cell r="E79" t="str">
            <v>MPI</v>
          </cell>
          <cell r="F79" t="str">
            <v/>
          </cell>
          <cell r="G79" t="str">
            <v>60092A010001</v>
          </cell>
          <cell r="H79" t="str">
            <v>C3XAE2</v>
          </cell>
          <cell r="I79" t="str">
            <v/>
          </cell>
          <cell r="J79" t="str">
            <v>60092A010001</v>
          </cell>
          <cell r="K79" t="str">
            <v>C3XAE2</v>
          </cell>
          <cell r="L79" t="str">
            <v>Fabriqué</v>
          </cell>
          <cell r="M79">
            <v>44589</v>
          </cell>
          <cell r="N79">
            <v>2</v>
          </cell>
          <cell r="O79">
            <v>2</v>
          </cell>
          <cell r="P79">
            <v>-5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X79" t="str">
            <v>1ACA01</v>
          </cell>
          <cell r="Y79" t="str">
            <v>SHANGHAI AIRCRAFT MANUFACTURING</v>
          </cell>
          <cell r="Z79" t="str">
            <v>MPI</v>
          </cell>
          <cell r="AA79" t="str">
            <v/>
          </cell>
          <cell r="AB79" t="str">
            <v>Non</v>
          </cell>
          <cell r="AC79" t="str">
            <v/>
          </cell>
        </row>
        <row r="80">
          <cell r="B80" t="str">
            <v>000875203</v>
          </cell>
          <cell r="C80">
            <v>7</v>
          </cell>
          <cell r="D80">
            <v>0</v>
          </cell>
          <cell r="E80" t="str">
            <v>MPI</v>
          </cell>
          <cell r="F80" t="str">
            <v/>
          </cell>
          <cell r="G80" t="str">
            <v>60093A010001</v>
          </cell>
          <cell r="H80" t="str">
            <v>C3XAE2</v>
          </cell>
          <cell r="I80" t="str">
            <v/>
          </cell>
          <cell r="J80" t="str">
            <v>60093A010001</v>
          </cell>
          <cell r="K80" t="str">
            <v>C3XAE2</v>
          </cell>
          <cell r="L80" t="str">
            <v>Fabriqué</v>
          </cell>
          <cell r="M80">
            <v>44589</v>
          </cell>
          <cell r="N80">
            <v>1</v>
          </cell>
          <cell r="O80">
            <v>1</v>
          </cell>
          <cell r="P80">
            <v>-1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>MKA001</v>
          </cell>
          <cell r="W80" t="str">
            <v>LIEBHERR-AEROSPACE TOULOUSE S.A.</v>
          </cell>
          <cell r="X80" t="str">
            <v>1ACA01</v>
          </cell>
          <cell r="Y80" t="str">
            <v>SHANGHAI AIRCRAFT MANUFACTURING</v>
          </cell>
          <cell r="Z80" t="str">
            <v>MPI</v>
          </cell>
          <cell r="AA80" t="str">
            <v/>
          </cell>
          <cell r="AB80" t="str">
            <v>Non</v>
          </cell>
          <cell r="AC80" t="str">
            <v/>
          </cell>
        </row>
        <row r="81">
          <cell r="B81" t="str">
            <v>000875203</v>
          </cell>
          <cell r="C81">
            <v>15</v>
          </cell>
          <cell r="D81">
            <v>0</v>
          </cell>
          <cell r="E81" t="str">
            <v>MPI</v>
          </cell>
          <cell r="F81" t="str">
            <v/>
          </cell>
          <cell r="G81" t="str">
            <v>6777A020001</v>
          </cell>
          <cell r="H81" t="str">
            <v>C3XAE1</v>
          </cell>
          <cell r="I81" t="str">
            <v/>
          </cell>
          <cell r="J81" t="str">
            <v>6777A020001</v>
          </cell>
          <cell r="K81" t="str">
            <v>C3XAE1</v>
          </cell>
          <cell r="L81" t="str">
            <v>Fabriqué</v>
          </cell>
          <cell r="M81">
            <v>44589</v>
          </cell>
          <cell r="N81">
            <v>2</v>
          </cell>
          <cell r="O81">
            <v>2</v>
          </cell>
          <cell r="P81">
            <v>-2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X81" t="str">
            <v>1ACA01</v>
          </cell>
          <cell r="Y81" t="str">
            <v>SHANGHAI AIRCRAFT MANUFACTURING</v>
          </cell>
          <cell r="Z81" t="str">
            <v>MPI</v>
          </cell>
          <cell r="AA81" t="str">
            <v/>
          </cell>
          <cell r="AB81" t="str">
            <v>Non</v>
          </cell>
          <cell r="AC81" t="str">
            <v/>
          </cell>
        </row>
        <row r="82">
          <cell r="B82" t="str">
            <v>000875203</v>
          </cell>
          <cell r="C82">
            <v>16</v>
          </cell>
          <cell r="D82">
            <v>0</v>
          </cell>
          <cell r="E82" t="str">
            <v>MPI</v>
          </cell>
          <cell r="F82" t="str">
            <v/>
          </cell>
          <cell r="G82" t="str">
            <v>6778B010001</v>
          </cell>
          <cell r="H82" t="str">
            <v>C3XAE1</v>
          </cell>
          <cell r="I82" t="str">
            <v/>
          </cell>
          <cell r="J82" t="str">
            <v>6778B010001</v>
          </cell>
          <cell r="K82" t="str">
            <v>C3XAE1</v>
          </cell>
          <cell r="L82" t="str">
            <v>Fabriqué</v>
          </cell>
          <cell r="M82">
            <v>44589</v>
          </cell>
          <cell r="N82">
            <v>2</v>
          </cell>
          <cell r="O82">
            <v>2</v>
          </cell>
          <cell r="P82">
            <v>-3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X82" t="str">
            <v>1ACA01</v>
          </cell>
          <cell r="Y82" t="str">
            <v>SHANGHAI AIRCRAFT MANUFACTURING</v>
          </cell>
          <cell r="Z82" t="str">
            <v>MPI</v>
          </cell>
          <cell r="AA82" t="str">
            <v/>
          </cell>
          <cell r="AB82" t="str">
            <v>Non</v>
          </cell>
          <cell r="AC82" t="str">
            <v/>
          </cell>
        </row>
        <row r="83">
          <cell r="B83" t="str">
            <v>000875203</v>
          </cell>
          <cell r="C83">
            <v>17</v>
          </cell>
          <cell r="D83">
            <v>0</v>
          </cell>
          <cell r="E83" t="str">
            <v>MPF</v>
          </cell>
          <cell r="F83" t="str">
            <v/>
          </cell>
          <cell r="G83" t="str">
            <v>6787A030001</v>
          </cell>
          <cell r="H83" t="str">
            <v>C3XAE1</v>
          </cell>
          <cell r="I83" t="str">
            <v/>
          </cell>
          <cell r="J83" t="str">
            <v>6787A030001</v>
          </cell>
          <cell r="K83" t="str">
            <v>C3XAE1</v>
          </cell>
          <cell r="L83" t="str">
            <v>Fabriqué</v>
          </cell>
          <cell r="M83">
            <v>44589</v>
          </cell>
          <cell r="N83">
            <v>2</v>
          </cell>
          <cell r="O83">
            <v>2</v>
          </cell>
          <cell r="P83">
            <v>-19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X83" t="str">
            <v>1ACA01</v>
          </cell>
          <cell r="Y83" t="str">
            <v>SHANGHAI AIRCRAFT MANUFACTURING</v>
          </cell>
          <cell r="Z83" t="str">
            <v>MPF</v>
          </cell>
          <cell r="AA83" t="str">
            <v/>
          </cell>
          <cell r="AB83" t="str">
            <v>Non</v>
          </cell>
          <cell r="AC83" t="str">
            <v/>
          </cell>
        </row>
        <row r="84">
          <cell r="B84" t="str">
            <v>000875203</v>
          </cell>
          <cell r="C84">
            <v>8</v>
          </cell>
          <cell r="D84">
            <v>0</v>
          </cell>
          <cell r="E84" t="str">
            <v>MPI</v>
          </cell>
          <cell r="F84" t="str">
            <v/>
          </cell>
          <cell r="G84" t="str">
            <v>7044A010001</v>
          </cell>
          <cell r="H84" t="str">
            <v>C3XAA4</v>
          </cell>
          <cell r="I84" t="str">
            <v/>
          </cell>
          <cell r="J84" t="str">
            <v>7044A010001</v>
          </cell>
          <cell r="K84" t="str">
            <v>C3XAA4</v>
          </cell>
          <cell r="L84" t="str">
            <v>Fabriqué</v>
          </cell>
          <cell r="M84">
            <v>44589</v>
          </cell>
          <cell r="N84">
            <v>2</v>
          </cell>
          <cell r="O84">
            <v>2</v>
          </cell>
          <cell r="P84">
            <v>-12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X84" t="str">
            <v>1ACA01</v>
          </cell>
          <cell r="Y84" t="str">
            <v>SHANGHAI AIRCRAFT MANUFACTURING</v>
          </cell>
          <cell r="Z84" t="str">
            <v>MPI</v>
          </cell>
          <cell r="AA84" t="str">
            <v/>
          </cell>
          <cell r="AB84" t="str">
            <v>Non</v>
          </cell>
          <cell r="AC84" t="str">
            <v/>
          </cell>
        </row>
        <row r="85">
          <cell r="B85" t="str">
            <v>000875203</v>
          </cell>
          <cell r="C85">
            <v>21</v>
          </cell>
          <cell r="D85">
            <v>0</v>
          </cell>
          <cell r="E85" t="str">
            <v>MPI</v>
          </cell>
          <cell r="F85" t="str">
            <v/>
          </cell>
          <cell r="G85" t="str">
            <v>71117A010001</v>
          </cell>
          <cell r="H85" t="str">
            <v>C3XAE2</v>
          </cell>
          <cell r="I85" t="str">
            <v/>
          </cell>
          <cell r="J85" t="str">
            <v>71117A010001</v>
          </cell>
          <cell r="K85" t="str">
            <v>C3XAE2</v>
          </cell>
          <cell r="L85" t="str">
            <v>Fabriqué</v>
          </cell>
          <cell r="M85">
            <v>44589</v>
          </cell>
          <cell r="N85">
            <v>2</v>
          </cell>
          <cell r="O85">
            <v>2</v>
          </cell>
          <cell r="P85">
            <v>-8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>MKA002</v>
          </cell>
          <cell r="W85" t="str">
            <v>ATELIER DE MURET</v>
          </cell>
          <cell r="X85" t="str">
            <v>1ACA01</v>
          </cell>
          <cell r="Y85" t="str">
            <v>SHANGHAI AIRCRAFT MANUFACTURING</v>
          </cell>
          <cell r="Z85" t="str">
            <v>MPI</v>
          </cell>
          <cell r="AA85" t="str">
            <v/>
          </cell>
          <cell r="AB85" t="str">
            <v>Non</v>
          </cell>
          <cell r="AC85" t="str">
            <v/>
          </cell>
        </row>
        <row r="86">
          <cell r="B86" t="str">
            <v>000875203</v>
          </cell>
          <cell r="C86">
            <v>24</v>
          </cell>
          <cell r="D86">
            <v>0</v>
          </cell>
          <cell r="E86" t="str">
            <v>MPI</v>
          </cell>
          <cell r="F86" t="str">
            <v/>
          </cell>
          <cell r="G86" t="str">
            <v>81158A010001</v>
          </cell>
          <cell r="H86" t="str">
            <v>C3XAE5</v>
          </cell>
          <cell r="I86" t="str">
            <v/>
          </cell>
          <cell r="J86" t="str">
            <v>81158A010001</v>
          </cell>
          <cell r="K86" t="str">
            <v>C3XAE5</v>
          </cell>
          <cell r="L86" t="str">
            <v>Fabriqué</v>
          </cell>
          <cell r="M86">
            <v>44589</v>
          </cell>
          <cell r="N86">
            <v>2</v>
          </cell>
          <cell r="O86">
            <v>2</v>
          </cell>
          <cell r="P86">
            <v>-22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X86" t="str">
            <v>1ACA01</v>
          </cell>
          <cell r="Y86" t="str">
            <v>SHANGHAI AIRCRAFT MANUFACTURING</v>
          </cell>
          <cell r="Z86" t="str">
            <v>MPI</v>
          </cell>
          <cell r="AA86" t="str">
            <v/>
          </cell>
          <cell r="AB86" t="str">
            <v>Non</v>
          </cell>
          <cell r="AC86" t="str">
            <v/>
          </cell>
        </row>
        <row r="87">
          <cell r="B87" t="str">
            <v>000875203</v>
          </cell>
          <cell r="C87">
            <v>22</v>
          </cell>
          <cell r="D87">
            <v>0</v>
          </cell>
          <cell r="E87" t="str">
            <v>MPI</v>
          </cell>
          <cell r="F87" t="str">
            <v/>
          </cell>
          <cell r="G87" t="str">
            <v>88071B010001</v>
          </cell>
          <cell r="H87" t="str">
            <v>C3XAA1</v>
          </cell>
          <cell r="I87" t="str">
            <v/>
          </cell>
          <cell r="J87" t="str">
            <v>88071B010001</v>
          </cell>
          <cell r="K87" t="str">
            <v>C3XAA1</v>
          </cell>
          <cell r="L87" t="str">
            <v>Fabriqué</v>
          </cell>
          <cell r="M87">
            <v>44589</v>
          </cell>
          <cell r="N87">
            <v>1</v>
          </cell>
          <cell r="O87">
            <v>1</v>
          </cell>
          <cell r="P87">
            <v>-2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MKA001</v>
          </cell>
          <cell r="W87" t="str">
            <v>LIEBHERR-AEROSPACE TOULOUSE S.A.</v>
          </cell>
          <cell r="X87" t="str">
            <v>1ACA01</v>
          </cell>
          <cell r="Y87" t="str">
            <v>SHANGHAI AIRCRAFT MANUFACTURING</v>
          </cell>
          <cell r="Z87" t="str">
            <v>MPI</v>
          </cell>
          <cell r="AA87" t="str">
            <v/>
          </cell>
          <cell r="AB87" t="str">
            <v>Non</v>
          </cell>
          <cell r="AC87" t="str">
            <v/>
          </cell>
        </row>
        <row r="88">
          <cell r="B88" t="str">
            <v>000875203</v>
          </cell>
          <cell r="C88">
            <v>23</v>
          </cell>
          <cell r="D88">
            <v>0</v>
          </cell>
          <cell r="E88" t="str">
            <v>MPI</v>
          </cell>
          <cell r="F88" t="str">
            <v/>
          </cell>
          <cell r="G88" t="str">
            <v>88072A010001</v>
          </cell>
          <cell r="H88" t="str">
            <v>C3XAA1</v>
          </cell>
          <cell r="I88" t="str">
            <v/>
          </cell>
          <cell r="J88" t="str">
            <v>88072A010001</v>
          </cell>
          <cell r="K88" t="str">
            <v>C3XAA1</v>
          </cell>
          <cell r="L88" t="str">
            <v>Fabriqué</v>
          </cell>
          <cell r="M88">
            <v>44589</v>
          </cell>
          <cell r="N88">
            <v>1</v>
          </cell>
          <cell r="O88">
            <v>1</v>
          </cell>
          <cell r="P88">
            <v>-3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X88" t="str">
            <v>1ACA01</v>
          </cell>
          <cell r="Y88" t="str">
            <v>SHANGHAI AIRCRAFT MANUFACTURING</v>
          </cell>
          <cell r="Z88" t="str">
            <v>MPI</v>
          </cell>
          <cell r="AA88" t="str">
            <v/>
          </cell>
          <cell r="AB88" t="str">
            <v>Non</v>
          </cell>
          <cell r="AC88" t="str">
            <v/>
          </cell>
        </row>
        <row r="89">
          <cell r="B89" t="str">
            <v>000875204</v>
          </cell>
          <cell r="C89">
            <v>11</v>
          </cell>
          <cell r="D89">
            <v>0</v>
          </cell>
          <cell r="E89" t="str">
            <v>MPI</v>
          </cell>
          <cell r="F89" t="str">
            <v/>
          </cell>
          <cell r="G89" t="str">
            <v>4579A010001</v>
          </cell>
          <cell r="H89" t="str">
            <v>C3XAA4</v>
          </cell>
          <cell r="I89" t="str">
            <v/>
          </cell>
          <cell r="J89" t="str">
            <v>4579A010001</v>
          </cell>
          <cell r="K89" t="str">
            <v>C3XAA4</v>
          </cell>
          <cell r="L89" t="str">
            <v>Fabriqué</v>
          </cell>
          <cell r="M89">
            <v>44601</v>
          </cell>
          <cell r="N89">
            <v>1</v>
          </cell>
          <cell r="O89">
            <v>1</v>
          </cell>
          <cell r="P89">
            <v>-3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X89" t="str">
            <v>1ACA01</v>
          </cell>
          <cell r="Y89" t="str">
            <v>SHANGHAI AIRCRAFT MANUFACTURING</v>
          </cell>
          <cell r="Z89" t="str">
            <v>MPI</v>
          </cell>
          <cell r="AA89" t="str">
            <v/>
          </cell>
          <cell r="AB89" t="str">
            <v>Non</v>
          </cell>
          <cell r="AC89" t="str">
            <v/>
          </cell>
        </row>
        <row r="90">
          <cell r="B90" t="str">
            <v>000875204</v>
          </cell>
          <cell r="C90">
            <v>3</v>
          </cell>
          <cell r="D90">
            <v>0</v>
          </cell>
          <cell r="E90" t="str">
            <v>MPI</v>
          </cell>
          <cell r="F90" t="str">
            <v/>
          </cell>
          <cell r="G90" t="str">
            <v>60092A010001</v>
          </cell>
          <cell r="H90" t="str">
            <v>C3XAE2</v>
          </cell>
          <cell r="I90" t="str">
            <v/>
          </cell>
          <cell r="J90" t="str">
            <v>60092A010001</v>
          </cell>
          <cell r="K90" t="str">
            <v>C3XAE2</v>
          </cell>
          <cell r="L90" t="str">
            <v>Fabriqué</v>
          </cell>
          <cell r="M90">
            <v>44601</v>
          </cell>
          <cell r="N90">
            <v>2</v>
          </cell>
          <cell r="O90">
            <v>2</v>
          </cell>
          <cell r="P90">
            <v>-7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X90" t="str">
            <v>1ACA01</v>
          </cell>
          <cell r="Y90" t="str">
            <v>SHANGHAI AIRCRAFT MANUFACTURING</v>
          </cell>
          <cell r="Z90" t="str">
            <v>MPI</v>
          </cell>
          <cell r="AA90" t="str">
            <v/>
          </cell>
          <cell r="AB90" t="str">
            <v>Non</v>
          </cell>
          <cell r="AC90" t="str">
            <v/>
          </cell>
        </row>
        <row r="91">
          <cell r="B91" t="str">
            <v>000875204</v>
          </cell>
          <cell r="C91">
            <v>7</v>
          </cell>
          <cell r="D91">
            <v>0</v>
          </cell>
          <cell r="E91" t="str">
            <v>MPI</v>
          </cell>
          <cell r="F91" t="str">
            <v/>
          </cell>
          <cell r="G91" t="str">
            <v>60093A010001</v>
          </cell>
          <cell r="H91" t="str">
            <v>C3XAE2</v>
          </cell>
          <cell r="I91" t="str">
            <v/>
          </cell>
          <cell r="J91" t="str">
            <v>60093A010001</v>
          </cell>
          <cell r="K91" t="str">
            <v>C3XAE2</v>
          </cell>
          <cell r="L91" t="str">
            <v>Fabriqué</v>
          </cell>
          <cell r="M91">
            <v>44601</v>
          </cell>
          <cell r="N91">
            <v>1</v>
          </cell>
          <cell r="O91">
            <v>1</v>
          </cell>
          <cell r="P91">
            <v>-2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>MKA001</v>
          </cell>
          <cell r="W91" t="str">
            <v>LIEBHERR-AEROSPACE TOULOUSE S.A.</v>
          </cell>
          <cell r="X91" t="str">
            <v>1ACA01</v>
          </cell>
          <cell r="Y91" t="str">
            <v>SHANGHAI AIRCRAFT MANUFACTURING</v>
          </cell>
          <cell r="Z91" t="str">
            <v>MPI</v>
          </cell>
          <cell r="AA91" t="str">
            <v/>
          </cell>
          <cell r="AB91" t="str">
            <v>Non</v>
          </cell>
          <cell r="AC91" t="str">
            <v/>
          </cell>
        </row>
        <row r="92">
          <cell r="B92" t="str">
            <v>000875204</v>
          </cell>
          <cell r="C92">
            <v>15</v>
          </cell>
          <cell r="D92">
            <v>0</v>
          </cell>
          <cell r="E92" t="str">
            <v>MPI</v>
          </cell>
          <cell r="F92" t="str">
            <v/>
          </cell>
          <cell r="G92" t="str">
            <v>6777A020001</v>
          </cell>
          <cell r="H92" t="str">
            <v>C3XAE1</v>
          </cell>
          <cell r="I92" t="str">
            <v/>
          </cell>
          <cell r="J92" t="str">
            <v>6777A020001</v>
          </cell>
          <cell r="K92" t="str">
            <v>C3XAE1</v>
          </cell>
          <cell r="L92" t="str">
            <v>Fabriqué</v>
          </cell>
          <cell r="M92">
            <v>44601</v>
          </cell>
          <cell r="N92">
            <v>2</v>
          </cell>
          <cell r="O92">
            <v>2</v>
          </cell>
          <cell r="P92">
            <v>-4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X92" t="str">
            <v>1ACA01</v>
          </cell>
          <cell r="Y92" t="str">
            <v>SHANGHAI AIRCRAFT MANUFACTURING</v>
          </cell>
          <cell r="Z92" t="str">
            <v>MPI</v>
          </cell>
          <cell r="AA92" t="str">
            <v/>
          </cell>
          <cell r="AB92" t="str">
            <v>Non</v>
          </cell>
          <cell r="AC92" t="str">
            <v/>
          </cell>
        </row>
        <row r="93">
          <cell r="B93" t="str">
            <v>000875204</v>
          </cell>
          <cell r="C93">
            <v>16</v>
          </cell>
          <cell r="D93">
            <v>0</v>
          </cell>
          <cell r="E93" t="str">
            <v>MPI</v>
          </cell>
          <cell r="F93" t="str">
            <v/>
          </cell>
          <cell r="G93" t="str">
            <v>6778B010001</v>
          </cell>
          <cell r="H93" t="str">
            <v>C3XAE1</v>
          </cell>
          <cell r="I93" t="str">
            <v/>
          </cell>
          <cell r="J93" t="str">
            <v>6778B010001</v>
          </cell>
          <cell r="K93" t="str">
            <v>C3XAE1</v>
          </cell>
          <cell r="L93" t="str">
            <v>Fabriqué</v>
          </cell>
          <cell r="M93">
            <v>44601</v>
          </cell>
          <cell r="N93">
            <v>2</v>
          </cell>
          <cell r="O93">
            <v>2</v>
          </cell>
          <cell r="P93">
            <v>-6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X93" t="str">
            <v>1ACA01</v>
          </cell>
          <cell r="Y93" t="str">
            <v>SHANGHAI AIRCRAFT MANUFACTURING</v>
          </cell>
          <cell r="Z93" t="str">
            <v>MPI</v>
          </cell>
          <cell r="AA93" t="str">
            <v/>
          </cell>
          <cell r="AB93" t="str">
            <v>Non</v>
          </cell>
          <cell r="AC93" t="str">
            <v/>
          </cell>
        </row>
        <row r="94">
          <cell r="B94" t="str">
            <v>000875204</v>
          </cell>
          <cell r="C94">
            <v>17</v>
          </cell>
          <cell r="D94">
            <v>0</v>
          </cell>
          <cell r="E94" t="str">
            <v>MPF</v>
          </cell>
          <cell r="F94" t="str">
            <v/>
          </cell>
          <cell r="G94" t="str">
            <v>6787A030001</v>
          </cell>
          <cell r="H94" t="str">
            <v>C3XAE1</v>
          </cell>
          <cell r="I94" t="str">
            <v/>
          </cell>
          <cell r="J94" t="str">
            <v>6787A030001</v>
          </cell>
          <cell r="K94" t="str">
            <v>C3XAE1</v>
          </cell>
          <cell r="L94" t="str">
            <v>Fabriqué</v>
          </cell>
          <cell r="M94">
            <v>44601</v>
          </cell>
          <cell r="N94">
            <v>2</v>
          </cell>
          <cell r="O94">
            <v>2</v>
          </cell>
          <cell r="P94">
            <v>-21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X94" t="str">
            <v>1ACA01</v>
          </cell>
          <cell r="Y94" t="str">
            <v>SHANGHAI AIRCRAFT MANUFACTURING</v>
          </cell>
          <cell r="Z94" t="str">
            <v>MPF</v>
          </cell>
          <cell r="AA94" t="str">
            <v/>
          </cell>
          <cell r="AB94" t="str">
            <v>Non</v>
          </cell>
          <cell r="AC94" t="str">
            <v/>
          </cell>
        </row>
        <row r="95">
          <cell r="B95" t="str">
            <v>000875204</v>
          </cell>
          <cell r="C95">
            <v>8</v>
          </cell>
          <cell r="D95">
            <v>0</v>
          </cell>
          <cell r="E95" t="str">
            <v>MPI</v>
          </cell>
          <cell r="F95" t="str">
            <v/>
          </cell>
          <cell r="G95" t="str">
            <v>7044A010001</v>
          </cell>
          <cell r="H95" t="str">
            <v>C3XAA4</v>
          </cell>
          <cell r="I95" t="str">
            <v/>
          </cell>
          <cell r="J95" t="str">
            <v>7044A010001</v>
          </cell>
          <cell r="K95" t="str">
            <v>C3XAA4</v>
          </cell>
          <cell r="L95" t="str">
            <v>Fabriqué</v>
          </cell>
          <cell r="M95">
            <v>44601</v>
          </cell>
          <cell r="N95">
            <v>2</v>
          </cell>
          <cell r="O95">
            <v>2</v>
          </cell>
          <cell r="P95">
            <v>-14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X95" t="str">
            <v>1ACA01</v>
          </cell>
          <cell r="Y95" t="str">
            <v>SHANGHAI AIRCRAFT MANUFACTURING</v>
          </cell>
          <cell r="Z95" t="str">
            <v>MPI</v>
          </cell>
          <cell r="AA95" t="str">
            <v/>
          </cell>
          <cell r="AB95" t="str">
            <v>Non</v>
          </cell>
          <cell r="AC95" t="str">
            <v/>
          </cell>
        </row>
        <row r="96">
          <cell r="B96" t="str">
            <v>000875204</v>
          </cell>
          <cell r="C96">
            <v>18</v>
          </cell>
          <cell r="D96">
            <v>0</v>
          </cell>
          <cell r="E96" t="str">
            <v>MPI</v>
          </cell>
          <cell r="F96" t="str">
            <v/>
          </cell>
          <cell r="G96" t="str">
            <v>7083A020001</v>
          </cell>
          <cell r="H96" t="str">
            <v>C3XAA4</v>
          </cell>
          <cell r="I96" t="str">
            <v/>
          </cell>
          <cell r="J96" t="str">
            <v>7083A020001</v>
          </cell>
          <cell r="K96" t="str">
            <v>C3XAA4</v>
          </cell>
          <cell r="L96" t="str">
            <v>Fabriqué</v>
          </cell>
          <cell r="M96">
            <v>44601</v>
          </cell>
          <cell r="N96">
            <v>1</v>
          </cell>
          <cell r="O96">
            <v>1</v>
          </cell>
          <cell r="P96">
            <v>-1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X96" t="str">
            <v>1ACA01</v>
          </cell>
          <cell r="Y96" t="str">
            <v>SHANGHAI AIRCRAFT MANUFACTURING</v>
          </cell>
          <cell r="Z96" t="str">
            <v>MPI</v>
          </cell>
          <cell r="AA96" t="str">
            <v/>
          </cell>
          <cell r="AB96" t="str">
            <v>Non</v>
          </cell>
          <cell r="AC96" t="str">
            <v/>
          </cell>
        </row>
        <row r="97">
          <cell r="B97" t="str">
            <v>000875204</v>
          </cell>
          <cell r="C97">
            <v>21</v>
          </cell>
          <cell r="D97">
            <v>0</v>
          </cell>
          <cell r="E97" t="str">
            <v>MPI</v>
          </cell>
          <cell r="F97" t="str">
            <v/>
          </cell>
          <cell r="G97" t="str">
            <v>71117A010001</v>
          </cell>
          <cell r="H97" t="str">
            <v>C3XAE2</v>
          </cell>
          <cell r="I97" t="str">
            <v/>
          </cell>
          <cell r="J97" t="str">
            <v>71117A010001</v>
          </cell>
          <cell r="K97" t="str">
            <v>C3XAE2</v>
          </cell>
          <cell r="L97" t="str">
            <v>Fabriqué</v>
          </cell>
          <cell r="M97">
            <v>44601</v>
          </cell>
          <cell r="N97">
            <v>2</v>
          </cell>
          <cell r="O97">
            <v>2</v>
          </cell>
          <cell r="P97">
            <v>-10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>MKA002</v>
          </cell>
          <cell r="W97" t="str">
            <v>ATELIER DE MURET</v>
          </cell>
          <cell r="X97" t="str">
            <v>1ACA01</v>
          </cell>
          <cell r="Y97" t="str">
            <v>SHANGHAI AIRCRAFT MANUFACTURING</v>
          </cell>
          <cell r="Z97" t="str">
            <v>MPI</v>
          </cell>
          <cell r="AA97" t="str">
            <v/>
          </cell>
          <cell r="AB97" t="str">
            <v>Non</v>
          </cell>
          <cell r="AC97" t="str">
            <v/>
          </cell>
        </row>
        <row r="98">
          <cell r="B98" t="str">
            <v>000875204</v>
          </cell>
          <cell r="C98">
            <v>24</v>
          </cell>
          <cell r="D98">
            <v>0</v>
          </cell>
          <cell r="E98" t="str">
            <v>MPI</v>
          </cell>
          <cell r="F98" t="str">
            <v/>
          </cell>
          <cell r="G98" t="str">
            <v>81158A010001</v>
          </cell>
          <cell r="H98" t="str">
            <v>C3XAE5</v>
          </cell>
          <cell r="I98" t="str">
            <v/>
          </cell>
          <cell r="J98" t="str">
            <v>81158A010001</v>
          </cell>
          <cell r="K98" t="str">
            <v>C3XAE5</v>
          </cell>
          <cell r="L98" t="str">
            <v>Fabriqué</v>
          </cell>
          <cell r="M98">
            <v>44601</v>
          </cell>
          <cell r="N98">
            <v>2</v>
          </cell>
          <cell r="O98">
            <v>2</v>
          </cell>
          <cell r="P98">
            <v>-24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>MKA002</v>
          </cell>
          <cell r="W98" t="str">
            <v>ATELIER DE MURET</v>
          </cell>
          <cell r="X98" t="str">
            <v>1ACA01</v>
          </cell>
          <cell r="Y98" t="str">
            <v>SHANGHAI AIRCRAFT MANUFACTURING</v>
          </cell>
          <cell r="Z98" t="str">
            <v>MPI</v>
          </cell>
          <cell r="AA98" t="str">
            <v/>
          </cell>
          <cell r="AB98" t="str">
            <v>Non</v>
          </cell>
          <cell r="AC98" t="str">
            <v/>
          </cell>
        </row>
        <row r="99">
          <cell r="B99" t="str">
            <v>000875204</v>
          </cell>
          <cell r="C99">
            <v>22</v>
          </cell>
          <cell r="D99">
            <v>0</v>
          </cell>
          <cell r="E99" t="str">
            <v>MPI</v>
          </cell>
          <cell r="F99" t="str">
            <v/>
          </cell>
          <cell r="G99" t="str">
            <v>88071B010001</v>
          </cell>
          <cell r="H99" t="str">
            <v>C3XAA1</v>
          </cell>
          <cell r="I99" t="str">
            <v/>
          </cell>
          <cell r="J99" t="str">
            <v>88071B010001</v>
          </cell>
          <cell r="K99" t="str">
            <v>C3XAA1</v>
          </cell>
          <cell r="L99" t="str">
            <v>Fabriqué</v>
          </cell>
          <cell r="M99">
            <v>44601</v>
          </cell>
          <cell r="N99">
            <v>1</v>
          </cell>
          <cell r="O99">
            <v>1</v>
          </cell>
          <cell r="P99">
            <v>-3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>MKA002</v>
          </cell>
          <cell r="W99" t="str">
            <v>ATELIER DE MURET</v>
          </cell>
          <cell r="X99" t="str">
            <v>1ACA01</v>
          </cell>
          <cell r="Y99" t="str">
            <v>SHANGHAI AIRCRAFT MANUFACTURING</v>
          </cell>
          <cell r="Z99" t="str">
            <v>MPI</v>
          </cell>
          <cell r="AA99" t="str">
            <v/>
          </cell>
          <cell r="AB99" t="str">
            <v>Non</v>
          </cell>
          <cell r="AC99" t="str">
            <v/>
          </cell>
        </row>
        <row r="100">
          <cell r="B100" t="str">
            <v>000875204</v>
          </cell>
          <cell r="C100">
            <v>23</v>
          </cell>
          <cell r="D100">
            <v>0</v>
          </cell>
          <cell r="E100" t="str">
            <v>MPI</v>
          </cell>
          <cell r="F100" t="str">
            <v/>
          </cell>
          <cell r="G100" t="str">
            <v>88072A010001</v>
          </cell>
          <cell r="H100" t="str">
            <v>C3XAA1</v>
          </cell>
          <cell r="I100" t="str">
            <v/>
          </cell>
          <cell r="J100" t="str">
            <v>88072A010001</v>
          </cell>
          <cell r="K100" t="str">
            <v>C3XAA1</v>
          </cell>
          <cell r="L100" t="str">
            <v>Fabriqué</v>
          </cell>
          <cell r="M100">
            <v>44601</v>
          </cell>
          <cell r="N100">
            <v>1</v>
          </cell>
          <cell r="O100">
            <v>1</v>
          </cell>
          <cell r="P100">
            <v>-4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>MKA002</v>
          </cell>
          <cell r="W100" t="str">
            <v>ATELIER DE MURET</v>
          </cell>
          <cell r="X100" t="str">
            <v>1ACA01</v>
          </cell>
          <cell r="Y100" t="str">
            <v>SHANGHAI AIRCRAFT MANUFACTURING</v>
          </cell>
          <cell r="Z100" t="str">
            <v>MPI</v>
          </cell>
          <cell r="AA100" t="str">
            <v/>
          </cell>
          <cell r="AB100" t="str">
            <v>Non</v>
          </cell>
          <cell r="AC100" t="str">
            <v/>
          </cell>
        </row>
        <row r="101">
          <cell r="B101" t="str">
            <v>000875324</v>
          </cell>
          <cell r="C101">
            <v>28</v>
          </cell>
          <cell r="D101">
            <v>0</v>
          </cell>
          <cell r="E101" t="str">
            <v>MPI</v>
          </cell>
          <cell r="F101" t="str">
            <v/>
          </cell>
          <cell r="G101" t="str">
            <v>71364A010100</v>
          </cell>
          <cell r="H101" t="str">
            <v>C3XAC3</v>
          </cell>
          <cell r="I101" t="str">
            <v/>
          </cell>
          <cell r="J101" t="str">
            <v>71364A010100</v>
          </cell>
          <cell r="K101" t="str">
            <v>C3XAC3</v>
          </cell>
          <cell r="L101" t="str">
            <v>Fabriqué</v>
          </cell>
          <cell r="M101">
            <v>44589</v>
          </cell>
          <cell r="N101">
            <v>1</v>
          </cell>
          <cell r="O101">
            <v>1</v>
          </cell>
          <cell r="P101">
            <v>-1</v>
          </cell>
          <cell r="Q101">
            <v>0</v>
          </cell>
          <cell r="R101">
            <v>0</v>
          </cell>
          <cell r="S101">
            <v>3</v>
          </cell>
          <cell r="T101">
            <v>0</v>
          </cell>
          <cell r="U101">
            <v>0</v>
          </cell>
          <cell r="V101" t="str">
            <v>MKA002</v>
          </cell>
          <cell r="W101" t="str">
            <v>ATELIER DE MURET</v>
          </cell>
          <cell r="X101" t="str">
            <v>1ACA01</v>
          </cell>
          <cell r="Y101" t="str">
            <v>SHANGHAI AIRCRAFT MANUFACTURING</v>
          </cell>
          <cell r="Z101" t="str">
            <v>MPI</v>
          </cell>
          <cell r="AA101" t="str">
            <v/>
          </cell>
          <cell r="AB101" t="str">
            <v>Non</v>
          </cell>
          <cell r="AC101" t="str">
            <v/>
          </cell>
        </row>
        <row r="102">
          <cell r="B102" t="str">
            <v>000875324</v>
          </cell>
          <cell r="C102">
            <v>29</v>
          </cell>
          <cell r="D102">
            <v>0</v>
          </cell>
          <cell r="E102" t="str">
            <v>MPF</v>
          </cell>
          <cell r="F102" t="str">
            <v/>
          </cell>
          <cell r="G102" t="str">
            <v>71364A010200</v>
          </cell>
          <cell r="H102" t="str">
            <v>C3XAC3</v>
          </cell>
          <cell r="I102" t="str">
            <v/>
          </cell>
          <cell r="J102" t="str">
            <v>71364A010200</v>
          </cell>
          <cell r="K102" t="str">
            <v>C3XAC3</v>
          </cell>
          <cell r="L102" t="str">
            <v>Fabriqué</v>
          </cell>
          <cell r="M102">
            <v>44589</v>
          </cell>
          <cell r="N102">
            <v>1</v>
          </cell>
          <cell r="O102">
            <v>1</v>
          </cell>
          <cell r="P102">
            <v>-1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>MKA002</v>
          </cell>
          <cell r="W102" t="str">
            <v>ATELIER DE MURET</v>
          </cell>
          <cell r="X102" t="str">
            <v>1ACA01</v>
          </cell>
          <cell r="Y102" t="str">
            <v>SHANGHAI AIRCRAFT MANUFACTURING</v>
          </cell>
          <cell r="Z102" t="str">
            <v>MPF</v>
          </cell>
          <cell r="AA102" t="str">
            <v/>
          </cell>
          <cell r="AB102" t="str">
            <v>Non</v>
          </cell>
          <cell r="AC102" t="str">
            <v/>
          </cell>
        </row>
        <row r="103">
          <cell r="B103" t="str">
            <v>000875325</v>
          </cell>
          <cell r="C103">
            <v>28</v>
          </cell>
          <cell r="D103">
            <v>0</v>
          </cell>
          <cell r="E103" t="str">
            <v>MPI</v>
          </cell>
          <cell r="F103" t="str">
            <v/>
          </cell>
          <cell r="G103" t="str">
            <v>71364A010100</v>
          </cell>
          <cell r="H103" t="str">
            <v>C3XAC3</v>
          </cell>
          <cell r="I103" t="str">
            <v/>
          </cell>
          <cell r="J103" t="str">
            <v>71364A010100</v>
          </cell>
          <cell r="K103" t="str">
            <v>C3XAC3</v>
          </cell>
          <cell r="L103" t="str">
            <v>Fabriqué</v>
          </cell>
          <cell r="M103">
            <v>44601</v>
          </cell>
          <cell r="N103">
            <v>1</v>
          </cell>
          <cell r="O103">
            <v>1</v>
          </cell>
          <cell r="P103">
            <v>-2</v>
          </cell>
          <cell r="Q103">
            <v>0</v>
          </cell>
          <cell r="R103">
            <v>0</v>
          </cell>
          <cell r="S103">
            <v>3</v>
          </cell>
          <cell r="T103">
            <v>0</v>
          </cell>
          <cell r="U103">
            <v>0</v>
          </cell>
          <cell r="V103" t="str">
            <v>MKA002</v>
          </cell>
          <cell r="W103" t="str">
            <v>ATELIER DE MURET</v>
          </cell>
          <cell r="X103" t="str">
            <v>1ACA01</v>
          </cell>
          <cell r="Y103" t="str">
            <v>SHANGHAI AIRCRAFT MANUFACTURING</v>
          </cell>
          <cell r="Z103" t="str">
            <v>MPI</v>
          </cell>
          <cell r="AA103" t="str">
            <v/>
          </cell>
          <cell r="AB103" t="str">
            <v>Non</v>
          </cell>
          <cell r="AC103" t="str">
            <v/>
          </cell>
        </row>
        <row r="104">
          <cell r="B104" t="str">
            <v>000875325</v>
          </cell>
          <cell r="C104">
            <v>29</v>
          </cell>
          <cell r="D104">
            <v>0</v>
          </cell>
          <cell r="E104" t="str">
            <v>MPF</v>
          </cell>
          <cell r="F104" t="str">
            <v/>
          </cell>
          <cell r="G104" t="str">
            <v>71364A010200</v>
          </cell>
          <cell r="H104" t="str">
            <v>C3XAC3</v>
          </cell>
          <cell r="I104" t="str">
            <v/>
          </cell>
          <cell r="J104" t="str">
            <v>71364A010200</v>
          </cell>
          <cell r="K104" t="str">
            <v>C3XAC3</v>
          </cell>
          <cell r="L104" t="str">
            <v>Fabriqué</v>
          </cell>
          <cell r="M104">
            <v>44601</v>
          </cell>
          <cell r="N104">
            <v>1</v>
          </cell>
          <cell r="O104">
            <v>1</v>
          </cell>
          <cell r="P104">
            <v>-2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>MKA002</v>
          </cell>
          <cell r="W104" t="str">
            <v>ATELIER DE MURET</v>
          </cell>
          <cell r="X104" t="str">
            <v>1ACA01</v>
          </cell>
          <cell r="Y104" t="str">
            <v>SHANGHAI AIRCRAFT MANUFACTURING</v>
          </cell>
          <cell r="Z104" t="str">
            <v>MGV</v>
          </cell>
          <cell r="AA104" t="str">
            <v>X</v>
          </cell>
          <cell r="AB104" t="str">
            <v>Non</v>
          </cell>
          <cell r="AC104" t="str">
            <v/>
          </cell>
        </row>
        <row r="105">
          <cell r="B105" t="str">
            <v>000875613</v>
          </cell>
          <cell r="C105">
            <v>3</v>
          </cell>
          <cell r="D105">
            <v>0</v>
          </cell>
          <cell r="E105" t="str">
            <v>MGV</v>
          </cell>
          <cell r="F105" t="str">
            <v/>
          </cell>
          <cell r="G105" t="str">
            <v>3525A020001</v>
          </cell>
          <cell r="H105" t="str">
            <v>C3XAD2</v>
          </cell>
          <cell r="I105" t="str">
            <v/>
          </cell>
          <cell r="J105" t="str">
            <v>3525A020001</v>
          </cell>
          <cell r="K105" t="str">
            <v>C3XAD2</v>
          </cell>
          <cell r="L105" t="str">
            <v>Fabriqué</v>
          </cell>
          <cell r="M105">
            <v>44577</v>
          </cell>
          <cell r="N105">
            <v>2</v>
          </cell>
          <cell r="O105">
            <v>2</v>
          </cell>
          <cell r="P105">
            <v>-2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X105" t="str">
            <v>1ACA01</v>
          </cell>
          <cell r="Y105" t="str">
            <v>SHANGHAI AIRCRAFT MANUFACTURING</v>
          </cell>
          <cell r="Z105" t="str">
            <v>MGV</v>
          </cell>
          <cell r="AA105" t="str">
            <v/>
          </cell>
          <cell r="AB105" t="str">
            <v>Non</v>
          </cell>
          <cell r="AC105" t="str">
            <v/>
          </cell>
        </row>
        <row r="106">
          <cell r="B106" t="str">
            <v>000875614</v>
          </cell>
          <cell r="C106">
            <v>3</v>
          </cell>
          <cell r="D106">
            <v>0</v>
          </cell>
          <cell r="E106" t="str">
            <v>MGV</v>
          </cell>
          <cell r="F106" t="str">
            <v/>
          </cell>
          <cell r="G106" t="str">
            <v>3525A020001</v>
          </cell>
          <cell r="H106" t="str">
            <v>C3XAD2</v>
          </cell>
          <cell r="I106" t="str">
            <v/>
          </cell>
          <cell r="J106" t="str">
            <v>3525A020001</v>
          </cell>
          <cell r="K106" t="str">
            <v>C3XAD2</v>
          </cell>
          <cell r="L106" t="str">
            <v>Fabriqué</v>
          </cell>
          <cell r="M106">
            <v>44589</v>
          </cell>
          <cell r="N106">
            <v>2</v>
          </cell>
          <cell r="O106">
            <v>2</v>
          </cell>
          <cell r="P106">
            <v>-4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X106" t="str">
            <v>1ACA01</v>
          </cell>
          <cell r="Y106" t="str">
            <v>SHANGHAI AIRCRAFT MANUFACTURING</v>
          </cell>
          <cell r="Z106" t="str">
            <v>MGV</v>
          </cell>
          <cell r="AA106" t="str">
            <v/>
          </cell>
          <cell r="AB106" t="str">
            <v>Non</v>
          </cell>
          <cell r="AC106" t="str">
            <v/>
          </cell>
        </row>
        <row r="107">
          <cell r="B107" t="str">
            <v>000875615</v>
          </cell>
          <cell r="C107">
            <v>3</v>
          </cell>
          <cell r="D107">
            <v>0</v>
          </cell>
          <cell r="E107" t="str">
            <v>MGV</v>
          </cell>
          <cell r="F107" t="str">
            <v/>
          </cell>
          <cell r="G107" t="str">
            <v>3525A020001</v>
          </cell>
          <cell r="H107" t="str">
            <v>C3XAD2</v>
          </cell>
          <cell r="I107" t="str">
            <v/>
          </cell>
          <cell r="J107" t="str">
            <v>3525A020001</v>
          </cell>
          <cell r="K107" t="str">
            <v>C3XAD2</v>
          </cell>
          <cell r="L107" t="str">
            <v>Fabriqué</v>
          </cell>
          <cell r="M107">
            <v>44601</v>
          </cell>
          <cell r="N107">
            <v>2</v>
          </cell>
          <cell r="O107">
            <v>2</v>
          </cell>
          <cell r="P107">
            <v>-6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X107" t="str">
            <v>1ACA01</v>
          </cell>
          <cell r="Y107" t="str">
            <v>SHANGHAI AIRCRAFT MANUFACTURING</v>
          </cell>
          <cell r="Z107" t="str">
            <v>MGV</v>
          </cell>
          <cell r="AA107" t="str">
            <v/>
          </cell>
          <cell r="AB107" t="str">
            <v>Non</v>
          </cell>
          <cell r="AC107" t="str">
            <v/>
          </cell>
        </row>
        <row r="108">
          <cell r="B108" t="str">
            <v>000876025</v>
          </cell>
          <cell r="C108">
            <v>9</v>
          </cell>
          <cell r="D108">
            <v>0</v>
          </cell>
          <cell r="E108" t="str">
            <v>MPF</v>
          </cell>
          <cell r="F108" t="str">
            <v/>
          </cell>
          <cell r="G108" t="str">
            <v>2063C040101</v>
          </cell>
          <cell r="H108" t="str">
            <v>C12XAE5</v>
          </cell>
          <cell r="I108" t="str">
            <v/>
          </cell>
          <cell r="J108" t="str">
            <v>2063C040101</v>
          </cell>
          <cell r="K108" t="str">
            <v>C12XAE5</v>
          </cell>
          <cell r="L108" t="str">
            <v>Fabriqué</v>
          </cell>
          <cell r="M108">
            <v>44599</v>
          </cell>
          <cell r="N108">
            <v>1</v>
          </cell>
          <cell r="O108">
            <v>1</v>
          </cell>
          <cell r="P108">
            <v>-2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X108" t="str">
            <v>1EMB16</v>
          </cell>
          <cell r="Y108" t="str">
            <v>EMBRAER S.A.</v>
          </cell>
          <cell r="Z108" t="str">
            <v>MPF</v>
          </cell>
          <cell r="AA108" t="str">
            <v/>
          </cell>
          <cell r="AB108" t="str">
            <v>Oui</v>
          </cell>
          <cell r="AC108" t="str">
            <v/>
          </cell>
        </row>
        <row r="109">
          <cell r="B109" t="str">
            <v>000876025</v>
          </cell>
          <cell r="C109">
            <v>10</v>
          </cell>
          <cell r="D109">
            <v>0</v>
          </cell>
          <cell r="E109" t="str">
            <v>MPF</v>
          </cell>
          <cell r="F109" t="str">
            <v/>
          </cell>
          <cell r="G109" t="str">
            <v>2065U030101</v>
          </cell>
          <cell r="H109" t="str">
            <v>C12XAE5</v>
          </cell>
          <cell r="I109" t="str">
            <v/>
          </cell>
          <cell r="J109" t="str">
            <v>2065U030101</v>
          </cell>
          <cell r="K109" t="str">
            <v>C12XAE5</v>
          </cell>
          <cell r="L109" t="str">
            <v>Fabriqué</v>
          </cell>
          <cell r="M109">
            <v>44599</v>
          </cell>
          <cell r="N109">
            <v>1</v>
          </cell>
          <cell r="O109">
            <v>1</v>
          </cell>
          <cell r="P109">
            <v>-1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X109" t="str">
            <v>1EMB16</v>
          </cell>
          <cell r="Y109" t="str">
            <v>EMBRAER S.A.</v>
          </cell>
          <cell r="Z109" t="str">
            <v>MPF</v>
          </cell>
          <cell r="AA109" t="str">
            <v/>
          </cell>
          <cell r="AB109" t="str">
            <v>Oui</v>
          </cell>
          <cell r="AC109" t="str">
            <v/>
          </cell>
        </row>
        <row r="110">
          <cell r="B110" t="str">
            <v>000876094</v>
          </cell>
          <cell r="C110">
            <v>13</v>
          </cell>
          <cell r="D110">
            <v>0</v>
          </cell>
          <cell r="E110" t="str">
            <v>MPI</v>
          </cell>
          <cell r="F110" t="str">
            <v/>
          </cell>
          <cell r="G110" t="str">
            <v>70665A010001</v>
          </cell>
          <cell r="H110" t="str">
            <v>D17XAA4</v>
          </cell>
          <cell r="I110" t="str">
            <v/>
          </cell>
          <cell r="J110" t="str">
            <v>70665A010001</v>
          </cell>
          <cell r="K110" t="str">
            <v>D17XAA4</v>
          </cell>
          <cell r="L110" t="str">
            <v>Fabriqué</v>
          </cell>
          <cell r="M110">
            <v>44543</v>
          </cell>
          <cell r="N110">
            <v>1</v>
          </cell>
          <cell r="O110">
            <v>1</v>
          </cell>
          <cell r="P110">
            <v>-2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X110" t="str">
            <v>1BOM08</v>
          </cell>
          <cell r="Y110" t="str">
            <v>BOMBARDIER INC.</v>
          </cell>
          <cell r="Z110" t="str">
            <v>MPI</v>
          </cell>
          <cell r="AA110" t="str">
            <v>X</v>
          </cell>
          <cell r="AB110" t="str">
            <v>Non</v>
          </cell>
          <cell r="AC110" t="str">
            <v/>
          </cell>
        </row>
        <row r="111">
          <cell r="B111" t="str">
            <v>920001607</v>
          </cell>
          <cell r="C111">
            <v>820</v>
          </cell>
          <cell r="D111">
            <v>0</v>
          </cell>
          <cell r="E111" t="str">
            <v>MGE</v>
          </cell>
          <cell r="F111" t="str">
            <v/>
          </cell>
          <cell r="G111" t="str">
            <v>LM1768-001</v>
          </cell>
          <cell r="H111" t="str">
            <v>XAC4</v>
          </cell>
          <cell r="I111" t="str">
            <v/>
          </cell>
          <cell r="J111" t="str">
            <v>LM1768-001</v>
          </cell>
          <cell r="K111" t="str">
            <v>XAC4</v>
          </cell>
          <cell r="L111" t="str">
            <v>Fabriqué</v>
          </cell>
          <cell r="M111">
            <v>44536</v>
          </cell>
          <cell r="N111">
            <v>1</v>
          </cell>
          <cell r="O111">
            <v>1</v>
          </cell>
          <cell r="P111">
            <v>-1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X111" t="str">
            <v>888888</v>
          </cell>
          <cell r="Y111" t="str">
            <v>URGENCE FLUX 2/3</v>
          </cell>
          <cell r="Z111" t="str">
            <v>MGE</v>
          </cell>
          <cell r="AA111" t="str">
            <v>X</v>
          </cell>
          <cell r="AB111" t="str">
            <v>Non</v>
          </cell>
          <cell r="AC111" t="str">
            <v/>
          </cell>
        </row>
        <row r="112">
          <cell r="B112" t="str">
            <v>920002268</v>
          </cell>
          <cell r="C112">
            <v>260</v>
          </cell>
          <cell r="D112">
            <v>0</v>
          </cell>
          <cell r="E112" t="str">
            <v>MGE</v>
          </cell>
          <cell r="F112" t="str">
            <v/>
          </cell>
          <cell r="G112" t="str">
            <v>KRG3176C01</v>
          </cell>
          <cell r="H112" t="str">
            <v>XAC4</v>
          </cell>
          <cell r="I112" t="str">
            <v/>
          </cell>
          <cell r="J112" t="str">
            <v>KRG3176C01</v>
          </cell>
          <cell r="K112" t="str">
            <v>XAC4</v>
          </cell>
          <cell r="L112" t="str">
            <v>Fabriqué</v>
          </cell>
          <cell r="M112">
            <v>44544</v>
          </cell>
          <cell r="N112">
            <v>1</v>
          </cell>
          <cell r="O112">
            <v>1</v>
          </cell>
          <cell r="P112">
            <v>-1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>MKA001</v>
          </cell>
          <cell r="W112" t="str">
            <v>LIEBHERR-AEROSPACE TOULOUSE S.A.</v>
          </cell>
          <cell r="X112" t="str">
            <v>888000</v>
          </cell>
          <cell r="Y112" t="str">
            <v>URGENCE FLUX 1/4/HXURGENCE FLUX 1/4</v>
          </cell>
          <cell r="Z112" t="str">
            <v>MGE</v>
          </cell>
          <cell r="AA112" t="str">
            <v>X</v>
          </cell>
          <cell r="AB112" t="str">
            <v>Non</v>
          </cell>
          <cell r="AC112" t="str">
            <v/>
          </cell>
        </row>
        <row r="113">
          <cell r="B113" t="str">
            <v>920002866</v>
          </cell>
          <cell r="C113">
            <v>220</v>
          </cell>
          <cell r="D113">
            <v>1</v>
          </cell>
          <cell r="E113" t="str">
            <v>MGE</v>
          </cell>
          <cell r="F113" t="str">
            <v/>
          </cell>
          <cell r="G113" t="str">
            <v>3254-056</v>
          </cell>
          <cell r="H113" t="str">
            <v>XAD2</v>
          </cell>
          <cell r="I113" t="str">
            <v/>
          </cell>
          <cell r="J113" t="str">
            <v>3254-056</v>
          </cell>
          <cell r="K113" t="str">
            <v>XAD2</v>
          </cell>
          <cell r="L113" t="str">
            <v>Fabriqué</v>
          </cell>
          <cell r="M113">
            <v>44350</v>
          </cell>
          <cell r="N113">
            <v>1</v>
          </cell>
          <cell r="O113">
            <v>1</v>
          </cell>
          <cell r="P113">
            <v>-1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>MKA001</v>
          </cell>
          <cell r="W113" t="str">
            <v>LIEBHERR-AEROSPACE TOULOUSE S.A.</v>
          </cell>
          <cell r="X113" t="str">
            <v>888000</v>
          </cell>
          <cell r="Y113" t="str">
            <v>URGENCE FLUX 1/4/HXURGENCE FLUX 1/4</v>
          </cell>
          <cell r="Z113" t="str">
            <v>MGE</v>
          </cell>
          <cell r="AA113" t="str">
            <v>X</v>
          </cell>
          <cell r="AB113" t="str">
            <v>Non</v>
          </cell>
          <cell r="AC113" t="str">
            <v/>
          </cell>
        </row>
        <row r="114">
          <cell r="B114" t="str">
            <v>920002907</v>
          </cell>
          <cell r="C114">
            <v>170</v>
          </cell>
          <cell r="D114">
            <v>2</v>
          </cell>
          <cell r="E114" t="str">
            <v>MGE</v>
          </cell>
          <cell r="F114" t="str">
            <v/>
          </cell>
          <cell r="G114" t="str">
            <v>3254-056</v>
          </cell>
          <cell r="H114" t="str">
            <v>XAD2</v>
          </cell>
          <cell r="I114" t="str">
            <v/>
          </cell>
          <cell r="J114" t="str">
            <v>3254-056</v>
          </cell>
          <cell r="K114" t="str">
            <v>XAD2</v>
          </cell>
          <cell r="L114" t="str">
            <v>Fabriqué</v>
          </cell>
          <cell r="M114">
            <v>44350</v>
          </cell>
          <cell r="N114">
            <v>1</v>
          </cell>
          <cell r="O114">
            <v>1</v>
          </cell>
          <cell r="P114">
            <v>-2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>MKA001</v>
          </cell>
          <cell r="W114" t="str">
            <v>LIEBHERR-AEROSPACE TOULOUSE S.A.</v>
          </cell>
          <cell r="X114" t="str">
            <v>888888</v>
          </cell>
          <cell r="Y114" t="str">
            <v>URGENCE FLUX 2/3</v>
          </cell>
          <cell r="Z114" t="str">
            <v>MCO</v>
          </cell>
          <cell r="AA114" t="str">
            <v>X</v>
          </cell>
          <cell r="AB114" t="str">
            <v>Non</v>
          </cell>
          <cell r="AC114" t="str">
            <v/>
          </cell>
        </row>
        <row r="115">
          <cell r="B115" t="str">
            <v>920005878</v>
          </cell>
          <cell r="C115">
            <v>80</v>
          </cell>
          <cell r="D115">
            <v>0</v>
          </cell>
          <cell r="E115" t="str">
            <v>MCO</v>
          </cell>
          <cell r="F115" t="str">
            <v/>
          </cell>
          <cell r="G115" t="str">
            <v>08-383-472</v>
          </cell>
          <cell r="H115" t="str">
            <v>XAA4</v>
          </cell>
          <cell r="I115" t="str">
            <v/>
          </cell>
          <cell r="J115" t="str">
            <v>08-383-472</v>
          </cell>
          <cell r="K115" t="str">
            <v>XAA4</v>
          </cell>
          <cell r="L115" t="str">
            <v>Acheté</v>
          </cell>
          <cell r="M115">
            <v>44408.434027777803</v>
          </cell>
          <cell r="N115">
            <v>1</v>
          </cell>
          <cell r="O115">
            <v>1</v>
          </cell>
          <cell r="P115">
            <v>-1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X115" t="str">
            <v>888888</v>
          </cell>
          <cell r="Y115" t="str">
            <v>URGENCE FLUX 2/3</v>
          </cell>
          <cell r="Z115" t="str">
            <v>MCO</v>
          </cell>
          <cell r="AA115" t="str">
            <v>X</v>
          </cell>
          <cell r="AB115" t="str">
            <v>Non</v>
          </cell>
          <cell r="AC115" t="str">
            <v/>
          </cell>
        </row>
        <row r="116">
          <cell r="B116" t="str">
            <v>920006669</v>
          </cell>
          <cell r="C116">
            <v>1710</v>
          </cell>
          <cell r="D116">
            <v>0</v>
          </cell>
          <cell r="E116" t="str">
            <v>MGE</v>
          </cell>
          <cell r="F116" t="str">
            <v/>
          </cell>
          <cell r="G116" t="str">
            <v>K6773F-02</v>
          </cell>
          <cell r="H116" t="str">
            <v>XAC4</v>
          </cell>
          <cell r="I116" t="str">
            <v/>
          </cell>
          <cell r="J116" t="str">
            <v>K6773F-02</v>
          </cell>
          <cell r="K116" t="str">
            <v>XAC4</v>
          </cell>
          <cell r="L116" t="str">
            <v>Fabriqué</v>
          </cell>
          <cell r="M116">
            <v>44540.411805555603</v>
          </cell>
          <cell r="N116">
            <v>1</v>
          </cell>
          <cell r="O116">
            <v>1</v>
          </cell>
          <cell r="P116">
            <v>-1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X116" t="str">
            <v>888888</v>
          </cell>
          <cell r="Y116" t="str">
            <v>URGENCE FLUX 2/3</v>
          </cell>
          <cell r="Z116" t="str">
            <v>MGE</v>
          </cell>
          <cell r="AA116" t="str">
            <v>X</v>
          </cell>
          <cell r="AB116" t="str">
            <v>Non</v>
          </cell>
          <cell r="AC116" t="str">
            <v/>
          </cell>
        </row>
        <row r="117">
          <cell r="B117" t="str">
            <v>920006669</v>
          </cell>
          <cell r="C117">
            <v>1720</v>
          </cell>
          <cell r="D117">
            <v>0</v>
          </cell>
          <cell r="E117" t="str">
            <v>MGE</v>
          </cell>
          <cell r="F117" t="str">
            <v/>
          </cell>
          <cell r="G117" t="str">
            <v>K6773F-02</v>
          </cell>
          <cell r="H117" t="str">
            <v>XAC4</v>
          </cell>
          <cell r="I117" t="str">
            <v/>
          </cell>
          <cell r="J117" t="str">
            <v>K6773F-02</v>
          </cell>
          <cell r="K117" t="str">
            <v>XAC4</v>
          </cell>
          <cell r="L117" t="str">
            <v>Fabriqué</v>
          </cell>
          <cell r="M117">
            <v>44540.411805555603</v>
          </cell>
          <cell r="N117">
            <v>1</v>
          </cell>
          <cell r="O117">
            <v>1</v>
          </cell>
          <cell r="P117">
            <v>-2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X117" t="str">
            <v>888888</v>
          </cell>
          <cell r="Y117" t="str">
            <v>URGENCE FLUX 2/3</v>
          </cell>
          <cell r="Z117" t="str">
            <v>MGE</v>
          </cell>
          <cell r="AA117" t="str">
            <v>X</v>
          </cell>
          <cell r="AB117" t="str">
            <v>Non</v>
          </cell>
          <cell r="AC117" t="str">
            <v/>
          </cell>
        </row>
        <row r="118">
          <cell r="B118" t="str">
            <v>920006669</v>
          </cell>
          <cell r="C118">
            <v>1740</v>
          </cell>
          <cell r="D118">
            <v>0</v>
          </cell>
          <cell r="E118" t="str">
            <v>MGE</v>
          </cell>
          <cell r="F118" t="str">
            <v/>
          </cell>
          <cell r="G118" t="str">
            <v>K6773F-02</v>
          </cell>
          <cell r="H118" t="str">
            <v>XAC4</v>
          </cell>
          <cell r="I118" t="str">
            <v/>
          </cell>
          <cell r="J118" t="str">
            <v>K6773F-02</v>
          </cell>
          <cell r="K118" t="str">
            <v>XAC4</v>
          </cell>
          <cell r="L118" t="str">
            <v>Fabriqué</v>
          </cell>
          <cell r="M118">
            <v>44540.411805555603</v>
          </cell>
          <cell r="N118">
            <v>1</v>
          </cell>
          <cell r="O118">
            <v>1</v>
          </cell>
          <cell r="P118">
            <v>-3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X118" t="str">
            <v>888888</v>
          </cell>
          <cell r="Y118" t="str">
            <v>URGENCE FLUX 2/3</v>
          </cell>
          <cell r="Z118" t="str">
            <v>MGE</v>
          </cell>
          <cell r="AA118" t="str">
            <v>X</v>
          </cell>
          <cell r="AB118" t="str">
            <v>Non</v>
          </cell>
          <cell r="AC118" t="str">
            <v/>
          </cell>
        </row>
        <row r="119">
          <cell r="B119" t="str">
            <v>920006669</v>
          </cell>
          <cell r="C119">
            <v>1750</v>
          </cell>
          <cell r="D119">
            <v>0</v>
          </cell>
          <cell r="E119" t="str">
            <v>MGE</v>
          </cell>
          <cell r="F119" t="str">
            <v/>
          </cell>
          <cell r="G119" t="str">
            <v>K6773F-02</v>
          </cell>
          <cell r="H119" t="str">
            <v>XAC4</v>
          </cell>
          <cell r="I119" t="str">
            <v/>
          </cell>
          <cell r="J119" t="str">
            <v>K6773F-02</v>
          </cell>
          <cell r="K119" t="str">
            <v>XAC4</v>
          </cell>
          <cell r="L119" t="str">
            <v>Fabriqué</v>
          </cell>
          <cell r="M119">
            <v>44547.411805555603</v>
          </cell>
          <cell r="N119">
            <v>1</v>
          </cell>
          <cell r="O119">
            <v>1</v>
          </cell>
          <cell r="P119">
            <v>-5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X119" t="str">
            <v>888888</v>
          </cell>
          <cell r="Y119" t="str">
            <v>URGENCE FLUX 2/3</v>
          </cell>
          <cell r="Z119" t="str">
            <v>MGE</v>
          </cell>
          <cell r="AA119" t="str">
            <v>X</v>
          </cell>
          <cell r="AB119" t="str">
            <v>Non</v>
          </cell>
          <cell r="AC119" t="str">
            <v/>
          </cell>
        </row>
        <row r="120">
          <cell r="B120" t="str">
            <v>920006669</v>
          </cell>
          <cell r="C120">
            <v>1760</v>
          </cell>
          <cell r="D120">
            <v>0</v>
          </cell>
          <cell r="E120" t="str">
            <v>MGE</v>
          </cell>
          <cell r="F120" t="str">
            <v/>
          </cell>
          <cell r="G120" t="str">
            <v>K6773F-02</v>
          </cell>
          <cell r="H120" t="str">
            <v>XAC4</v>
          </cell>
          <cell r="I120" t="str">
            <v/>
          </cell>
          <cell r="J120" t="str">
            <v>K6773F-02</v>
          </cell>
          <cell r="K120" t="str">
            <v>XAC4</v>
          </cell>
          <cell r="L120" t="str">
            <v>Fabriqué</v>
          </cell>
          <cell r="M120">
            <v>44547.411805555603</v>
          </cell>
          <cell r="N120">
            <v>1</v>
          </cell>
          <cell r="O120">
            <v>1</v>
          </cell>
          <cell r="P120">
            <v>-6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X120" t="str">
            <v>888888</v>
          </cell>
          <cell r="Y120" t="str">
            <v>URGENCE FLUX 2/3</v>
          </cell>
          <cell r="Z120" t="str">
            <v>MGE</v>
          </cell>
          <cell r="AA120" t="str">
            <v>X</v>
          </cell>
          <cell r="AB120" t="str">
            <v>Non</v>
          </cell>
          <cell r="AC120" t="str">
            <v/>
          </cell>
        </row>
        <row r="121">
          <cell r="B121" t="str">
            <v>920006669</v>
          </cell>
          <cell r="C121">
            <v>1730</v>
          </cell>
          <cell r="D121">
            <v>0</v>
          </cell>
          <cell r="E121" t="str">
            <v>MGE</v>
          </cell>
          <cell r="F121" t="str">
            <v/>
          </cell>
          <cell r="G121" t="str">
            <v>K6773F-02</v>
          </cell>
          <cell r="H121" t="str">
            <v>XAC4</v>
          </cell>
          <cell r="I121" t="str">
            <v/>
          </cell>
          <cell r="J121" t="str">
            <v>K6773F-02</v>
          </cell>
          <cell r="K121" t="str">
            <v>XAC4</v>
          </cell>
          <cell r="L121" t="str">
            <v>Fabriqué</v>
          </cell>
          <cell r="M121">
            <v>44547.411805555603</v>
          </cell>
          <cell r="N121">
            <v>1</v>
          </cell>
          <cell r="O121">
            <v>1</v>
          </cell>
          <cell r="P121">
            <v>-4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X121" t="str">
            <v>888888</v>
          </cell>
          <cell r="Y121" t="str">
            <v>URGENCE FLUX 2/3</v>
          </cell>
          <cell r="Z121" t="str">
            <v>MGE</v>
          </cell>
          <cell r="AA121" t="str">
            <v>X</v>
          </cell>
          <cell r="AB121" t="str">
            <v>Non</v>
          </cell>
          <cell r="AC121" t="str">
            <v/>
          </cell>
        </row>
        <row r="122">
          <cell r="B122" t="str">
            <v>920006669</v>
          </cell>
          <cell r="C122">
            <v>1690</v>
          </cell>
          <cell r="D122">
            <v>0</v>
          </cell>
          <cell r="E122" t="str">
            <v>MGE</v>
          </cell>
          <cell r="F122" t="str">
            <v/>
          </cell>
          <cell r="G122" t="str">
            <v>K6774G-02</v>
          </cell>
          <cell r="H122" t="str">
            <v>XAC4</v>
          </cell>
          <cell r="I122" t="str">
            <v/>
          </cell>
          <cell r="J122" t="str">
            <v>K6774G-02</v>
          </cell>
          <cell r="K122" t="str">
            <v>XAC4</v>
          </cell>
          <cell r="L122" t="str">
            <v>Fabriqué</v>
          </cell>
          <cell r="M122">
            <v>44540.411805555603</v>
          </cell>
          <cell r="N122">
            <v>1</v>
          </cell>
          <cell r="O122">
            <v>1</v>
          </cell>
          <cell r="P122">
            <v>-2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X122" t="str">
            <v>888888</v>
          </cell>
          <cell r="Y122" t="str">
            <v>URGENCE FLUX 2/3</v>
          </cell>
          <cell r="Z122" t="str">
            <v>MGE</v>
          </cell>
          <cell r="AA122" t="str">
            <v>X</v>
          </cell>
          <cell r="AB122" t="str">
            <v>Non</v>
          </cell>
          <cell r="AC122" t="str">
            <v/>
          </cell>
        </row>
        <row r="123">
          <cell r="B123" t="str">
            <v>920006669</v>
          </cell>
          <cell r="C123">
            <v>1700</v>
          </cell>
          <cell r="D123">
            <v>0</v>
          </cell>
          <cell r="E123" t="str">
            <v>MGE</v>
          </cell>
          <cell r="F123" t="str">
            <v/>
          </cell>
          <cell r="G123" t="str">
            <v>K6774G-02</v>
          </cell>
          <cell r="H123" t="str">
            <v>XAC4</v>
          </cell>
          <cell r="I123" t="str">
            <v/>
          </cell>
          <cell r="J123" t="str">
            <v>K6774G-02</v>
          </cell>
          <cell r="K123" t="str">
            <v>XAC4</v>
          </cell>
          <cell r="L123" t="str">
            <v>Fabriqué</v>
          </cell>
          <cell r="M123">
            <v>44540.411805555603</v>
          </cell>
          <cell r="N123">
            <v>1</v>
          </cell>
          <cell r="O123">
            <v>1</v>
          </cell>
          <cell r="P123">
            <v>-3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X123" t="str">
            <v>888888</v>
          </cell>
          <cell r="Y123" t="str">
            <v>URGENCE FLUX 2/3</v>
          </cell>
          <cell r="Z123" t="str">
            <v>MGE</v>
          </cell>
          <cell r="AA123" t="str">
            <v>X</v>
          </cell>
          <cell r="AB123" t="str">
            <v>Non</v>
          </cell>
          <cell r="AC123" t="str">
            <v/>
          </cell>
        </row>
        <row r="124">
          <cell r="B124" t="str">
            <v>920006669</v>
          </cell>
          <cell r="C124">
            <v>1680</v>
          </cell>
          <cell r="D124">
            <v>0</v>
          </cell>
          <cell r="E124" t="str">
            <v>MGE</v>
          </cell>
          <cell r="F124" t="str">
            <v/>
          </cell>
          <cell r="G124" t="str">
            <v>K6774G-02</v>
          </cell>
          <cell r="H124" t="str">
            <v>XAC4</v>
          </cell>
          <cell r="I124" t="str">
            <v/>
          </cell>
          <cell r="J124" t="str">
            <v>K6774G-02</v>
          </cell>
          <cell r="K124" t="str">
            <v>XAC4</v>
          </cell>
          <cell r="L124" t="str">
            <v>Fabriqué</v>
          </cell>
          <cell r="M124">
            <v>44540.411805555603</v>
          </cell>
          <cell r="N124">
            <v>1</v>
          </cell>
          <cell r="O124">
            <v>1</v>
          </cell>
          <cell r="P124">
            <v>-1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X124" t="str">
            <v>888888</v>
          </cell>
          <cell r="Y124" t="str">
            <v>URGENCE FLUX 2/3</v>
          </cell>
          <cell r="Z124" t="str">
            <v>MGE</v>
          </cell>
          <cell r="AA124" t="str">
            <v>X</v>
          </cell>
          <cell r="AB124" t="str">
            <v>Non</v>
          </cell>
          <cell r="AC124" t="str">
            <v/>
          </cell>
        </row>
        <row r="125">
          <cell r="B125" t="str">
            <v>920006669</v>
          </cell>
          <cell r="C125">
            <v>1650</v>
          </cell>
          <cell r="D125">
            <v>0</v>
          </cell>
          <cell r="E125" t="str">
            <v>MGE</v>
          </cell>
          <cell r="F125" t="str">
            <v/>
          </cell>
          <cell r="G125" t="str">
            <v>K6774G-02</v>
          </cell>
          <cell r="H125" t="str">
            <v>XAC4</v>
          </cell>
          <cell r="I125" t="str">
            <v/>
          </cell>
          <cell r="J125" t="str">
            <v>K6774G-02</v>
          </cell>
          <cell r="K125" t="str">
            <v>XAC4</v>
          </cell>
          <cell r="L125" t="str">
            <v>Fabriqué</v>
          </cell>
          <cell r="M125">
            <v>44545.411805555603</v>
          </cell>
          <cell r="N125">
            <v>1</v>
          </cell>
          <cell r="O125">
            <v>1</v>
          </cell>
          <cell r="P125">
            <v>-4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X125" t="str">
            <v>888888</v>
          </cell>
          <cell r="Y125" t="str">
            <v>URGENCE FLUX 2/3</v>
          </cell>
          <cell r="Z125" t="str">
            <v>MGE</v>
          </cell>
          <cell r="AA125" t="str">
            <v>X</v>
          </cell>
          <cell r="AB125" t="str">
            <v>Non</v>
          </cell>
          <cell r="AC125" t="str">
            <v/>
          </cell>
        </row>
        <row r="126">
          <cell r="B126" t="str">
            <v>920006669</v>
          </cell>
          <cell r="C126">
            <v>1660</v>
          </cell>
          <cell r="D126">
            <v>0</v>
          </cell>
          <cell r="E126" t="str">
            <v>MGE</v>
          </cell>
          <cell r="F126" t="str">
            <v/>
          </cell>
          <cell r="G126" t="str">
            <v>K6774G-02</v>
          </cell>
          <cell r="H126" t="str">
            <v>XAC4</v>
          </cell>
          <cell r="I126" t="str">
            <v/>
          </cell>
          <cell r="J126" t="str">
            <v>K6774G-02</v>
          </cell>
          <cell r="K126" t="str">
            <v>XAC4</v>
          </cell>
          <cell r="L126" t="str">
            <v>Fabriqué</v>
          </cell>
          <cell r="M126">
            <v>44547.411805555603</v>
          </cell>
          <cell r="N126">
            <v>1</v>
          </cell>
          <cell r="O126">
            <v>1</v>
          </cell>
          <cell r="P126">
            <v>-5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X126" t="str">
            <v>888888</v>
          </cell>
          <cell r="Y126" t="str">
            <v>URGENCE FLUX 2/3</v>
          </cell>
          <cell r="Z126" t="str">
            <v>MGE</v>
          </cell>
          <cell r="AA126" t="str">
            <v>X</v>
          </cell>
          <cell r="AB126" t="str">
            <v>Non</v>
          </cell>
          <cell r="AC126" t="str">
            <v/>
          </cell>
        </row>
        <row r="127">
          <cell r="B127" t="str">
            <v>920006669</v>
          </cell>
          <cell r="C127">
            <v>1670</v>
          </cell>
          <cell r="D127">
            <v>0</v>
          </cell>
          <cell r="E127" t="str">
            <v>MGE</v>
          </cell>
          <cell r="F127" t="str">
            <v/>
          </cell>
          <cell r="G127" t="str">
            <v>K6774G-02</v>
          </cell>
          <cell r="H127" t="str">
            <v>XAC4</v>
          </cell>
          <cell r="I127" t="str">
            <v/>
          </cell>
          <cell r="J127" t="str">
            <v>K6774G-02</v>
          </cell>
          <cell r="K127" t="str">
            <v>XAC4</v>
          </cell>
          <cell r="L127" t="str">
            <v>Fabriqué</v>
          </cell>
          <cell r="M127">
            <v>44547.411805555603</v>
          </cell>
          <cell r="N127">
            <v>1</v>
          </cell>
          <cell r="O127">
            <v>1</v>
          </cell>
          <cell r="P127">
            <v>-6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X127" t="str">
            <v>888888</v>
          </cell>
          <cell r="Y127" t="str">
            <v>URGENCE FLUX 2/3</v>
          </cell>
          <cell r="Z127" t="str">
            <v>MGE</v>
          </cell>
          <cell r="AA127" t="str">
            <v>X</v>
          </cell>
          <cell r="AB127" t="str">
            <v>Non</v>
          </cell>
          <cell r="AC127" t="str">
            <v/>
          </cell>
        </row>
        <row r="128">
          <cell r="B128" t="str">
            <v>920006669</v>
          </cell>
          <cell r="C128">
            <v>1170</v>
          </cell>
          <cell r="D128">
            <v>0</v>
          </cell>
          <cell r="E128" t="str">
            <v>MGE</v>
          </cell>
          <cell r="F128" t="str">
            <v/>
          </cell>
          <cell r="G128" t="str">
            <v>K6774G-02</v>
          </cell>
          <cell r="H128" t="str">
            <v>XAC4</v>
          </cell>
          <cell r="I128" t="str">
            <v/>
          </cell>
          <cell r="J128" t="str">
            <v>K6774G-02</v>
          </cell>
          <cell r="K128" t="str">
            <v>XAC4</v>
          </cell>
          <cell r="L128" t="str">
            <v>Fabriqué</v>
          </cell>
          <cell r="M128">
            <v>44551.411805555603</v>
          </cell>
          <cell r="N128">
            <v>1</v>
          </cell>
          <cell r="O128">
            <v>1</v>
          </cell>
          <cell r="P128">
            <v>-7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X128" t="str">
            <v>888888</v>
          </cell>
          <cell r="Y128" t="str">
            <v>URGENCE FLUX 2/3</v>
          </cell>
          <cell r="Z128" t="str">
            <v>MGE</v>
          </cell>
          <cell r="AA128" t="str">
            <v>X</v>
          </cell>
          <cell r="AB128" t="str">
            <v>Non</v>
          </cell>
          <cell r="AC128" t="str">
            <v/>
          </cell>
        </row>
        <row r="129">
          <cell r="B129" t="str">
            <v>920006669</v>
          </cell>
          <cell r="C129">
            <v>1210</v>
          </cell>
          <cell r="D129">
            <v>0</v>
          </cell>
          <cell r="E129" t="str">
            <v>MGE</v>
          </cell>
          <cell r="F129" t="str">
            <v/>
          </cell>
          <cell r="G129" t="str">
            <v>K751AF-02</v>
          </cell>
          <cell r="H129" t="str">
            <v>XAC4</v>
          </cell>
          <cell r="I129" t="str">
            <v/>
          </cell>
          <cell r="J129" t="str">
            <v>K751AF-02</v>
          </cell>
          <cell r="K129" t="str">
            <v>XAC4</v>
          </cell>
          <cell r="L129" t="str">
            <v>Fabriqué</v>
          </cell>
          <cell r="M129">
            <v>44544.411805555603</v>
          </cell>
          <cell r="N129">
            <v>1</v>
          </cell>
          <cell r="O129">
            <v>1</v>
          </cell>
          <cell r="P129">
            <v>-2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X129" t="str">
            <v>888888</v>
          </cell>
          <cell r="Y129" t="str">
            <v>URGENCE FLUX 2/3</v>
          </cell>
          <cell r="Z129" t="str">
            <v>MGE</v>
          </cell>
          <cell r="AA129" t="str">
            <v>X</v>
          </cell>
          <cell r="AB129" t="str">
            <v>Non</v>
          </cell>
          <cell r="AC129" t="str">
            <v/>
          </cell>
        </row>
        <row r="130">
          <cell r="B130" t="str">
            <v>920006669</v>
          </cell>
          <cell r="C130">
            <v>1610</v>
          </cell>
          <cell r="D130">
            <v>0</v>
          </cell>
          <cell r="E130" t="str">
            <v>MGE</v>
          </cell>
          <cell r="F130" t="str">
            <v/>
          </cell>
          <cell r="G130" t="str">
            <v>KRG3176C01</v>
          </cell>
          <cell r="H130" t="str">
            <v>XAC4</v>
          </cell>
          <cell r="I130" t="str">
            <v/>
          </cell>
          <cell r="J130" t="str">
            <v>KRG3176C01</v>
          </cell>
          <cell r="K130" t="str">
            <v>XAC4</v>
          </cell>
          <cell r="L130" t="str">
            <v>Fabriqué</v>
          </cell>
          <cell r="M130">
            <v>44572.411805555603</v>
          </cell>
          <cell r="N130">
            <v>1</v>
          </cell>
          <cell r="O130">
            <v>1</v>
          </cell>
          <cell r="P130">
            <v>-2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X130" t="str">
            <v>888888</v>
          </cell>
          <cell r="Y130" t="str">
            <v>URGENCE FLUX 2/3</v>
          </cell>
          <cell r="Z130" t="str">
            <v>MGE</v>
          </cell>
          <cell r="AA130" t="str">
            <v>X</v>
          </cell>
          <cell r="AB130" t="str">
            <v>Non</v>
          </cell>
          <cell r="AC130" t="str">
            <v/>
          </cell>
        </row>
        <row r="131">
          <cell r="B131" t="str">
            <v>920006669</v>
          </cell>
          <cell r="C131">
            <v>1620</v>
          </cell>
          <cell r="D131">
            <v>0</v>
          </cell>
          <cell r="E131" t="str">
            <v>MGE</v>
          </cell>
          <cell r="F131" t="str">
            <v/>
          </cell>
          <cell r="G131" t="str">
            <v>KRG3500C01</v>
          </cell>
          <cell r="H131" t="str">
            <v>XAC4</v>
          </cell>
          <cell r="I131" t="str">
            <v/>
          </cell>
          <cell r="J131" t="str">
            <v>KRG3500C01</v>
          </cell>
          <cell r="K131" t="str">
            <v>XAC4</v>
          </cell>
          <cell r="L131" t="str">
            <v>Fabriqué</v>
          </cell>
          <cell r="M131">
            <v>44572.411805555603</v>
          </cell>
          <cell r="N131">
            <v>1</v>
          </cell>
          <cell r="O131">
            <v>1</v>
          </cell>
          <cell r="P131">
            <v>-1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X131" t="str">
            <v>888888</v>
          </cell>
          <cell r="Y131" t="str">
            <v>URGENCE FLUX 2/3</v>
          </cell>
          <cell r="Z131" t="str">
            <v>MGE</v>
          </cell>
          <cell r="AA131" t="str">
            <v>X</v>
          </cell>
          <cell r="AB131" t="str">
            <v>Non</v>
          </cell>
          <cell r="AC131" t="str">
            <v/>
          </cell>
        </row>
        <row r="132">
          <cell r="B132" t="str">
            <v>920006669</v>
          </cell>
          <cell r="C132">
            <v>1640</v>
          </cell>
          <cell r="D132">
            <v>0</v>
          </cell>
          <cell r="E132" t="str">
            <v>MGE</v>
          </cell>
          <cell r="F132" t="str">
            <v/>
          </cell>
          <cell r="G132" t="str">
            <v>LM3511-005</v>
          </cell>
          <cell r="H132" t="str">
            <v>XAC4</v>
          </cell>
          <cell r="I132" t="str">
            <v/>
          </cell>
          <cell r="J132" t="str">
            <v>LM3511-005</v>
          </cell>
          <cell r="K132" t="str">
            <v>XAC4</v>
          </cell>
          <cell r="L132" t="str">
            <v>Fabriqué</v>
          </cell>
          <cell r="M132">
            <v>44551.411805555603</v>
          </cell>
          <cell r="N132">
            <v>1</v>
          </cell>
          <cell r="O132">
            <v>1</v>
          </cell>
          <cell r="P132">
            <v>-1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X132" t="str">
            <v>888888</v>
          </cell>
          <cell r="Y132" t="str">
            <v>URGENCE FLUX 2/3</v>
          </cell>
          <cell r="Z132" t="str">
            <v>MGE</v>
          </cell>
          <cell r="AA132" t="str">
            <v>X</v>
          </cell>
          <cell r="AB132" t="str">
            <v>Non</v>
          </cell>
          <cell r="AC132" t="str">
            <v/>
          </cell>
        </row>
        <row r="133">
          <cell r="B133" t="str">
            <v>920006669</v>
          </cell>
          <cell r="C133">
            <v>1220</v>
          </cell>
          <cell r="D133">
            <v>0</v>
          </cell>
          <cell r="E133" t="str">
            <v>MGE</v>
          </cell>
          <cell r="F133" t="str">
            <v/>
          </cell>
          <cell r="G133" t="str">
            <v>LM388-007</v>
          </cell>
          <cell r="H133" t="str">
            <v>XAC4</v>
          </cell>
          <cell r="I133" t="str">
            <v/>
          </cell>
          <cell r="J133" t="str">
            <v>LM388-007</v>
          </cell>
          <cell r="K133" t="str">
            <v>XAC4</v>
          </cell>
          <cell r="L133" t="str">
            <v>Fabriqué</v>
          </cell>
          <cell r="M133">
            <v>44544.411805555603</v>
          </cell>
          <cell r="N133">
            <v>1</v>
          </cell>
          <cell r="O133">
            <v>1</v>
          </cell>
          <cell r="P133">
            <v>-1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X133" t="str">
            <v>888888</v>
          </cell>
          <cell r="Y133" t="str">
            <v>URGENCE FLUX 2/3</v>
          </cell>
          <cell r="Z133" t="str">
            <v>MGE</v>
          </cell>
          <cell r="AA133" t="str">
            <v>X</v>
          </cell>
          <cell r="AB133" t="str">
            <v>Non</v>
          </cell>
          <cell r="AC133" t="str">
            <v/>
          </cell>
        </row>
        <row r="134">
          <cell r="B134" t="str">
            <v>920006669</v>
          </cell>
          <cell r="C134">
            <v>830</v>
          </cell>
          <cell r="D134">
            <v>0</v>
          </cell>
          <cell r="E134" t="str">
            <v>MGE</v>
          </cell>
          <cell r="F134" t="str">
            <v/>
          </cell>
          <cell r="G134" t="str">
            <v>LM70416-CMD-0005</v>
          </cell>
          <cell r="H134" t="str">
            <v>XAC4</v>
          </cell>
          <cell r="I134" t="str">
            <v/>
          </cell>
          <cell r="J134" t="str">
            <v>LM70416-CMD-0005</v>
          </cell>
          <cell r="K134" t="str">
            <v>XAC4</v>
          </cell>
          <cell r="L134" t="str">
            <v>Fabriqué</v>
          </cell>
          <cell r="M134">
            <v>44544.411805555603</v>
          </cell>
          <cell r="N134">
            <v>1</v>
          </cell>
          <cell r="O134">
            <v>1</v>
          </cell>
          <cell r="P134">
            <v>-1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X134" t="str">
            <v>888888</v>
          </cell>
          <cell r="Y134" t="str">
            <v>URGENCE FLUX 2/3</v>
          </cell>
          <cell r="Z134" t="str">
            <v>MGE</v>
          </cell>
          <cell r="AA134" t="str">
            <v>X</v>
          </cell>
          <cell r="AB134" t="str">
            <v>Non</v>
          </cell>
          <cell r="AC134" t="str">
            <v/>
          </cell>
        </row>
        <row r="135">
          <cell r="B135" t="str">
            <v>920006669</v>
          </cell>
          <cell r="C135">
            <v>1140</v>
          </cell>
          <cell r="D135">
            <v>0</v>
          </cell>
          <cell r="E135" t="str">
            <v>MGE</v>
          </cell>
          <cell r="F135" t="str">
            <v/>
          </cell>
          <cell r="G135" t="str">
            <v>LMG700-7168</v>
          </cell>
          <cell r="H135" t="str">
            <v>XAC4</v>
          </cell>
          <cell r="I135" t="str">
            <v/>
          </cell>
          <cell r="J135" t="str">
            <v>LMG700-7168</v>
          </cell>
          <cell r="K135" t="str">
            <v>XAC4</v>
          </cell>
          <cell r="L135" t="str">
            <v>Fabriqué</v>
          </cell>
          <cell r="M135">
            <v>44544.411805555603</v>
          </cell>
          <cell r="N135">
            <v>1</v>
          </cell>
          <cell r="O135">
            <v>1</v>
          </cell>
          <cell r="P135">
            <v>-2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X135" t="str">
            <v>888888</v>
          </cell>
          <cell r="Y135" t="str">
            <v>URGENCE FLUX 2/3</v>
          </cell>
          <cell r="Z135" t="str">
            <v>MGE</v>
          </cell>
          <cell r="AA135" t="str">
            <v>X</v>
          </cell>
          <cell r="AB135" t="str">
            <v>Non</v>
          </cell>
          <cell r="AC135" t="str">
            <v/>
          </cell>
        </row>
        <row r="136">
          <cell r="B136" t="str">
            <v>920006669</v>
          </cell>
          <cell r="C136">
            <v>870</v>
          </cell>
          <cell r="D136">
            <v>0</v>
          </cell>
          <cell r="E136" t="str">
            <v>MGE</v>
          </cell>
          <cell r="F136" t="str">
            <v/>
          </cell>
          <cell r="G136" t="str">
            <v>LMG700-7168</v>
          </cell>
          <cell r="H136" t="str">
            <v>XAC4</v>
          </cell>
          <cell r="I136" t="str">
            <v/>
          </cell>
          <cell r="J136" t="str">
            <v>LMG700-7168</v>
          </cell>
          <cell r="K136" t="str">
            <v>XAC4</v>
          </cell>
          <cell r="L136" t="str">
            <v>Fabriqué</v>
          </cell>
          <cell r="M136">
            <v>44544.411805555603</v>
          </cell>
          <cell r="N136">
            <v>1</v>
          </cell>
          <cell r="O136">
            <v>1</v>
          </cell>
          <cell r="P136">
            <v>-1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X136" t="str">
            <v>888888</v>
          </cell>
          <cell r="Y136" t="str">
            <v>URGENCE FLUX 2/3</v>
          </cell>
          <cell r="Z136" t="str">
            <v>MGE</v>
          </cell>
          <cell r="AA136" t="str">
            <v>X</v>
          </cell>
          <cell r="AB136" t="str">
            <v>Non</v>
          </cell>
          <cell r="AC136" t="str">
            <v/>
          </cell>
        </row>
        <row r="137">
          <cell r="B137" t="str">
            <v>920006669</v>
          </cell>
          <cell r="C137">
            <v>1150</v>
          </cell>
          <cell r="D137">
            <v>0</v>
          </cell>
          <cell r="E137" t="str">
            <v>MGE</v>
          </cell>
          <cell r="F137" t="str">
            <v/>
          </cell>
          <cell r="G137" t="str">
            <v>LMG700-7168</v>
          </cell>
          <cell r="H137" t="str">
            <v>XAC4</v>
          </cell>
          <cell r="I137" t="str">
            <v/>
          </cell>
          <cell r="J137" t="str">
            <v>LMG700-7168</v>
          </cell>
          <cell r="K137" t="str">
            <v>XAC4</v>
          </cell>
          <cell r="L137" t="str">
            <v>Fabriqué</v>
          </cell>
          <cell r="M137">
            <v>44546.411805555603</v>
          </cell>
          <cell r="N137">
            <v>1</v>
          </cell>
          <cell r="O137">
            <v>1</v>
          </cell>
          <cell r="P137">
            <v>-3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X137" t="str">
            <v>888888</v>
          </cell>
          <cell r="Y137" t="str">
            <v>URGENCE FLUX 2/3</v>
          </cell>
          <cell r="Z137" t="str">
            <v>MGE</v>
          </cell>
          <cell r="AA137" t="str">
            <v>X</v>
          </cell>
          <cell r="AB137" t="str">
            <v>Non</v>
          </cell>
          <cell r="AC137" t="str">
            <v/>
          </cell>
        </row>
        <row r="138">
          <cell r="B138" t="str">
            <v>920006669</v>
          </cell>
          <cell r="C138">
            <v>890</v>
          </cell>
          <cell r="D138">
            <v>0</v>
          </cell>
          <cell r="E138" t="str">
            <v>MGE</v>
          </cell>
          <cell r="F138" t="str">
            <v/>
          </cell>
          <cell r="G138" t="str">
            <v>LMG700-7168</v>
          </cell>
          <cell r="H138" t="str">
            <v>XAC4</v>
          </cell>
          <cell r="I138" t="str">
            <v/>
          </cell>
          <cell r="J138" t="str">
            <v>LMG700-7168</v>
          </cell>
          <cell r="K138" t="str">
            <v>XAC4</v>
          </cell>
          <cell r="L138" t="str">
            <v>Fabriqué</v>
          </cell>
          <cell r="M138">
            <v>44551.411805555603</v>
          </cell>
          <cell r="N138">
            <v>1</v>
          </cell>
          <cell r="O138">
            <v>1</v>
          </cell>
          <cell r="P138">
            <v>-4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X138" t="str">
            <v>888888</v>
          </cell>
          <cell r="Y138" t="str">
            <v>URGENCE FLUX 2/3</v>
          </cell>
          <cell r="Z138" t="str">
            <v>MGE</v>
          </cell>
          <cell r="AA138" t="str">
            <v>X</v>
          </cell>
          <cell r="AB138" t="str">
            <v>Non</v>
          </cell>
          <cell r="AC138" t="str">
            <v/>
          </cell>
        </row>
        <row r="139">
          <cell r="B139" t="str">
            <v>920006669</v>
          </cell>
          <cell r="C139">
            <v>1110</v>
          </cell>
          <cell r="D139">
            <v>0</v>
          </cell>
          <cell r="E139" t="str">
            <v>MGE</v>
          </cell>
          <cell r="F139" t="str">
            <v/>
          </cell>
          <cell r="G139" t="str">
            <v>LMG700-7168</v>
          </cell>
          <cell r="H139" t="str">
            <v>XAC4</v>
          </cell>
          <cell r="I139" t="str">
            <v/>
          </cell>
          <cell r="J139" t="str">
            <v>LMG700-7168</v>
          </cell>
          <cell r="K139" t="str">
            <v>XAC4</v>
          </cell>
          <cell r="L139" t="str">
            <v>Fabriqué</v>
          </cell>
          <cell r="M139">
            <v>44551.411805555603</v>
          </cell>
          <cell r="N139">
            <v>1</v>
          </cell>
          <cell r="O139">
            <v>1</v>
          </cell>
          <cell r="P139">
            <v>-5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X139" t="str">
            <v>888888</v>
          </cell>
          <cell r="Y139" t="str">
            <v>URGENCE FLUX 2/3</v>
          </cell>
          <cell r="Z139" t="str">
            <v>MGE</v>
          </cell>
          <cell r="AA139" t="str">
            <v>X</v>
          </cell>
          <cell r="AB139" t="str">
            <v>Non</v>
          </cell>
          <cell r="AC139" t="str">
            <v/>
          </cell>
        </row>
        <row r="140">
          <cell r="B140" t="str">
            <v>920006669</v>
          </cell>
          <cell r="C140">
            <v>1120</v>
          </cell>
          <cell r="D140">
            <v>0</v>
          </cell>
          <cell r="E140" t="str">
            <v>MGE</v>
          </cell>
          <cell r="F140" t="str">
            <v/>
          </cell>
          <cell r="G140" t="str">
            <v>LMG700-7168</v>
          </cell>
          <cell r="H140" t="str">
            <v>XAC4</v>
          </cell>
          <cell r="I140" t="str">
            <v/>
          </cell>
          <cell r="J140" t="str">
            <v>LMG700-7168</v>
          </cell>
          <cell r="K140" t="str">
            <v>XAC4</v>
          </cell>
          <cell r="L140" t="str">
            <v>Fabriqué</v>
          </cell>
          <cell r="M140">
            <v>44551.411805555603</v>
          </cell>
          <cell r="N140">
            <v>1</v>
          </cell>
          <cell r="O140">
            <v>1</v>
          </cell>
          <cell r="P140">
            <v>-6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X140" t="str">
            <v>888888</v>
          </cell>
          <cell r="Y140" t="str">
            <v>URGENCE FLUX 2/3</v>
          </cell>
          <cell r="Z140" t="str">
            <v>MGE</v>
          </cell>
          <cell r="AA140" t="str">
            <v>X</v>
          </cell>
          <cell r="AB140" t="str">
            <v>Non</v>
          </cell>
          <cell r="AC140" t="str">
            <v/>
          </cell>
        </row>
        <row r="141">
          <cell r="B141" t="str">
            <v>920006669</v>
          </cell>
          <cell r="C141">
            <v>1130</v>
          </cell>
          <cell r="D141">
            <v>0</v>
          </cell>
          <cell r="E141" t="str">
            <v>MGE</v>
          </cell>
          <cell r="F141" t="str">
            <v/>
          </cell>
          <cell r="G141" t="str">
            <v>LMG700-7168</v>
          </cell>
          <cell r="H141" t="str">
            <v>XAC4</v>
          </cell>
          <cell r="I141" t="str">
            <v/>
          </cell>
          <cell r="J141" t="str">
            <v>LMG700-7168</v>
          </cell>
          <cell r="K141" t="str">
            <v>XAC4</v>
          </cell>
          <cell r="L141" t="str">
            <v>Fabriqué</v>
          </cell>
          <cell r="M141">
            <v>44551.411805555603</v>
          </cell>
          <cell r="N141">
            <v>1</v>
          </cell>
          <cell r="O141">
            <v>1</v>
          </cell>
          <cell r="P141">
            <v>-7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X141" t="str">
            <v>888888</v>
          </cell>
          <cell r="Y141" t="str">
            <v>URGENCE FLUX 2/3</v>
          </cell>
          <cell r="Z141" t="str">
            <v>MGE</v>
          </cell>
          <cell r="AA141" t="str">
            <v>X</v>
          </cell>
          <cell r="AB141" t="str">
            <v>Non</v>
          </cell>
          <cell r="AC141" t="str">
            <v/>
          </cell>
        </row>
        <row r="142">
          <cell r="B142" t="str">
            <v>920006669</v>
          </cell>
          <cell r="C142">
            <v>1360</v>
          </cell>
          <cell r="D142">
            <v>0</v>
          </cell>
          <cell r="E142" t="str">
            <v>MGE</v>
          </cell>
          <cell r="F142" t="str">
            <v/>
          </cell>
          <cell r="G142" t="str">
            <v>LMG700T02200</v>
          </cell>
          <cell r="H142" t="str">
            <v>XAC4</v>
          </cell>
          <cell r="I142" t="str">
            <v/>
          </cell>
          <cell r="J142" t="str">
            <v>LMG700T02200</v>
          </cell>
          <cell r="K142" t="str">
            <v>XAC4</v>
          </cell>
          <cell r="L142" t="str">
            <v>Fabriqué</v>
          </cell>
          <cell r="M142">
            <v>44531.411805555603</v>
          </cell>
          <cell r="N142">
            <v>1</v>
          </cell>
          <cell r="O142">
            <v>1</v>
          </cell>
          <cell r="P142">
            <v>-1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X142" t="str">
            <v>888888</v>
          </cell>
          <cell r="Y142" t="str">
            <v>URGENCE FLUX 2/3</v>
          </cell>
          <cell r="Z142" t="str">
            <v>MGE</v>
          </cell>
          <cell r="AA142" t="str">
            <v>X</v>
          </cell>
          <cell r="AB142" t="str">
            <v>Non</v>
          </cell>
          <cell r="AC142" t="str">
            <v/>
          </cell>
        </row>
        <row r="143">
          <cell r="B143" t="str">
            <v>920006679</v>
          </cell>
          <cell r="C143">
            <v>10</v>
          </cell>
          <cell r="D143">
            <v>0</v>
          </cell>
          <cell r="E143" t="str">
            <v>MGI</v>
          </cell>
          <cell r="F143" t="str">
            <v/>
          </cell>
          <cell r="G143" t="str">
            <v>9409A010101</v>
          </cell>
          <cell r="H143" t="str">
            <v>XAA2</v>
          </cell>
          <cell r="I143" t="str">
            <v/>
          </cell>
          <cell r="J143" t="str">
            <v>9409A010101</v>
          </cell>
          <cell r="K143" t="str">
            <v>XAA2</v>
          </cell>
          <cell r="L143" t="str">
            <v>Fabriqué</v>
          </cell>
          <cell r="M143">
            <v>44505.465972222199</v>
          </cell>
          <cell r="N143">
            <v>2</v>
          </cell>
          <cell r="O143">
            <v>2</v>
          </cell>
          <cell r="P143">
            <v>-4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X143" t="str">
            <v>888888</v>
          </cell>
          <cell r="Y143" t="str">
            <v>URGENCE FLUX 2/3</v>
          </cell>
          <cell r="Z143" t="str">
            <v>MGI</v>
          </cell>
          <cell r="AA143" t="str">
            <v>X</v>
          </cell>
          <cell r="AB143" t="str">
            <v>Non</v>
          </cell>
          <cell r="AC143" t="str">
            <v/>
          </cell>
        </row>
        <row r="144">
          <cell r="B144" t="str">
            <v>920007441</v>
          </cell>
          <cell r="C144">
            <v>50</v>
          </cell>
          <cell r="D144">
            <v>0</v>
          </cell>
          <cell r="E144" t="str">
            <v>MGE</v>
          </cell>
          <cell r="F144" t="str">
            <v/>
          </cell>
          <cell r="G144" t="str">
            <v>LM3477-01</v>
          </cell>
          <cell r="H144" t="str">
            <v>XAC4</v>
          </cell>
          <cell r="I144" t="str">
            <v/>
          </cell>
          <cell r="J144" t="str">
            <v>LM3477-01</v>
          </cell>
          <cell r="K144" t="str">
            <v>XAC4</v>
          </cell>
          <cell r="L144" t="str">
            <v>Fabriqué</v>
          </cell>
          <cell r="M144">
            <v>44491.468055555597</v>
          </cell>
          <cell r="N144">
            <v>1</v>
          </cell>
          <cell r="O144">
            <v>1</v>
          </cell>
          <cell r="P144">
            <v>-1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X144" t="str">
            <v>888000</v>
          </cell>
          <cell r="Y144" t="str">
            <v>URGENCE FLUX 1/4/HXURGENCE FLUX 1/4</v>
          </cell>
          <cell r="Z144" t="str">
            <v>MGE</v>
          </cell>
          <cell r="AA144" t="str">
            <v>X</v>
          </cell>
          <cell r="AB144" t="str">
            <v>Non</v>
          </cell>
          <cell r="AC144" t="str">
            <v/>
          </cell>
        </row>
        <row r="145">
          <cell r="B145" t="str">
            <v>920007441</v>
          </cell>
          <cell r="C145">
            <v>60</v>
          </cell>
          <cell r="D145">
            <v>0</v>
          </cell>
          <cell r="E145" t="str">
            <v>MGE</v>
          </cell>
          <cell r="F145" t="str">
            <v/>
          </cell>
          <cell r="G145" t="str">
            <v>LM3477-01</v>
          </cell>
          <cell r="H145" t="str">
            <v>XAC4</v>
          </cell>
          <cell r="I145" t="str">
            <v/>
          </cell>
          <cell r="J145" t="str">
            <v>LM3477-01</v>
          </cell>
          <cell r="K145" t="str">
            <v>XAC4</v>
          </cell>
          <cell r="L145" t="str">
            <v>Fabriqué</v>
          </cell>
          <cell r="M145">
            <v>44491.468055555597</v>
          </cell>
          <cell r="N145">
            <v>1</v>
          </cell>
          <cell r="O145">
            <v>1</v>
          </cell>
          <cell r="P145">
            <v>-2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X145" t="str">
            <v>888000</v>
          </cell>
          <cell r="Y145" t="str">
            <v>URGENCE FLUX 1/4/HXURGENCE FLUX 1/4</v>
          </cell>
          <cell r="Z145" t="str">
            <v>MGE</v>
          </cell>
          <cell r="AA145" t="str">
            <v>X</v>
          </cell>
          <cell r="AB145" t="str">
            <v>Non</v>
          </cell>
          <cell r="AC145" t="str">
            <v/>
          </cell>
        </row>
        <row r="146">
          <cell r="B146" t="str">
            <v>920007775</v>
          </cell>
          <cell r="C146">
            <v>40</v>
          </cell>
          <cell r="D146">
            <v>0</v>
          </cell>
          <cell r="E146" t="str">
            <v>MGE</v>
          </cell>
          <cell r="F146" t="str">
            <v/>
          </cell>
          <cell r="G146" t="str">
            <v>LM6730-005</v>
          </cell>
          <cell r="H146" t="str">
            <v>XAC4</v>
          </cell>
          <cell r="I146" t="str">
            <v/>
          </cell>
          <cell r="J146" t="str">
            <v>LM6730-005</v>
          </cell>
          <cell r="K146" t="str">
            <v>XAC4</v>
          </cell>
          <cell r="L146" t="str">
            <v>Fabriqué</v>
          </cell>
          <cell r="M146">
            <v>44575.590277777803</v>
          </cell>
          <cell r="N146">
            <v>1</v>
          </cell>
          <cell r="O146">
            <v>1</v>
          </cell>
          <cell r="P146">
            <v>-1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X146" t="str">
            <v>893002</v>
          </cell>
          <cell r="Y146" t="str">
            <v>FALGAYRAS</v>
          </cell>
          <cell r="Z146" t="str">
            <v>MGE</v>
          </cell>
          <cell r="AA146" t="str">
            <v/>
          </cell>
          <cell r="AB146" t="str">
            <v>Non</v>
          </cell>
          <cell r="AC146" t="str">
            <v/>
          </cell>
        </row>
        <row r="147">
          <cell r="B147" t="str">
            <v>920007996</v>
          </cell>
          <cell r="C147">
            <v>10</v>
          </cell>
          <cell r="D147">
            <v>0</v>
          </cell>
          <cell r="E147" t="str">
            <v>MGE</v>
          </cell>
          <cell r="F147" t="str">
            <v/>
          </cell>
          <cell r="G147" t="str">
            <v>LM22201-051</v>
          </cell>
          <cell r="H147" t="str">
            <v>XAC4</v>
          </cell>
          <cell r="I147" t="str">
            <v/>
          </cell>
          <cell r="J147" t="str">
            <v>LM22201-051</v>
          </cell>
          <cell r="K147" t="str">
            <v>XAC4</v>
          </cell>
          <cell r="L147" t="str">
            <v>Fabriqué</v>
          </cell>
          <cell r="M147">
            <v>44488.65625</v>
          </cell>
          <cell r="N147">
            <v>1</v>
          </cell>
          <cell r="O147">
            <v>1</v>
          </cell>
          <cell r="P147">
            <v>-1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X147" t="str">
            <v>894001</v>
          </cell>
          <cell r="Y147" t="str">
            <v>CARROUSEL REPAR ELECTRONIQUE</v>
          </cell>
          <cell r="Z147" t="str">
            <v>MGE</v>
          </cell>
          <cell r="AA147" t="str">
            <v>X</v>
          </cell>
          <cell r="AB147" t="str">
            <v>Non</v>
          </cell>
          <cell r="AC147" t="str">
            <v/>
          </cell>
        </row>
        <row r="148">
          <cell r="B148" t="str">
            <v>920008195</v>
          </cell>
          <cell r="C148">
            <v>40</v>
          </cell>
          <cell r="D148">
            <v>0</v>
          </cell>
          <cell r="E148" t="str">
            <v>MGE</v>
          </cell>
          <cell r="F148" t="str">
            <v/>
          </cell>
          <cell r="G148" t="str">
            <v>B31WA3023-020*</v>
          </cell>
          <cell r="H148" t="str">
            <v>XAC1</v>
          </cell>
          <cell r="I148" t="str">
            <v/>
          </cell>
          <cell r="J148" t="str">
            <v>B31WA3023-020*</v>
          </cell>
          <cell r="K148" t="str">
            <v>XAC1</v>
          </cell>
          <cell r="L148" t="str">
            <v>Fabriqué</v>
          </cell>
          <cell r="M148">
            <v>44595</v>
          </cell>
          <cell r="N148">
            <v>1</v>
          </cell>
          <cell r="O148">
            <v>1</v>
          </cell>
          <cell r="P148">
            <v>-1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>F50754</v>
          </cell>
          <cell r="W148" t="str">
            <v>FALGAYRAS SAS</v>
          </cell>
          <cell r="X148" t="str">
            <v>888888</v>
          </cell>
          <cell r="Y148" t="str">
            <v>URGENCE FLUX 2/3</v>
          </cell>
          <cell r="Z148" t="str">
            <v>MGE</v>
          </cell>
          <cell r="AA148" t="str">
            <v>X</v>
          </cell>
          <cell r="AB148" t="str">
            <v>Non</v>
          </cell>
          <cell r="AC148" t="str">
            <v/>
          </cell>
        </row>
        <row r="149">
          <cell r="B149" t="str">
            <v>920008458</v>
          </cell>
          <cell r="C149">
            <v>10</v>
          </cell>
          <cell r="D149">
            <v>0</v>
          </cell>
          <cell r="E149" t="str">
            <v>MGE</v>
          </cell>
          <cell r="F149" t="str">
            <v/>
          </cell>
          <cell r="G149" t="str">
            <v>KRG3157D0101</v>
          </cell>
          <cell r="H149" t="str">
            <v>XAC4</v>
          </cell>
          <cell r="I149" t="str">
            <v/>
          </cell>
          <cell r="J149" t="str">
            <v>KRG3157D0101</v>
          </cell>
          <cell r="K149" t="str">
            <v>XAC4</v>
          </cell>
          <cell r="L149" t="str">
            <v>Fabriqué</v>
          </cell>
          <cell r="M149">
            <v>44537.65</v>
          </cell>
          <cell r="N149">
            <v>1</v>
          </cell>
          <cell r="O149">
            <v>1</v>
          </cell>
          <cell r="P149">
            <v>-1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X149" t="str">
            <v>888000</v>
          </cell>
          <cell r="Y149" t="str">
            <v>URGENCE FLUX 1/4/HXURGENCE FLUX 1/4</v>
          </cell>
          <cell r="Z149" t="str">
            <v>MGE</v>
          </cell>
          <cell r="AA149" t="str">
            <v>X</v>
          </cell>
          <cell r="AB149" t="str">
            <v>Non</v>
          </cell>
          <cell r="AC149" t="str">
            <v/>
          </cell>
        </row>
        <row r="150">
          <cell r="B150" t="str">
            <v>920008612</v>
          </cell>
          <cell r="C150">
            <v>10</v>
          </cell>
          <cell r="D150">
            <v>0</v>
          </cell>
          <cell r="E150" t="str">
            <v>MGE</v>
          </cell>
          <cell r="F150" t="str">
            <v/>
          </cell>
          <cell r="G150" t="str">
            <v>KRG3157D0101</v>
          </cell>
          <cell r="H150" t="str">
            <v>XAC4</v>
          </cell>
          <cell r="I150" t="str">
            <v/>
          </cell>
          <cell r="J150" t="str">
            <v>KRG3157D0101</v>
          </cell>
          <cell r="K150" t="str">
            <v>XAC4</v>
          </cell>
          <cell r="L150" t="str">
            <v>Fabriqué</v>
          </cell>
          <cell r="M150">
            <v>44544.5131944444</v>
          </cell>
          <cell r="N150">
            <v>1</v>
          </cell>
          <cell r="O150">
            <v>1</v>
          </cell>
          <cell r="P150">
            <v>-2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X150" t="str">
            <v>888000</v>
          </cell>
          <cell r="Y150" t="str">
            <v>URGENCE FLUX 1/4/HXURGENCE FLUX 1/4</v>
          </cell>
          <cell r="Z150" t="str">
            <v>MGE</v>
          </cell>
          <cell r="AA150" t="str">
            <v>X</v>
          </cell>
          <cell r="AB150" t="str">
            <v>Non</v>
          </cell>
          <cell r="AC150" t="str">
            <v/>
          </cell>
        </row>
        <row r="151">
          <cell r="B151" t="str">
            <v>920008791</v>
          </cell>
          <cell r="C151">
            <v>40</v>
          </cell>
          <cell r="D151">
            <v>0</v>
          </cell>
          <cell r="E151" t="str">
            <v>MGE</v>
          </cell>
          <cell r="F151" t="str">
            <v/>
          </cell>
          <cell r="G151" t="str">
            <v>K751AF-02</v>
          </cell>
          <cell r="H151" t="str">
            <v>XAC4</v>
          </cell>
          <cell r="I151" t="str">
            <v/>
          </cell>
          <cell r="J151" t="str">
            <v>K751AF-02</v>
          </cell>
          <cell r="K151" t="str">
            <v>XAC4</v>
          </cell>
          <cell r="L151" t="str">
            <v>Fabriqué</v>
          </cell>
          <cell r="M151">
            <v>44537.438194444403</v>
          </cell>
          <cell r="N151">
            <v>1</v>
          </cell>
          <cell r="O151">
            <v>1</v>
          </cell>
          <cell r="P151">
            <v>-1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X151" t="str">
            <v>888888</v>
          </cell>
          <cell r="Y151" t="str">
            <v>URGENCE FLUX 2/3</v>
          </cell>
          <cell r="Z151" t="str">
            <v>MGE</v>
          </cell>
          <cell r="AA151" t="str">
            <v>X</v>
          </cell>
          <cell r="AB151" t="str">
            <v>Non</v>
          </cell>
          <cell r="AC151" t="str">
            <v/>
          </cell>
        </row>
        <row r="152">
          <cell r="B152" t="str">
            <v>920009462</v>
          </cell>
          <cell r="C152">
            <v>40</v>
          </cell>
          <cell r="D152">
            <v>0</v>
          </cell>
          <cell r="E152" t="str">
            <v>MPF</v>
          </cell>
          <cell r="F152" t="str">
            <v/>
          </cell>
          <cell r="G152" t="str">
            <v>70693A030001</v>
          </cell>
          <cell r="H152" t="str">
            <v>XAE1</v>
          </cell>
          <cell r="I152" t="str">
            <v/>
          </cell>
          <cell r="J152" t="str">
            <v>70693A030001</v>
          </cell>
          <cell r="K152" t="str">
            <v>XAE1</v>
          </cell>
          <cell r="L152" t="str">
            <v>Fabriqué</v>
          </cell>
          <cell r="M152">
            <v>44543</v>
          </cell>
          <cell r="N152">
            <v>1</v>
          </cell>
          <cell r="O152">
            <v>1</v>
          </cell>
          <cell r="P152">
            <v>-5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X152" t="str">
            <v>888888</v>
          </cell>
          <cell r="Y152" t="str">
            <v>URGENCE FLUX 2/3</v>
          </cell>
          <cell r="Z152" t="str">
            <v>MPF</v>
          </cell>
          <cell r="AA152" t="str">
            <v>X</v>
          </cell>
          <cell r="AB152" t="str">
            <v>Non</v>
          </cell>
          <cell r="AC152" t="str">
            <v/>
          </cell>
        </row>
        <row r="153">
          <cell r="B153" t="str">
            <v>920009671</v>
          </cell>
          <cell r="C153">
            <v>100</v>
          </cell>
          <cell r="D153">
            <v>0</v>
          </cell>
          <cell r="E153" t="str">
            <v>MGE</v>
          </cell>
          <cell r="F153" t="str">
            <v/>
          </cell>
          <cell r="G153" t="str">
            <v>K0VHL6764B-02</v>
          </cell>
          <cell r="H153" t="str">
            <v>XAC4</v>
          </cell>
          <cell r="I153" t="str">
            <v/>
          </cell>
          <cell r="J153" t="str">
            <v>K0VHL6764B-02</v>
          </cell>
          <cell r="K153" t="str">
            <v>XAC4</v>
          </cell>
          <cell r="L153" t="str">
            <v>Fabriqué</v>
          </cell>
          <cell r="M153">
            <v>44578.697916666701</v>
          </cell>
          <cell r="N153">
            <v>1</v>
          </cell>
          <cell r="O153">
            <v>1</v>
          </cell>
          <cell r="P153">
            <v>-9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X153" t="str">
            <v>888888</v>
          </cell>
          <cell r="Y153" t="str">
            <v>URGENCE FLUX 2/3</v>
          </cell>
          <cell r="Z153" t="str">
            <v>MGE</v>
          </cell>
          <cell r="AA153" t="str">
            <v/>
          </cell>
          <cell r="AB153" t="str">
            <v>Non</v>
          </cell>
          <cell r="AC153" t="str">
            <v/>
          </cell>
        </row>
        <row r="154">
          <cell r="B154" t="str">
            <v>920009671</v>
          </cell>
          <cell r="C154">
            <v>110</v>
          </cell>
          <cell r="D154">
            <v>0</v>
          </cell>
          <cell r="E154" t="str">
            <v>MGE</v>
          </cell>
          <cell r="F154" t="str">
            <v/>
          </cell>
          <cell r="G154" t="str">
            <v>K6773F-02</v>
          </cell>
          <cell r="H154" t="str">
            <v>XAC4</v>
          </cell>
          <cell r="I154" t="str">
            <v/>
          </cell>
          <cell r="J154" t="str">
            <v>K6773F-02</v>
          </cell>
          <cell r="K154" t="str">
            <v>XAC4</v>
          </cell>
          <cell r="L154" t="str">
            <v>Fabriqué</v>
          </cell>
          <cell r="M154">
            <v>44578.697916666701</v>
          </cell>
          <cell r="N154">
            <v>1</v>
          </cell>
          <cell r="O154">
            <v>1</v>
          </cell>
          <cell r="P154">
            <v>-7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X154" t="str">
            <v>888888</v>
          </cell>
          <cell r="Y154" t="str">
            <v>URGENCE FLUX 2/3</v>
          </cell>
          <cell r="Z154" t="str">
            <v>MGE</v>
          </cell>
          <cell r="AA154" t="str">
            <v/>
          </cell>
          <cell r="AB154" t="str">
            <v>Non</v>
          </cell>
          <cell r="AC154" t="str">
            <v/>
          </cell>
        </row>
        <row r="155">
          <cell r="B155" t="str">
            <v>920009671</v>
          </cell>
          <cell r="C155">
            <v>120</v>
          </cell>
          <cell r="D155">
            <v>0</v>
          </cell>
          <cell r="E155" t="str">
            <v>MGE</v>
          </cell>
          <cell r="F155" t="str">
            <v/>
          </cell>
          <cell r="G155" t="str">
            <v>K751AF-02</v>
          </cell>
          <cell r="H155" t="str">
            <v>XAC4</v>
          </cell>
          <cell r="I155" t="str">
            <v/>
          </cell>
          <cell r="J155" t="str">
            <v>K751AF-02</v>
          </cell>
          <cell r="K155" t="str">
            <v>XAC4</v>
          </cell>
          <cell r="L155" t="str">
            <v>Fabriqué</v>
          </cell>
          <cell r="M155">
            <v>44557.697916666701</v>
          </cell>
          <cell r="N155">
            <v>1</v>
          </cell>
          <cell r="O155">
            <v>1</v>
          </cell>
          <cell r="P155">
            <v>-3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X155" t="str">
            <v>888888</v>
          </cell>
          <cell r="Y155" t="str">
            <v>URGENCE FLUX 2/3</v>
          </cell>
          <cell r="Z155" t="str">
            <v>MGE</v>
          </cell>
          <cell r="AA155" t="str">
            <v>X</v>
          </cell>
          <cell r="AB155" t="str">
            <v>Non</v>
          </cell>
          <cell r="AC155" t="str">
            <v/>
          </cell>
        </row>
        <row r="156">
          <cell r="B156" t="str">
            <v>920009671</v>
          </cell>
          <cell r="C156">
            <v>130</v>
          </cell>
          <cell r="D156">
            <v>0</v>
          </cell>
          <cell r="E156" t="str">
            <v>MGE</v>
          </cell>
          <cell r="F156" t="str">
            <v/>
          </cell>
          <cell r="G156" t="str">
            <v>K751AF-02</v>
          </cell>
          <cell r="H156" t="str">
            <v>XAC4</v>
          </cell>
          <cell r="I156" t="str">
            <v/>
          </cell>
          <cell r="J156" t="str">
            <v>K751AF-02</v>
          </cell>
          <cell r="K156" t="str">
            <v>XAC4</v>
          </cell>
          <cell r="L156" t="str">
            <v>Fabriqué</v>
          </cell>
          <cell r="M156">
            <v>44557.697916666701</v>
          </cell>
          <cell r="N156">
            <v>1</v>
          </cell>
          <cell r="O156">
            <v>1</v>
          </cell>
          <cell r="P156">
            <v>-4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X156" t="str">
            <v>888888</v>
          </cell>
          <cell r="Y156" t="str">
            <v>URGENCE FLUX 2/3</v>
          </cell>
          <cell r="Z156" t="str">
            <v>MGE</v>
          </cell>
          <cell r="AA156" t="str">
            <v>X</v>
          </cell>
          <cell r="AB156" t="str">
            <v>Non</v>
          </cell>
          <cell r="AC156" t="str">
            <v/>
          </cell>
        </row>
        <row r="157">
          <cell r="B157" t="str">
            <v>920009671</v>
          </cell>
          <cell r="C157">
            <v>140</v>
          </cell>
          <cell r="D157">
            <v>0</v>
          </cell>
          <cell r="E157" t="str">
            <v>MGE</v>
          </cell>
          <cell r="F157" t="str">
            <v/>
          </cell>
          <cell r="G157" t="str">
            <v>K751AF-02</v>
          </cell>
          <cell r="H157" t="str">
            <v>XAC4</v>
          </cell>
          <cell r="I157" t="str">
            <v/>
          </cell>
          <cell r="J157" t="str">
            <v>K751AF-02</v>
          </cell>
          <cell r="K157" t="str">
            <v>XAC4</v>
          </cell>
          <cell r="L157" t="str">
            <v>Fabriqué</v>
          </cell>
          <cell r="M157">
            <v>44557.697916666701</v>
          </cell>
          <cell r="N157">
            <v>1</v>
          </cell>
          <cell r="O157">
            <v>1</v>
          </cell>
          <cell r="P157">
            <v>-5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X157" t="str">
            <v>888888</v>
          </cell>
          <cell r="Y157" t="str">
            <v>URGENCE FLUX 2/3</v>
          </cell>
          <cell r="Z157" t="str">
            <v>MGE</v>
          </cell>
          <cell r="AA157" t="str">
            <v>X</v>
          </cell>
          <cell r="AB157" t="str">
            <v>Non</v>
          </cell>
          <cell r="AC157" t="str">
            <v/>
          </cell>
        </row>
        <row r="158">
          <cell r="B158" t="str">
            <v>920009671</v>
          </cell>
          <cell r="C158">
            <v>150</v>
          </cell>
          <cell r="D158">
            <v>0</v>
          </cell>
          <cell r="E158" t="str">
            <v>MGE</v>
          </cell>
          <cell r="F158" t="str">
            <v/>
          </cell>
          <cell r="G158" t="str">
            <v>K751AF-02</v>
          </cell>
          <cell r="H158" t="str">
            <v>XAC4</v>
          </cell>
          <cell r="I158" t="str">
            <v/>
          </cell>
          <cell r="J158" t="str">
            <v>K751AF-02</v>
          </cell>
          <cell r="K158" t="str">
            <v>XAC4</v>
          </cell>
          <cell r="L158" t="str">
            <v>Fabriqué</v>
          </cell>
          <cell r="M158">
            <v>44571.697916666701</v>
          </cell>
          <cell r="N158">
            <v>1</v>
          </cell>
          <cell r="O158">
            <v>1</v>
          </cell>
          <cell r="P158">
            <v>-6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X158" t="str">
            <v>888888</v>
          </cell>
          <cell r="Y158" t="str">
            <v>URGENCE FLUX 2/3</v>
          </cell>
          <cell r="Z158" t="str">
            <v>MGE</v>
          </cell>
          <cell r="AA158" t="str">
            <v>X</v>
          </cell>
          <cell r="AB158" t="str">
            <v>Non</v>
          </cell>
          <cell r="AC158" t="str">
            <v/>
          </cell>
        </row>
        <row r="159">
          <cell r="B159" t="str">
            <v>920009671</v>
          </cell>
          <cell r="C159">
            <v>160</v>
          </cell>
          <cell r="D159">
            <v>0</v>
          </cell>
          <cell r="E159" t="str">
            <v>MGE</v>
          </cell>
          <cell r="F159" t="str">
            <v/>
          </cell>
          <cell r="G159" t="str">
            <v>K751AF-02</v>
          </cell>
          <cell r="H159" t="str">
            <v>XAC4</v>
          </cell>
          <cell r="I159" t="str">
            <v/>
          </cell>
          <cell r="J159" t="str">
            <v>K751AF-02</v>
          </cell>
          <cell r="K159" t="str">
            <v>XAC4</v>
          </cell>
          <cell r="L159" t="str">
            <v>Fabriqué</v>
          </cell>
          <cell r="M159">
            <v>44578.697916666701</v>
          </cell>
          <cell r="N159">
            <v>1</v>
          </cell>
          <cell r="O159">
            <v>1</v>
          </cell>
          <cell r="P159">
            <v>-13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 t="str">
            <v>F50754</v>
          </cell>
          <cell r="W159" t="str">
            <v>FALGAYRAS SAS</v>
          </cell>
          <cell r="X159" t="str">
            <v>888888</v>
          </cell>
          <cell r="Y159" t="str">
            <v>URGENCE FLUX 2/3</v>
          </cell>
          <cell r="Z159" t="str">
            <v>MGE</v>
          </cell>
          <cell r="AA159" t="str">
            <v/>
          </cell>
          <cell r="AB159" t="str">
            <v>Non</v>
          </cell>
          <cell r="AC159" t="str">
            <v/>
          </cell>
        </row>
        <row r="160">
          <cell r="B160" t="str">
            <v>920009671</v>
          </cell>
          <cell r="C160">
            <v>590</v>
          </cell>
          <cell r="D160">
            <v>0</v>
          </cell>
          <cell r="E160" t="str">
            <v>MGE</v>
          </cell>
          <cell r="F160" t="str">
            <v/>
          </cell>
          <cell r="G160" t="str">
            <v>LM1768-001</v>
          </cell>
          <cell r="H160" t="str">
            <v>XAC4</v>
          </cell>
          <cell r="I160" t="str">
            <v/>
          </cell>
          <cell r="J160" t="str">
            <v>LM1768-001</v>
          </cell>
          <cell r="K160" t="str">
            <v>XAC4</v>
          </cell>
          <cell r="L160" t="str">
            <v>Fabriqué</v>
          </cell>
          <cell r="M160">
            <v>44559.697916666701</v>
          </cell>
          <cell r="N160">
            <v>1</v>
          </cell>
          <cell r="O160">
            <v>1</v>
          </cell>
          <cell r="P160">
            <v>-2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X160" t="str">
            <v>888888</v>
          </cell>
          <cell r="Y160" t="str">
            <v>URGENCE FLUX 2/3</v>
          </cell>
          <cell r="Z160" t="str">
            <v>MGE</v>
          </cell>
          <cell r="AA160" t="str">
            <v>X</v>
          </cell>
          <cell r="AB160" t="str">
            <v>Non</v>
          </cell>
          <cell r="AC160" t="str">
            <v/>
          </cell>
        </row>
        <row r="161">
          <cell r="B161" t="str">
            <v>920009671</v>
          </cell>
          <cell r="C161">
            <v>740</v>
          </cell>
          <cell r="D161">
            <v>0</v>
          </cell>
          <cell r="E161" t="str">
            <v>MGE</v>
          </cell>
          <cell r="F161" t="str">
            <v/>
          </cell>
          <cell r="G161" t="str">
            <v>LM-B03AA-CMD-03</v>
          </cell>
          <cell r="H161" t="str">
            <v>XAC4</v>
          </cell>
          <cell r="I161" t="str">
            <v/>
          </cell>
          <cell r="J161" t="str">
            <v>LM-B03AA-CMD-03</v>
          </cell>
          <cell r="K161" t="str">
            <v>XAC4</v>
          </cell>
          <cell r="L161" t="str">
            <v>Fabriqué</v>
          </cell>
          <cell r="M161">
            <v>44578.697916666701</v>
          </cell>
          <cell r="N161">
            <v>1</v>
          </cell>
          <cell r="O161">
            <v>1</v>
          </cell>
          <cell r="P161">
            <v>-1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X161" t="str">
            <v>888888</v>
          </cell>
          <cell r="Y161" t="str">
            <v>URGENCE FLUX 2/3</v>
          </cell>
          <cell r="Z161" t="str">
            <v>MGE</v>
          </cell>
          <cell r="AA161" t="str">
            <v/>
          </cell>
          <cell r="AB161" t="str">
            <v>Non</v>
          </cell>
          <cell r="AC161" t="str">
            <v/>
          </cell>
        </row>
        <row r="162">
          <cell r="B162" t="str">
            <v>920009671</v>
          </cell>
          <cell r="C162">
            <v>750</v>
          </cell>
          <cell r="D162">
            <v>0</v>
          </cell>
          <cell r="E162" t="str">
            <v>MGE</v>
          </cell>
          <cell r="F162" t="str">
            <v/>
          </cell>
          <cell r="G162" t="str">
            <v>LM-B03AA-CMD-03</v>
          </cell>
          <cell r="H162" t="str">
            <v>XAC4</v>
          </cell>
          <cell r="I162" t="str">
            <v/>
          </cell>
          <cell r="J162" t="str">
            <v>LM-B03AA-CMD-03</v>
          </cell>
          <cell r="K162" t="str">
            <v>XAC4</v>
          </cell>
          <cell r="L162" t="str">
            <v>Fabriqué</v>
          </cell>
          <cell r="M162">
            <v>44578.697916666701</v>
          </cell>
          <cell r="N162">
            <v>1</v>
          </cell>
          <cell r="O162">
            <v>1</v>
          </cell>
          <cell r="P162">
            <v>-2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X162" t="str">
            <v>888888</v>
          </cell>
          <cell r="Y162" t="str">
            <v>URGENCE FLUX 2/3</v>
          </cell>
          <cell r="Z162" t="str">
            <v>MGE</v>
          </cell>
          <cell r="AA162" t="str">
            <v/>
          </cell>
          <cell r="AB162" t="str">
            <v>Non</v>
          </cell>
          <cell r="AC162" t="str">
            <v/>
          </cell>
        </row>
        <row r="163">
          <cell r="B163" t="str">
            <v>920009671</v>
          </cell>
          <cell r="C163">
            <v>800</v>
          </cell>
          <cell r="D163">
            <v>0</v>
          </cell>
          <cell r="E163" t="str">
            <v>MGE</v>
          </cell>
          <cell r="F163" t="str">
            <v/>
          </cell>
          <cell r="G163" t="str">
            <v>LM-B03AA-CMD-03</v>
          </cell>
          <cell r="H163" t="str">
            <v>XAC4</v>
          </cell>
          <cell r="I163" t="str">
            <v/>
          </cell>
          <cell r="J163" t="str">
            <v>LM-B03AA-CMD-03</v>
          </cell>
          <cell r="K163" t="str">
            <v>XAC4</v>
          </cell>
          <cell r="L163" t="str">
            <v>Fabriqué</v>
          </cell>
          <cell r="M163">
            <v>44578.697916666701</v>
          </cell>
          <cell r="N163">
            <v>1</v>
          </cell>
          <cell r="O163">
            <v>1</v>
          </cell>
          <cell r="P163">
            <v>-3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X163" t="str">
            <v>888888</v>
          </cell>
          <cell r="Y163" t="str">
            <v>URGENCE FLUX 2/3</v>
          </cell>
          <cell r="Z163" t="str">
            <v>MGE</v>
          </cell>
          <cell r="AA163" t="str">
            <v/>
          </cell>
          <cell r="AB163" t="str">
            <v>Non</v>
          </cell>
          <cell r="AC163" t="str">
            <v/>
          </cell>
        </row>
        <row r="164">
          <cell r="B164" t="str">
            <v>920009671</v>
          </cell>
          <cell r="C164">
            <v>20</v>
          </cell>
          <cell r="D164">
            <v>0</v>
          </cell>
          <cell r="E164" t="str">
            <v>MGE</v>
          </cell>
          <cell r="F164" t="str">
            <v/>
          </cell>
          <cell r="G164" t="str">
            <v>LMG700-7168</v>
          </cell>
          <cell r="H164" t="str">
            <v>XAC4</v>
          </cell>
          <cell r="I164" t="str">
            <v/>
          </cell>
          <cell r="J164" t="str">
            <v>LMG700-7168</v>
          </cell>
          <cell r="K164" t="str">
            <v>XAC4</v>
          </cell>
          <cell r="L164" t="str">
            <v>Fabriqué</v>
          </cell>
          <cell r="M164">
            <v>44571.697916666701</v>
          </cell>
          <cell r="N164">
            <v>1</v>
          </cell>
          <cell r="O164">
            <v>1</v>
          </cell>
          <cell r="P164">
            <v>-9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X164" t="str">
            <v>888888</v>
          </cell>
          <cell r="Y164" t="str">
            <v>URGENCE FLUX 2/3</v>
          </cell>
          <cell r="Z164" t="str">
            <v>MGE</v>
          </cell>
          <cell r="AA164" t="str">
            <v>X</v>
          </cell>
          <cell r="AB164" t="str">
            <v>Non</v>
          </cell>
          <cell r="AC164" t="str">
            <v/>
          </cell>
        </row>
        <row r="165">
          <cell r="B165" t="str">
            <v>920009671</v>
          </cell>
          <cell r="C165">
            <v>30</v>
          </cell>
          <cell r="D165">
            <v>0</v>
          </cell>
          <cell r="E165" t="str">
            <v>MGE</v>
          </cell>
          <cell r="F165" t="str">
            <v/>
          </cell>
          <cell r="G165" t="str">
            <v>LMG700-7168</v>
          </cell>
          <cell r="H165" t="str">
            <v>XAC4</v>
          </cell>
          <cell r="I165" t="str">
            <v/>
          </cell>
          <cell r="J165" t="str">
            <v>LMG700-7168</v>
          </cell>
          <cell r="K165" t="str">
            <v>XAC4</v>
          </cell>
          <cell r="L165" t="str">
            <v>Fabriqué</v>
          </cell>
          <cell r="M165">
            <v>44571.697916666701</v>
          </cell>
          <cell r="N165">
            <v>1</v>
          </cell>
          <cell r="O165">
            <v>1</v>
          </cell>
          <cell r="P165">
            <v>-10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X165" t="str">
            <v>888888</v>
          </cell>
          <cell r="Y165" t="str">
            <v>URGENCE FLUX 2/3</v>
          </cell>
          <cell r="Z165" t="str">
            <v>MGE</v>
          </cell>
          <cell r="AA165" t="str">
            <v>X</v>
          </cell>
          <cell r="AB165" t="str">
            <v>Non</v>
          </cell>
          <cell r="AC165" t="str">
            <v/>
          </cell>
        </row>
        <row r="166">
          <cell r="B166" t="str">
            <v>920009671</v>
          </cell>
          <cell r="C166">
            <v>40</v>
          </cell>
          <cell r="D166">
            <v>0</v>
          </cell>
          <cell r="E166" t="str">
            <v>MGE</v>
          </cell>
          <cell r="F166" t="str">
            <v/>
          </cell>
          <cell r="G166" t="str">
            <v>LMG700-7168</v>
          </cell>
          <cell r="H166" t="str">
            <v>XAC4</v>
          </cell>
          <cell r="I166" t="str">
            <v/>
          </cell>
          <cell r="J166" t="str">
            <v>LMG700-7168</v>
          </cell>
          <cell r="K166" t="str">
            <v>XAC4</v>
          </cell>
          <cell r="L166" t="str">
            <v>Fabriqué</v>
          </cell>
          <cell r="M166">
            <v>44571.697916666701</v>
          </cell>
          <cell r="N166">
            <v>1</v>
          </cell>
          <cell r="O166">
            <v>1</v>
          </cell>
          <cell r="P166">
            <v>-11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X166" t="str">
            <v>888888</v>
          </cell>
          <cell r="Y166" t="str">
            <v>URGENCE FLUX 2/3</v>
          </cell>
          <cell r="Z166" t="str">
            <v>MGE</v>
          </cell>
          <cell r="AA166" t="str">
            <v>X</v>
          </cell>
          <cell r="AB166" t="str">
            <v>Non</v>
          </cell>
          <cell r="AC166" t="str">
            <v/>
          </cell>
        </row>
        <row r="167">
          <cell r="B167" t="str">
            <v>920009671</v>
          </cell>
          <cell r="C167">
            <v>10</v>
          </cell>
          <cell r="D167">
            <v>0</v>
          </cell>
          <cell r="E167" t="str">
            <v>MGE</v>
          </cell>
          <cell r="F167" t="str">
            <v/>
          </cell>
          <cell r="G167" t="str">
            <v>LMG700-7168</v>
          </cell>
          <cell r="H167" t="str">
            <v>XAC4</v>
          </cell>
          <cell r="I167" t="str">
            <v/>
          </cell>
          <cell r="J167" t="str">
            <v>LMG700-7168</v>
          </cell>
          <cell r="K167" t="str">
            <v>XAC4</v>
          </cell>
          <cell r="L167" t="str">
            <v>Fabriqué</v>
          </cell>
          <cell r="M167">
            <v>44571.697916666701</v>
          </cell>
          <cell r="N167">
            <v>1</v>
          </cell>
          <cell r="O167">
            <v>1</v>
          </cell>
          <cell r="P167">
            <v>-8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X167" t="str">
            <v>888888</v>
          </cell>
          <cell r="Y167" t="str">
            <v>URGENCE FLUX 2/3</v>
          </cell>
          <cell r="Z167" t="str">
            <v>MGE</v>
          </cell>
          <cell r="AA167" t="str">
            <v>X</v>
          </cell>
          <cell r="AB167" t="str">
            <v>Non</v>
          </cell>
          <cell r="AC167" t="str">
            <v/>
          </cell>
        </row>
        <row r="168">
          <cell r="B168" t="str">
            <v>920009815</v>
          </cell>
          <cell r="C168">
            <v>30</v>
          </cell>
          <cell r="D168">
            <v>0</v>
          </cell>
          <cell r="E168" t="str">
            <v>MGI</v>
          </cell>
          <cell r="F168" t="str">
            <v/>
          </cell>
          <cell r="G168" t="str">
            <v>9313A010001</v>
          </cell>
          <cell r="H168" t="str">
            <v>XAA4</v>
          </cell>
          <cell r="I168" t="str">
            <v/>
          </cell>
          <cell r="J168" t="str">
            <v>9313A010001</v>
          </cell>
          <cell r="K168" t="str">
            <v>XAA4</v>
          </cell>
          <cell r="L168" t="str">
            <v>Fabriqué</v>
          </cell>
          <cell r="M168">
            <v>44573</v>
          </cell>
          <cell r="N168">
            <v>1</v>
          </cell>
          <cell r="O168">
            <v>1</v>
          </cell>
          <cell r="P168">
            <v>-25</v>
          </cell>
          <cell r="Q168">
            <v>0</v>
          </cell>
          <cell r="R168">
            <v>10</v>
          </cell>
          <cell r="S168">
            <v>0</v>
          </cell>
          <cell r="T168">
            <v>0</v>
          </cell>
          <cell r="U168">
            <v>10</v>
          </cell>
          <cell r="V168" t="str">
            <v>F14000</v>
          </cell>
          <cell r="W168" t="str">
            <v>VICATECH (ISP SYSTEM)</v>
          </cell>
          <cell r="X168" t="str">
            <v>888888</v>
          </cell>
          <cell r="Y168" t="str">
            <v>URGENCE FLUX 2/3</v>
          </cell>
          <cell r="Z168" t="str">
            <v>MGE</v>
          </cell>
          <cell r="AA168" t="str">
            <v>X</v>
          </cell>
          <cell r="AB168" t="str">
            <v>Non</v>
          </cell>
          <cell r="AC168" t="str">
            <v/>
          </cell>
        </row>
        <row r="169">
          <cell r="B169" t="str">
            <v>920009841</v>
          </cell>
          <cell r="C169">
            <v>10</v>
          </cell>
          <cell r="D169">
            <v>0</v>
          </cell>
          <cell r="E169" t="str">
            <v>MGE</v>
          </cell>
          <cell r="F169" t="str">
            <v/>
          </cell>
          <cell r="G169" t="str">
            <v>0MR1003N0C0001-1</v>
          </cell>
          <cell r="H169" t="str">
            <v>XAC4</v>
          </cell>
          <cell r="I169" t="str">
            <v/>
          </cell>
          <cell r="J169" t="str">
            <v>0MR1003N0C0001-1</v>
          </cell>
          <cell r="K169" t="str">
            <v>XAC4</v>
          </cell>
          <cell r="L169" t="str">
            <v>Fabriqué</v>
          </cell>
          <cell r="M169">
            <v>44575.482638888898</v>
          </cell>
          <cell r="N169">
            <v>1</v>
          </cell>
          <cell r="O169">
            <v>1</v>
          </cell>
          <cell r="P169">
            <v>-1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X169" t="str">
            <v>888888</v>
          </cell>
          <cell r="Y169" t="str">
            <v>URGENCE FLUX 2/3</v>
          </cell>
          <cell r="Z169" t="str">
            <v>MGE</v>
          </cell>
          <cell r="AA169" t="str">
            <v/>
          </cell>
          <cell r="AB169" t="str">
            <v>Non</v>
          </cell>
          <cell r="AC169" t="str">
            <v/>
          </cell>
        </row>
        <row r="170">
          <cell r="B170" t="str">
            <v>920009851</v>
          </cell>
          <cell r="C170">
            <v>40</v>
          </cell>
          <cell r="D170">
            <v>0</v>
          </cell>
          <cell r="E170" t="str">
            <v>MGE</v>
          </cell>
          <cell r="F170" t="str">
            <v/>
          </cell>
          <cell r="G170" t="str">
            <v>LM785894-010</v>
          </cell>
          <cell r="H170" t="str">
            <v>XAC4</v>
          </cell>
          <cell r="I170" t="str">
            <v/>
          </cell>
          <cell r="J170" t="str">
            <v>LM785894-010</v>
          </cell>
          <cell r="K170" t="str">
            <v>XAC4</v>
          </cell>
          <cell r="L170" t="str">
            <v>Fabriqué</v>
          </cell>
          <cell r="M170">
            <v>44547.484027777798</v>
          </cell>
          <cell r="N170">
            <v>1</v>
          </cell>
          <cell r="O170">
            <v>1</v>
          </cell>
          <cell r="P170">
            <v>-1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X170" t="str">
            <v>888888</v>
          </cell>
          <cell r="Y170" t="str">
            <v>URGENCE FLUX 2/3</v>
          </cell>
          <cell r="Z170" t="str">
            <v>MGE</v>
          </cell>
          <cell r="AA170" t="str">
            <v>X</v>
          </cell>
          <cell r="AB170" t="str">
            <v>Non</v>
          </cell>
          <cell r="AC170" t="str">
            <v/>
          </cell>
        </row>
        <row r="171">
          <cell r="B171" t="str">
            <v>920009986</v>
          </cell>
          <cell r="C171">
            <v>20</v>
          </cell>
          <cell r="D171">
            <v>0</v>
          </cell>
          <cell r="E171" t="str">
            <v>MGE</v>
          </cell>
          <cell r="F171" t="str">
            <v/>
          </cell>
          <cell r="G171" t="str">
            <v>LM1768-001</v>
          </cell>
          <cell r="H171" t="str">
            <v>XAC4</v>
          </cell>
          <cell r="I171" t="str">
            <v/>
          </cell>
          <cell r="J171" t="str">
            <v>LM1768-001</v>
          </cell>
          <cell r="K171" t="str">
            <v>XAC4</v>
          </cell>
          <cell r="L171" t="str">
            <v>Fabriqué</v>
          </cell>
          <cell r="M171">
            <v>44564.631249999999</v>
          </cell>
          <cell r="N171">
            <v>1</v>
          </cell>
          <cell r="O171">
            <v>1</v>
          </cell>
          <cell r="P171">
            <v>-3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X171" t="str">
            <v>888888</v>
          </cell>
          <cell r="Y171" t="str">
            <v>URGENCE FLUX 2/3</v>
          </cell>
          <cell r="Z171" t="str">
            <v>MGE</v>
          </cell>
          <cell r="AA171" t="str">
            <v>X</v>
          </cell>
          <cell r="AB171" t="str">
            <v>Non</v>
          </cell>
          <cell r="AC171" t="str">
            <v/>
          </cell>
        </row>
        <row r="172">
          <cell r="B172" t="str">
            <v>920010075</v>
          </cell>
          <cell r="C172">
            <v>10</v>
          </cell>
          <cell r="D172">
            <v>0</v>
          </cell>
          <cell r="E172" t="str">
            <v>MGE</v>
          </cell>
          <cell r="F172" t="str">
            <v/>
          </cell>
          <cell r="G172" t="str">
            <v>LM14500-003</v>
          </cell>
          <cell r="H172" t="str">
            <v>XAC4</v>
          </cell>
          <cell r="I172" t="str">
            <v/>
          </cell>
          <cell r="J172" t="str">
            <v>LM14500-003</v>
          </cell>
          <cell r="K172" t="str">
            <v>XAC4</v>
          </cell>
          <cell r="L172" t="str">
            <v>Fabriqué</v>
          </cell>
          <cell r="M172">
            <v>44578.405555555597</v>
          </cell>
          <cell r="N172">
            <v>1</v>
          </cell>
          <cell r="O172">
            <v>1</v>
          </cell>
          <cell r="P172">
            <v>-1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X172" t="str">
            <v>888888</v>
          </cell>
          <cell r="Y172" t="str">
            <v>URGENCE FLUX 2/3</v>
          </cell>
          <cell r="Z172" t="str">
            <v>MGE</v>
          </cell>
          <cell r="AA172" t="str">
            <v/>
          </cell>
          <cell r="AB172" t="str">
            <v>Non</v>
          </cell>
          <cell r="AC172" t="str">
            <v/>
          </cell>
        </row>
        <row r="173">
          <cell r="B173" t="str">
            <v>920010344</v>
          </cell>
          <cell r="C173">
            <v>50</v>
          </cell>
          <cell r="D173">
            <v>0</v>
          </cell>
          <cell r="E173" t="str">
            <v>MGE</v>
          </cell>
          <cell r="F173" t="str">
            <v/>
          </cell>
          <cell r="G173" t="str">
            <v>LM70416-CMD-0006</v>
          </cell>
          <cell r="H173" t="str">
            <v>XAC4</v>
          </cell>
          <cell r="I173" t="str">
            <v/>
          </cell>
          <cell r="J173" t="str">
            <v>LM70416-CMD-0006</v>
          </cell>
          <cell r="K173" t="str">
            <v>XAC4</v>
          </cell>
          <cell r="L173" t="str">
            <v>Fabriqué</v>
          </cell>
          <cell r="M173">
            <v>44596.335416666698</v>
          </cell>
          <cell r="N173">
            <v>1</v>
          </cell>
          <cell r="O173">
            <v>1</v>
          </cell>
          <cell r="P173">
            <v>-1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X173" t="str">
            <v>888888</v>
          </cell>
          <cell r="Y173" t="str">
            <v>URGENCE FLUX 2/3</v>
          </cell>
          <cell r="Z173" t="str">
            <v>MGE</v>
          </cell>
          <cell r="AA173" t="str">
            <v/>
          </cell>
          <cell r="AB173" t="str">
            <v>Non</v>
          </cell>
          <cell r="AC173" t="str">
            <v/>
          </cell>
        </row>
        <row r="174">
          <cell r="B174" t="str">
            <v>920010487</v>
          </cell>
          <cell r="C174">
            <v>20</v>
          </cell>
          <cell r="D174">
            <v>1</v>
          </cell>
          <cell r="E174" t="str">
            <v>MGE</v>
          </cell>
          <cell r="F174" t="str">
            <v/>
          </cell>
          <cell r="G174" t="str">
            <v>70114-0402</v>
          </cell>
          <cell r="H174" t="str">
            <v>XAE1</v>
          </cell>
          <cell r="I174" t="str">
            <v/>
          </cell>
          <cell r="J174" t="str">
            <v>70114-0402</v>
          </cell>
          <cell r="K174" t="str">
            <v>XAE1</v>
          </cell>
          <cell r="L174" t="str">
            <v>Fabriqué</v>
          </cell>
          <cell r="M174">
            <v>44575</v>
          </cell>
          <cell r="N174">
            <v>2</v>
          </cell>
          <cell r="O174">
            <v>2</v>
          </cell>
          <cell r="P174">
            <v>-18</v>
          </cell>
          <cell r="Q174">
            <v>0</v>
          </cell>
          <cell r="R174">
            <v>8</v>
          </cell>
          <cell r="S174">
            <v>0</v>
          </cell>
          <cell r="T174">
            <v>0</v>
          </cell>
          <cell r="U174">
            <v>0</v>
          </cell>
          <cell r="X174" t="str">
            <v>890000</v>
          </cell>
          <cell r="Y174" t="str">
            <v>PIECES RETOUR NEUF</v>
          </cell>
          <cell r="Z174" t="str">
            <v>MGE</v>
          </cell>
          <cell r="AA174" t="str">
            <v>X</v>
          </cell>
          <cell r="AB174" t="str">
            <v>Non</v>
          </cell>
          <cell r="AC174" t="str">
            <v/>
          </cell>
        </row>
        <row r="175">
          <cell r="B175" t="str">
            <v>920010490</v>
          </cell>
          <cell r="C175">
            <v>50</v>
          </cell>
          <cell r="D175">
            <v>0</v>
          </cell>
          <cell r="E175" t="str">
            <v>MGE</v>
          </cell>
          <cell r="F175" t="str">
            <v/>
          </cell>
          <cell r="G175" t="str">
            <v>K751AF-02</v>
          </cell>
          <cell r="H175" t="str">
            <v>XAC4</v>
          </cell>
          <cell r="I175" t="str">
            <v/>
          </cell>
          <cell r="J175" t="str">
            <v>K751AF-02</v>
          </cell>
          <cell r="K175" t="str">
            <v>XAC4</v>
          </cell>
          <cell r="L175" t="str">
            <v>Fabriqué</v>
          </cell>
          <cell r="M175">
            <v>44574.545833333301</v>
          </cell>
          <cell r="N175">
            <v>1</v>
          </cell>
          <cell r="O175">
            <v>1</v>
          </cell>
          <cell r="P175">
            <v>-11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X175" t="str">
            <v>888888</v>
          </cell>
          <cell r="Y175" t="str">
            <v>URGENCE FLUX 2/3</v>
          </cell>
          <cell r="Z175" t="str">
            <v>MGE</v>
          </cell>
          <cell r="AA175" t="str">
            <v>X</v>
          </cell>
          <cell r="AB175" t="str">
            <v>Non</v>
          </cell>
          <cell r="AC175" t="str">
            <v/>
          </cell>
        </row>
        <row r="176">
          <cell r="B176" t="str">
            <v>920010490</v>
          </cell>
          <cell r="C176">
            <v>60</v>
          </cell>
          <cell r="D176">
            <v>0</v>
          </cell>
          <cell r="E176" t="str">
            <v>MGE</v>
          </cell>
          <cell r="F176" t="str">
            <v/>
          </cell>
          <cell r="G176" t="str">
            <v>K751AF-02</v>
          </cell>
          <cell r="H176" t="str">
            <v>XAC4</v>
          </cell>
          <cell r="I176" t="str">
            <v/>
          </cell>
          <cell r="J176" t="str">
            <v>K751AF-02</v>
          </cell>
          <cell r="K176" t="str">
            <v>XAC4</v>
          </cell>
          <cell r="L176" t="str">
            <v>Fabriqué</v>
          </cell>
          <cell r="M176">
            <v>44574.545833333301</v>
          </cell>
          <cell r="N176">
            <v>1</v>
          </cell>
          <cell r="O176">
            <v>1</v>
          </cell>
          <cell r="P176">
            <v>-12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X176" t="str">
            <v>888888</v>
          </cell>
          <cell r="Y176" t="str">
            <v>URGENCE FLUX 2/3</v>
          </cell>
          <cell r="Z176" t="str">
            <v>MGE</v>
          </cell>
          <cell r="AA176" t="str">
            <v>X</v>
          </cell>
          <cell r="AB176" t="str">
            <v>Non</v>
          </cell>
          <cell r="AC176" t="str">
            <v/>
          </cell>
        </row>
        <row r="177">
          <cell r="B177" t="str">
            <v>920010490</v>
          </cell>
          <cell r="C177">
            <v>10</v>
          </cell>
          <cell r="D177">
            <v>0</v>
          </cell>
          <cell r="E177" t="str">
            <v>MGE</v>
          </cell>
          <cell r="F177" t="str">
            <v/>
          </cell>
          <cell r="G177" t="str">
            <v>K751AF-02</v>
          </cell>
          <cell r="H177" t="str">
            <v>XAC4</v>
          </cell>
          <cell r="I177" t="str">
            <v/>
          </cell>
          <cell r="J177" t="str">
            <v>K751AF-02</v>
          </cell>
          <cell r="K177" t="str">
            <v>XAC4</v>
          </cell>
          <cell r="L177" t="str">
            <v>Fabriqué</v>
          </cell>
          <cell r="M177">
            <v>44574.545833333301</v>
          </cell>
          <cell r="N177">
            <v>1</v>
          </cell>
          <cell r="O177">
            <v>1</v>
          </cell>
          <cell r="P177">
            <v>-7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X177" t="str">
            <v>888888</v>
          </cell>
          <cell r="Y177" t="str">
            <v>URGENCE FLUX 2/3</v>
          </cell>
          <cell r="Z177" t="str">
            <v>MGE</v>
          </cell>
          <cell r="AA177" t="str">
            <v>X</v>
          </cell>
          <cell r="AB177" t="str">
            <v>Non</v>
          </cell>
          <cell r="AC177" t="str">
            <v/>
          </cell>
        </row>
        <row r="178">
          <cell r="B178" t="str">
            <v>920010490</v>
          </cell>
          <cell r="C178">
            <v>20</v>
          </cell>
          <cell r="D178">
            <v>0</v>
          </cell>
          <cell r="E178" t="str">
            <v>MGE</v>
          </cell>
          <cell r="F178" t="str">
            <v/>
          </cell>
          <cell r="G178" t="str">
            <v>K751AF-02</v>
          </cell>
          <cell r="H178" t="str">
            <v>XAC4</v>
          </cell>
          <cell r="I178" t="str">
            <v/>
          </cell>
          <cell r="J178" t="str">
            <v>K751AF-02</v>
          </cell>
          <cell r="K178" t="str">
            <v>XAC4</v>
          </cell>
          <cell r="L178" t="str">
            <v>Fabriqué</v>
          </cell>
          <cell r="M178">
            <v>44574.545833333301</v>
          </cell>
          <cell r="N178">
            <v>1</v>
          </cell>
          <cell r="O178">
            <v>1</v>
          </cell>
          <cell r="P178">
            <v>-8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X178" t="str">
            <v>888888</v>
          </cell>
          <cell r="Y178" t="str">
            <v>URGENCE FLUX 2/3</v>
          </cell>
          <cell r="Z178" t="str">
            <v>MGE</v>
          </cell>
          <cell r="AA178" t="str">
            <v>X</v>
          </cell>
          <cell r="AB178" t="str">
            <v>Non</v>
          </cell>
          <cell r="AC178" t="str">
            <v/>
          </cell>
        </row>
        <row r="179">
          <cell r="B179" t="str">
            <v>920010490</v>
          </cell>
          <cell r="C179">
            <v>30</v>
          </cell>
          <cell r="D179">
            <v>0</v>
          </cell>
          <cell r="E179" t="str">
            <v>MGE</v>
          </cell>
          <cell r="F179" t="str">
            <v/>
          </cell>
          <cell r="G179" t="str">
            <v>K751AF-02</v>
          </cell>
          <cell r="H179" t="str">
            <v>XAC4</v>
          </cell>
          <cell r="I179" t="str">
            <v/>
          </cell>
          <cell r="J179" t="str">
            <v>K751AF-02</v>
          </cell>
          <cell r="K179" t="str">
            <v>XAC4</v>
          </cell>
          <cell r="L179" t="str">
            <v>Fabriqué</v>
          </cell>
          <cell r="M179">
            <v>44574.545833333301</v>
          </cell>
          <cell r="N179">
            <v>1</v>
          </cell>
          <cell r="O179">
            <v>1</v>
          </cell>
          <cell r="P179">
            <v>-9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X179" t="str">
            <v>888888</v>
          </cell>
          <cell r="Y179" t="str">
            <v>URGENCE FLUX 2/3</v>
          </cell>
          <cell r="Z179" t="str">
            <v>MGE</v>
          </cell>
          <cell r="AA179" t="str">
            <v>X</v>
          </cell>
          <cell r="AB179" t="str">
            <v>Non</v>
          </cell>
          <cell r="AC179" t="str">
            <v/>
          </cell>
        </row>
        <row r="180">
          <cell r="B180" t="str">
            <v>920010490</v>
          </cell>
          <cell r="C180">
            <v>40</v>
          </cell>
          <cell r="D180">
            <v>0</v>
          </cell>
          <cell r="E180" t="str">
            <v>MGE</v>
          </cell>
          <cell r="F180" t="str">
            <v/>
          </cell>
          <cell r="G180" t="str">
            <v>K751AF-02</v>
          </cell>
          <cell r="H180" t="str">
            <v>XAC4</v>
          </cell>
          <cell r="I180" t="str">
            <v/>
          </cell>
          <cell r="J180" t="str">
            <v>K751AF-02</v>
          </cell>
          <cell r="K180" t="str">
            <v>XAC4</v>
          </cell>
          <cell r="L180" t="str">
            <v>Fabriqué</v>
          </cell>
          <cell r="M180">
            <v>44574.545833333301</v>
          </cell>
          <cell r="N180">
            <v>1</v>
          </cell>
          <cell r="O180">
            <v>1</v>
          </cell>
          <cell r="P180">
            <v>-10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X180" t="str">
            <v>888888</v>
          </cell>
          <cell r="Y180" t="str">
            <v>URGENCE FLUX 2/3</v>
          </cell>
          <cell r="Z180" t="str">
            <v>MGE</v>
          </cell>
          <cell r="AA180" t="str">
            <v>X</v>
          </cell>
          <cell r="AB180" t="str">
            <v>Non</v>
          </cell>
          <cell r="AC180" t="str">
            <v/>
          </cell>
        </row>
        <row r="181">
          <cell r="B181" t="str">
            <v>920010490</v>
          </cell>
          <cell r="C181">
            <v>150</v>
          </cell>
          <cell r="D181">
            <v>0</v>
          </cell>
          <cell r="E181" t="str">
            <v>MGE</v>
          </cell>
          <cell r="F181" t="str">
            <v/>
          </cell>
          <cell r="G181" t="str">
            <v>LM70114-001</v>
          </cell>
          <cell r="H181" t="str">
            <v>XAC4</v>
          </cell>
          <cell r="I181" t="str">
            <v/>
          </cell>
          <cell r="J181" t="str">
            <v>LM70114-001</v>
          </cell>
          <cell r="K181" t="str">
            <v>XAC4</v>
          </cell>
          <cell r="L181" t="str">
            <v>Fabriqué</v>
          </cell>
          <cell r="M181">
            <v>44588.545833333301</v>
          </cell>
          <cell r="N181">
            <v>1</v>
          </cell>
          <cell r="O181">
            <v>1</v>
          </cell>
          <cell r="P181">
            <v>-1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X181" t="str">
            <v>888888</v>
          </cell>
          <cell r="Y181" t="str">
            <v>URGENCE FLUX 2/3</v>
          </cell>
          <cell r="Z181" t="str">
            <v>MGE</v>
          </cell>
          <cell r="AA181" t="str">
            <v/>
          </cell>
          <cell r="AB181" t="str">
            <v>Non</v>
          </cell>
          <cell r="AC181" t="str">
            <v/>
          </cell>
        </row>
        <row r="182">
          <cell r="B182" t="str">
            <v>920010490</v>
          </cell>
          <cell r="C182">
            <v>160</v>
          </cell>
          <cell r="D182">
            <v>0</v>
          </cell>
          <cell r="E182" t="str">
            <v>MGE</v>
          </cell>
          <cell r="F182" t="str">
            <v/>
          </cell>
          <cell r="G182" t="str">
            <v>LM70114-001</v>
          </cell>
          <cell r="H182" t="str">
            <v>XAC4</v>
          </cell>
          <cell r="I182" t="str">
            <v/>
          </cell>
          <cell r="J182" t="str">
            <v>LM70114-001</v>
          </cell>
          <cell r="K182" t="str">
            <v>XAC4</v>
          </cell>
          <cell r="L182" t="str">
            <v>Fabriqué</v>
          </cell>
          <cell r="M182">
            <v>44588.545833333301</v>
          </cell>
          <cell r="N182">
            <v>1</v>
          </cell>
          <cell r="O182">
            <v>1</v>
          </cell>
          <cell r="P182">
            <v>-2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X182" t="str">
            <v>888888</v>
          </cell>
          <cell r="Y182" t="str">
            <v>URGENCE FLUX 2/3</v>
          </cell>
          <cell r="Z182" t="str">
            <v>MGE</v>
          </cell>
          <cell r="AA182" t="str">
            <v/>
          </cell>
          <cell r="AB182" t="str">
            <v>Non</v>
          </cell>
          <cell r="AC182" t="str">
            <v/>
          </cell>
        </row>
        <row r="183">
          <cell r="B183" t="str">
            <v>920010490</v>
          </cell>
          <cell r="C183">
            <v>350</v>
          </cell>
          <cell r="D183">
            <v>0</v>
          </cell>
          <cell r="E183" t="str">
            <v>MGE</v>
          </cell>
          <cell r="F183" t="str">
            <v/>
          </cell>
          <cell r="G183" t="str">
            <v>LM70645-001</v>
          </cell>
          <cell r="H183" t="str">
            <v>XAC4</v>
          </cell>
          <cell r="I183" t="str">
            <v/>
          </cell>
          <cell r="J183" t="str">
            <v>LM70645-001</v>
          </cell>
          <cell r="K183" t="str">
            <v>XAC4</v>
          </cell>
          <cell r="L183" t="str">
            <v>Fabriqué</v>
          </cell>
          <cell r="M183">
            <v>44588.545833333301</v>
          </cell>
          <cell r="N183">
            <v>1</v>
          </cell>
          <cell r="O183">
            <v>1</v>
          </cell>
          <cell r="P183">
            <v>-1</v>
          </cell>
          <cell r="Q183">
            <v>0</v>
          </cell>
          <cell r="R183">
            <v>0</v>
          </cell>
          <cell r="S183">
            <v>1</v>
          </cell>
          <cell r="T183">
            <v>0</v>
          </cell>
          <cell r="U183">
            <v>0</v>
          </cell>
          <cell r="X183" t="str">
            <v>888888</v>
          </cell>
          <cell r="Y183" t="str">
            <v>URGENCE FLUX 2/3</v>
          </cell>
          <cell r="Z183" t="str">
            <v>MGE</v>
          </cell>
          <cell r="AA183" t="str">
            <v/>
          </cell>
          <cell r="AB183" t="str">
            <v>Non</v>
          </cell>
          <cell r="AC183" t="str">
            <v/>
          </cell>
        </row>
        <row r="184">
          <cell r="B184" t="str">
            <v>920010490</v>
          </cell>
          <cell r="C184">
            <v>360</v>
          </cell>
          <cell r="D184">
            <v>0</v>
          </cell>
          <cell r="E184" t="str">
            <v>MGE</v>
          </cell>
          <cell r="F184" t="str">
            <v/>
          </cell>
          <cell r="G184" t="str">
            <v>LM70645-001</v>
          </cell>
          <cell r="H184" t="str">
            <v>XAC4</v>
          </cell>
          <cell r="I184" t="str">
            <v/>
          </cell>
          <cell r="J184" t="str">
            <v>LM70645-001</v>
          </cell>
          <cell r="K184" t="str">
            <v>XAC4</v>
          </cell>
          <cell r="L184" t="str">
            <v>Fabriqué</v>
          </cell>
          <cell r="M184">
            <v>44588.545833333301</v>
          </cell>
          <cell r="N184">
            <v>1</v>
          </cell>
          <cell r="O184">
            <v>1</v>
          </cell>
          <cell r="P184">
            <v>-2</v>
          </cell>
          <cell r="Q184">
            <v>0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X184" t="str">
            <v>888888</v>
          </cell>
          <cell r="Y184" t="str">
            <v>URGENCE FLUX 2/3</v>
          </cell>
          <cell r="Z184" t="str">
            <v>MGE</v>
          </cell>
          <cell r="AA184" t="str">
            <v/>
          </cell>
          <cell r="AB184" t="str">
            <v>Non</v>
          </cell>
          <cell r="AC184" t="str">
            <v/>
          </cell>
        </row>
        <row r="185">
          <cell r="B185" t="str">
            <v>920010704</v>
          </cell>
          <cell r="C185">
            <v>40</v>
          </cell>
          <cell r="D185">
            <v>0</v>
          </cell>
          <cell r="E185" t="str">
            <v>MGE</v>
          </cell>
          <cell r="F185" t="str">
            <v/>
          </cell>
          <cell r="G185" t="str">
            <v>LM2096-022</v>
          </cell>
          <cell r="H185" t="str">
            <v>XAC4</v>
          </cell>
          <cell r="I185" t="str">
            <v/>
          </cell>
          <cell r="J185" t="str">
            <v>LM2096-022</v>
          </cell>
          <cell r="K185" t="str">
            <v>XAC4</v>
          </cell>
          <cell r="L185" t="str">
            <v>Fabriqué</v>
          </cell>
          <cell r="M185">
            <v>44592.638888888898</v>
          </cell>
          <cell r="N185">
            <v>1</v>
          </cell>
          <cell r="O185">
            <v>1</v>
          </cell>
          <cell r="P185">
            <v>-1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X185" t="str">
            <v>888888</v>
          </cell>
          <cell r="Y185" t="str">
            <v>URGENCE FLUX 2/3</v>
          </cell>
          <cell r="Z185" t="str">
            <v>MGE</v>
          </cell>
          <cell r="AA185" t="str">
            <v/>
          </cell>
          <cell r="AB185" t="str">
            <v>Non</v>
          </cell>
          <cell r="AC185" t="str">
            <v/>
          </cell>
        </row>
        <row r="186">
          <cell r="B186" t="str">
            <v>M10170276</v>
          </cell>
          <cell r="C186">
            <v>210</v>
          </cell>
          <cell r="D186">
            <v>1</v>
          </cell>
          <cell r="E186" t="str">
            <v>MGH</v>
          </cell>
          <cell r="F186" t="str">
            <v/>
          </cell>
          <cell r="G186" t="str">
            <v>K6773E-02</v>
          </cell>
          <cell r="H186" t="str">
            <v>XAC4</v>
          </cell>
          <cell r="I186" t="str">
            <v/>
          </cell>
          <cell r="J186" t="str">
            <v>6763-02300</v>
          </cell>
          <cell r="K186" t="str">
            <v>XBB1</v>
          </cell>
          <cell r="L186" t="str">
            <v>Acheté</v>
          </cell>
          <cell r="M186">
            <v>44116.560335648202</v>
          </cell>
          <cell r="N186">
            <v>1</v>
          </cell>
          <cell r="O186">
            <v>1</v>
          </cell>
          <cell r="P186">
            <v>-1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 t="str">
            <v>F78621</v>
          </cell>
          <cell r="W186" t="str">
            <v>AMB</v>
          </cell>
          <cell r="X186" t="str">
            <v>888888</v>
          </cell>
          <cell r="Y186" t="str">
            <v>URGENCE FLUX 2/3</v>
          </cell>
          <cell r="Z186" t="str">
            <v>MGH</v>
          </cell>
          <cell r="AA186" t="str">
            <v>X</v>
          </cell>
          <cell r="AB186" t="str">
            <v>Non</v>
          </cell>
          <cell r="AC186" t="str">
            <v>JP-AMB (11/01) 20P DEPART JEUDI 13/01 + 20P DEPART VENDREDI 14/01  -  60P/SEM DES S01 (RETARD SUR CORPS OF 500P DE 6763-239 + LIMITE QTE 10 ETUVE 3H )</v>
          </cell>
        </row>
        <row r="187">
          <cell r="B187" t="str">
            <v>M10170276</v>
          </cell>
          <cell r="C187">
            <v>620</v>
          </cell>
          <cell r="D187">
            <v>1</v>
          </cell>
          <cell r="E187" t="str">
            <v>MGE</v>
          </cell>
          <cell r="F187" t="str">
            <v/>
          </cell>
          <cell r="G187" t="str">
            <v>K6773E-02</v>
          </cell>
          <cell r="H187" t="str">
            <v>XAC4</v>
          </cell>
          <cell r="I187" t="str">
            <v/>
          </cell>
          <cell r="J187" t="str">
            <v>S4674-08</v>
          </cell>
          <cell r="K187" t="str">
            <v>XCE4</v>
          </cell>
          <cell r="L187" t="str">
            <v>Fabriqué</v>
          </cell>
          <cell r="M187">
            <v>44116.560335648202</v>
          </cell>
          <cell r="N187">
            <v>1</v>
          </cell>
          <cell r="O187">
            <v>1</v>
          </cell>
          <cell r="P187">
            <v>-1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 t="str">
            <v>F78877</v>
          </cell>
          <cell r="W187" t="str">
            <v>KEP TECHNOLOGIES SIBI</v>
          </cell>
          <cell r="X187" t="str">
            <v>888888</v>
          </cell>
          <cell r="Y187" t="str">
            <v>URGENCE FLUX 2/3</v>
          </cell>
          <cell r="Z187" t="str">
            <v>MGE</v>
          </cell>
          <cell r="AA187" t="str">
            <v>X</v>
          </cell>
          <cell r="AB187" t="str">
            <v>Non</v>
          </cell>
          <cell r="AC187" t="str">
            <v>LCS JB 12/01 : 450 pièces le 18/01</v>
          </cell>
        </row>
        <row r="188">
          <cell r="B188" t="str">
            <v>M10172159</v>
          </cell>
          <cell r="C188">
            <v>20</v>
          </cell>
          <cell r="D188">
            <v>2</v>
          </cell>
          <cell r="E188" t="str">
            <v>MGE</v>
          </cell>
          <cell r="F188" t="str">
            <v/>
          </cell>
          <cell r="G188" t="str">
            <v>71097A020001</v>
          </cell>
          <cell r="H188" t="str">
            <v>XAE1</v>
          </cell>
          <cell r="I188" t="str">
            <v/>
          </cell>
          <cell r="J188" t="str">
            <v>71097-0130</v>
          </cell>
          <cell r="K188" t="str">
            <v>XBE1</v>
          </cell>
          <cell r="L188" t="str">
            <v>Acheté</v>
          </cell>
          <cell r="M188">
            <v>44309.487500000003</v>
          </cell>
          <cell r="N188">
            <v>5</v>
          </cell>
          <cell r="O188">
            <v>2</v>
          </cell>
          <cell r="P188">
            <v>-2</v>
          </cell>
          <cell r="Q188">
            <v>0</v>
          </cell>
          <cell r="R188">
            <v>0</v>
          </cell>
          <cell r="S188">
            <v>116</v>
          </cell>
          <cell r="T188">
            <v>0</v>
          </cell>
          <cell r="U188">
            <v>0</v>
          </cell>
          <cell r="V188" t="str">
            <v>F53647</v>
          </cell>
          <cell r="W188" t="str">
            <v>EXXELIA SAS</v>
          </cell>
          <cell r="X188" t="str">
            <v>888888</v>
          </cell>
          <cell r="Y188" t="str">
            <v>URGENCE FLUX 2/3</v>
          </cell>
          <cell r="Z188" t="str">
            <v>MGE</v>
          </cell>
          <cell r="AA188" t="str">
            <v>X</v>
          </cell>
          <cell r="AB188" t="str">
            <v>Non</v>
          </cell>
          <cell r="AC188" t="str">
            <v>LP - 22/12 - EXXELIA - 100p le 02/05/22 (obso peinture, nvelle peinture en cours de Qualif Labo LTS)</v>
          </cell>
        </row>
        <row r="189">
          <cell r="B189" t="str">
            <v>M10173013</v>
          </cell>
          <cell r="C189">
            <v>510</v>
          </cell>
          <cell r="D189">
            <v>2</v>
          </cell>
          <cell r="E189" t="str">
            <v>MGI</v>
          </cell>
          <cell r="F189" t="str">
            <v/>
          </cell>
          <cell r="G189" t="str">
            <v>9409A010101</v>
          </cell>
          <cell r="H189" t="str">
            <v>XAA2</v>
          </cell>
          <cell r="I189" t="str">
            <v/>
          </cell>
          <cell r="J189" t="str">
            <v>9409-4</v>
          </cell>
          <cell r="K189" t="str">
            <v>XBB1</v>
          </cell>
          <cell r="L189" t="str">
            <v>Acheté</v>
          </cell>
          <cell r="M189">
            <v>44266.638888888898</v>
          </cell>
          <cell r="N189">
            <v>4</v>
          </cell>
          <cell r="O189">
            <v>4</v>
          </cell>
          <cell r="P189">
            <v>-4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 t="str">
            <v>F84270</v>
          </cell>
          <cell r="W189" t="str">
            <v>PROJECT SAS</v>
          </cell>
          <cell r="X189" t="str">
            <v>888888</v>
          </cell>
          <cell r="Y189" t="str">
            <v>URGENCE FLUX 2/3</v>
          </cell>
          <cell r="Z189" t="str">
            <v>MGI</v>
          </cell>
          <cell r="AA189" t="str">
            <v>X</v>
          </cell>
          <cell r="AB189" t="str">
            <v>Non</v>
          </cell>
          <cell r="AC189" t="str">
            <v>JP- (10/01) PROJECT  10PCES ARC 02/02 (PB DE PROTOCOLE DE CONTROLE ) + 10P AVRIL 22</v>
          </cell>
        </row>
        <row r="190">
          <cell r="B190" t="str">
            <v>M10173464</v>
          </cell>
          <cell r="C190">
            <v>50</v>
          </cell>
          <cell r="D190">
            <v>1</v>
          </cell>
          <cell r="E190" t="str">
            <v>MGF</v>
          </cell>
          <cell r="F190" t="str">
            <v/>
          </cell>
          <cell r="G190" t="str">
            <v>3G2150V01352</v>
          </cell>
          <cell r="H190" t="str">
            <v>C2XAC3</v>
          </cell>
          <cell r="I190" t="str">
            <v/>
          </cell>
          <cell r="J190" t="str">
            <v>23111CC040</v>
          </cell>
          <cell r="K190" t="str">
            <v>XHB2</v>
          </cell>
          <cell r="L190" t="str">
            <v>Acheté</v>
          </cell>
          <cell r="M190">
            <v>44599.454166666699</v>
          </cell>
          <cell r="N190">
            <v>4</v>
          </cell>
          <cell r="O190">
            <v>4</v>
          </cell>
          <cell r="P190">
            <v>-549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 t="str">
            <v>F81531</v>
          </cell>
          <cell r="W190" t="str">
            <v>ALA FRANCE</v>
          </cell>
          <cell r="X190" t="str">
            <v>888888</v>
          </cell>
          <cell r="Y190" t="str">
            <v>URGENCE FLUX 2/3</v>
          </cell>
          <cell r="Z190" t="str">
            <v>MGF</v>
          </cell>
          <cell r="AA190" t="str">
            <v/>
          </cell>
          <cell r="AB190" t="str">
            <v>Non</v>
          </cell>
          <cell r="AC190" t="str">
            <v>ALA</v>
          </cell>
        </row>
        <row r="191">
          <cell r="B191" t="str">
            <v>M10173464</v>
          </cell>
          <cell r="C191">
            <v>130</v>
          </cell>
          <cell r="D191">
            <v>1</v>
          </cell>
          <cell r="E191" t="str">
            <v>MGI</v>
          </cell>
          <cell r="F191" t="str">
            <v/>
          </cell>
          <cell r="G191" t="str">
            <v>3G2150V01352</v>
          </cell>
          <cell r="H191" t="str">
            <v>C2XAC3</v>
          </cell>
          <cell r="I191" t="str">
            <v/>
          </cell>
          <cell r="J191" t="str">
            <v>9300E040000</v>
          </cell>
          <cell r="K191" t="str">
            <v>XBE1</v>
          </cell>
          <cell r="L191" t="str">
            <v>Acheté</v>
          </cell>
          <cell r="M191">
            <v>44599.454166666699</v>
          </cell>
          <cell r="N191">
            <v>1</v>
          </cell>
          <cell r="O191">
            <v>1</v>
          </cell>
          <cell r="P191">
            <v>-11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 t="str">
            <v>F78860</v>
          </cell>
          <cell r="W191" t="str">
            <v>MCSA SIPEM</v>
          </cell>
          <cell r="X191" t="str">
            <v>888888</v>
          </cell>
          <cell r="Y191" t="str">
            <v>URGENCE FLUX 2/3</v>
          </cell>
          <cell r="Z191" t="str">
            <v>MGI</v>
          </cell>
          <cell r="AA191" t="str">
            <v/>
          </cell>
          <cell r="AB191" t="str">
            <v>Non</v>
          </cell>
          <cell r="AC191" t="str">
            <v xml:space="preserve"> SIPEM</v>
          </cell>
        </row>
        <row r="192">
          <cell r="B192" t="str">
            <v>M10174845</v>
          </cell>
          <cell r="C192">
            <v>10</v>
          </cell>
          <cell r="D192">
            <v>1</v>
          </cell>
          <cell r="E192" t="str">
            <v>MGE</v>
          </cell>
          <cell r="F192" t="str">
            <v/>
          </cell>
          <cell r="G192" t="str">
            <v>3451-0490*</v>
          </cell>
          <cell r="H192" t="str">
            <v>XAD2</v>
          </cell>
          <cell r="I192" t="str">
            <v/>
          </cell>
          <cell r="J192" t="str">
            <v>3451-0481</v>
          </cell>
          <cell r="K192" t="str">
            <v>XCC3</v>
          </cell>
          <cell r="L192" t="str">
            <v>Fabriqué</v>
          </cell>
          <cell r="M192">
            <v>44578.6395486111</v>
          </cell>
          <cell r="N192">
            <v>1</v>
          </cell>
          <cell r="O192">
            <v>1</v>
          </cell>
          <cell r="P192">
            <v>-1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X192" t="str">
            <v>888888</v>
          </cell>
          <cell r="Y192" t="str">
            <v>URGENCE FLUX 2/3</v>
          </cell>
          <cell r="Z192" t="str">
            <v>MGE</v>
          </cell>
          <cell r="AA192" t="str">
            <v/>
          </cell>
          <cell r="AB192" t="str">
            <v>Non</v>
          </cell>
          <cell r="AC192" t="str">
            <v>LCS MF 21/12: manque EB1899 pas de délai</v>
          </cell>
        </row>
        <row r="193">
          <cell r="B193" t="str">
            <v>M10175713</v>
          </cell>
          <cell r="C193">
            <v>70</v>
          </cell>
          <cell r="D193">
            <v>1</v>
          </cell>
          <cell r="E193" t="str">
            <v>MGI</v>
          </cell>
          <cell r="F193" t="str">
            <v/>
          </cell>
          <cell r="G193" t="str">
            <v>KRG3176C01</v>
          </cell>
          <cell r="H193" t="str">
            <v>XAC4</v>
          </cell>
          <cell r="I193" t="str">
            <v/>
          </cell>
          <cell r="J193" t="str">
            <v>MTM0046</v>
          </cell>
          <cell r="K193" t="str">
            <v>XBB1</v>
          </cell>
          <cell r="L193" t="str">
            <v>Fabriqué</v>
          </cell>
          <cell r="M193">
            <v>44299.590034722198</v>
          </cell>
          <cell r="N193">
            <v>1</v>
          </cell>
          <cell r="O193">
            <v>1</v>
          </cell>
          <cell r="P193">
            <v>-1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 t="str">
            <v>F78655</v>
          </cell>
          <cell r="W193" t="str">
            <v>CAZENAVE SA ETS</v>
          </cell>
          <cell r="X193" t="str">
            <v>888888</v>
          </cell>
          <cell r="Y193" t="str">
            <v>URGENCE FLUX 2/3</v>
          </cell>
          <cell r="Z193" t="str">
            <v>MGI</v>
          </cell>
          <cell r="AA193" t="str">
            <v>X</v>
          </cell>
          <cell r="AB193" t="str">
            <v>Non</v>
          </cell>
          <cell r="AC193" t="str">
            <v>JP- CAZENAVE (10/01) CDE CREE  22/12 - IL NY AVAIT PAS DE BESOIN</v>
          </cell>
        </row>
        <row r="194">
          <cell r="B194" t="str">
            <v>M10176312</v>
          </cell>
          <cell r="C194">
            <v>610</v>
          </cell>
          <cell r="D194">
            <v>1</v>
          </cell>
          <cell r="E194" t="str">
            <v>MGE</v>
          </cell>
          <cell r="F194" t="str">
            <v/>
          </cell>
          <cell r="G194" t="str">
            <v>788BA010101</v>
          </cell>
          <cell r="H194" t="str">
            <v>C19XAD1</v>
          </cell>
          <cell r="I194" t="str">
            <v/>
          </cell>
          <cell r="J194" t="str">
            <v>788-0017</v>
          </cell>
          <cell r="K194" t="str">
            <v>XBL1</v>
          </cell>
          <cell r="L194" t="str">
            <v>Acheté</v>
          </cell>
          <cell r="M194">
            <v>44547.418749999997</v>
          </cell>
          <cell r="N194">
            <v>1</v>
          </cell>
          <cell r="O194">
            <v>1</v>
          </cell>
          <cell r="P194">
            <v>-1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 t="str">
            <v>F78858</v>
          </cell>
          <cell r="W194" t="str">
            <v>HYOUNET SERGE</v>
          </cell>
          <cell r="X194" t="str">
            <v>888888</v>
          </cell>
          <cell r="Y194" t="str">
            <v>URGENCE FLUX 2/3</v>
          </cell>
          <cell r="Z194" t="str">
            <v>MGE</v>
          </cell>
          <cell r="AA194" t="str">
            <v>X</v>
          </cell>
          <cell r="AB194" t="str">
            <v>Non</v>
          </cell>
          <cell r="AC194" t="str">
            <v>CLG HYOUNET (13/01) Attente retour HYOUNET</v>
          </cell>
        </row>
        <row r="195">
          <cell r="B195" t="str">
            <v>M10176312</v>
          </cell>
          <cell r="C195">
            <v>740</v>
          </cell>
          <cell r="D195">
            <v>1</v>
          </cell>
          <cell r="E195" t="str">
            <v>MGI</v>
          </cell>
          <cell r="F195" t="str">
            <v/>
          </cell>
          <cell r="G195" t="str">
            <v>788BA010101</v>
          </cell>
          <cell r="H195" t="str">
            <v>C19XAD1</v>
          </cell>
          <cell r="I195" t="str">
            <v/>
          </cell>
          <cell r="J195" t="str">
            <v>788-00880</v>
          </cell>
          <cell r="K195" t="str">
            <v>XBJ1</v>
          </cell>
          <cell r="L195" t="str">
            <v>Acheté</v>
          </cell>
          <cell r="M195">
            <v>44547.418749999997</v>
          </cell>
          <cell r="N195">
            <v>1</v>
          </cell>
          <cell r="O195">
            <v>1</v>
          </cell>
          <cell r="P195">
            <v>-1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 t="str">
            <v>F72132</v>
          </cell>
          <cell r="W195" t="str">
            <v>TECALEMIT AEROSPACE</v>
          </cell>
          <cell r="X195" t="str">
            <v>888888</v>
          </cell>
          <cell r="Y195" t="str">
            <v>URGENCE FLUX 2/3</v>
          </cell>
          <cell r="Z195" t="str">
            <v>MGI</v>
          </cell>
          <cell r="AA195" t="str">
            <v>X</v>
          </cell>
          <cell r="AB195" t="str">
            <v>Non</v>
          </cell>
          <cell r="AC195" t="str">
            <v>ML TECA 13/01 4pc pour le 31/01 incluant CIM</v>
          </cell>
        </row>
        <row r="196">
          <cell r="B196" t="str">
            <v>M10176312</v>
          </cell>
          <cell r="C196">
            <v>1150</v>
          </cell>
          <cell r="D196">
            <v>1</v>
          </cell>
          <cell r="E196" t="str">
            <v>MGE</v>
          </cell>
          <cell r="F196" t="str">
            <v/>
          </cell>
          <cell r="G196" t="str">
            <v>788BA010101</v>
          </cell>
          <cell r="H196" t="str">
            <v>C19XAD1</v>
          </cell>
          <cell r="I196" t="str">
            <v/>
          </cell>
          <cell r="J196" t="str">
            <v>788-28</v>
          </cell>
          <cell r="K196" t="str">
            <v>XBL1</v>
          </cell>
          <cell r="L196" t="str">
            <v>Acheté</v>
          </cell>
          <cell r="M196">
            <v>44547.418749999997</v>
          </cell>
          <cell r="N196">
            <v>2</v>
          </cell>
          <cell r="O196">
            <v>2</v>
          </cell>
          <cell r="P196">
            <v>-2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 t="str">
            <v>F78858</v>
          </cell>
          <cell r="W196" t="str">
            <v>HYOUNET SERGE</v>
          </cell>
          <cell r="X196" t="str">
            <v>888888</v>
          </cell>
          <cell r="Y196" t="str">
            <v>URGENCE FLUX 2/3</v>
          </cell>
          <cell r="Z196" t="str">
            <v>MGE</v>
          </cell>
          <cell r="AA196" t="str">
            <v>X</v>
          </cell>
          <cell r="AB196" t="str">
            <v>Non</v>
          </cell>
          <cell r="AC196" t="str">
            <v>CLG HYOUNET (13/01) Qté 10 chez Gillis (AR14/01) AR LTS tbc</v>
          </cell>
        </row>
        <row r="197">
          <cell r="B197" t="str">
            <v>M10176312</v>
          </cell>
          <cell r="C197">
            <v>1290</v>
          </cell>
          <cell r="D197">
            <v>1</v>
          </cell>
          <cell r="E197" t="str">
            <v>MGI</v>
          </cell>
          <cell r="F197" t="str">
            <v/>
          </cell>
          <cell r="G197" t="str">
            <v>788BA010101</v>
          </cell>
          <cell r="H197" t="str">
            <v>C19XAD1</v>
          </cell>
          <cell r="I197" t="str">
            <v/>
          </cell>
          <cell r="J197" t="str">
            <v>788-53</v>
          </cell>
          <cell r="K197" t="str">
            <v>XBI1</v>
          </cell>
          <cell r="L197" t="str">
            <v>Acheté</v>
          </cell>
          <cell r="M197">
            <v>44547.418749999997</v>
          </cell>
          <cell r="N197">
            <v>1</v>
          </cell>
          <cell r="O197">
            <v>1</v>
          </cell>
          <cell r="P197">
            <v>-1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 t="str">
            <v>F78877</v>
          </cell>
          <cell r="W197" t="str">
            <v>KEP TECHNOLOGIES SIBI</v>
          </cell>
          <cell r="X197" t="str">
            <v>888888</v>
          </cell>
          <cell r="Y197" t="str">
            <v>URGENCE FLUX 2/3</v>
          </cell>
          <cell r="Z197" t="str">
            <v>MGI</v>
          </cell>
          <cell r="AA197" t="str">
            <v>X</v>
          </cell>
          <cell r="AB197" t="str">
            <v>Non</v>
          </cell>
          <cell r="AC197" t="str">
            <v>KEP AT(02/12) 45pcs 17/02</v>
          </cell>
        </row>
        <row r="198">
          <cell r="B198" t="str">
            <v>M10176312</v>
          </cell>
          <cell r="C198">
            <v>1420</v>
          </cell>
          <cell r="D198">
            <v>2</v>
          </cell>
          <cell r="E198" t="str">
            <v>MGI</v>
          </cell>
          <cell r="F198" t="str">
            <v/>
          </cell>
          <cell r="G198" t="str">
            <v>788BA010101</v>
          </cell>
          <cell r="H198" t="str">
            <v>C19XAD1</v>
          </cell>
          <cell r="I198" t="str">
            <v/>
          </cell>
          <cell r="J198" t="str">
            <v>788-96A</v>
          </cell>
          <cell r="K198" t="str">
            <v>XBI1</v>
          </cell>
          <cell r="L198" t="str">
            <v>Acheté</v>
          </cell>
          <cell r="M198">
            <v>44547.418749999997</v>
          </cell>
          <cell r="N198">
            <v>1</v>
          </cell>
          <cell r="O198">
            <v>1</v>
          </cell>
          <cell r="P198">
            <v>-1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V198" t="str">
            <v>F78877</v>
          </cell>
          <cell r="W198" t="str">
            <v>KEP TECHNOLOGIES SIBI</v>
          </cell>
          <cell r="X198" t="str">
            <v>888888</v>
          </cell>
          <cell r="Y198" t="str">
            <v>URGENCE FLUX 2/3</v>
          </cell>
          <cell r="Z198" t="str">
            <v>MGI</v>
          </cell>
          <cell r="AA198" t="str">
            <v>X</v>
          </cell>
          <cell r="AB198" t="str">
            <v>Non</v>
          </cell>
          <cell r="AC198" t="str">
            <v>JP- KEP 3PCES LIVRES NAVETTE DU 26/05 CONFIRME MME RUELAN - 19PCES EN STOCK LE 19/05</v>
          </cell>
        </row>
        <row r="199">
          <cell r="B199" t="str">
            <v>M10176492</v>
          </cell>
          <cell r="C199">
            <v>150</v>
          </cell>
          <cell r="D199">
            <v>1</v>
          </cell>
          <cell r="E199" t="str">
            <v>MGI</v>
          </cell>
          <cell r="F199" t="str">
            <v/>
          </cell>
          <cell r="G199" t="str">
            <v>9313A010001</v>
          </cell>
          <cell r="H199" t="str">
            <v>XAA4</v>
          </cell>
          <cell r="I199" t="str">
            <v/>
          </cell>
          <cell r="J199" t="str">
            <v>9300-96</v>
          </cell>
          <cell r="K199" t="str">
            <v>XBI1</v>
          </cell>
          <cell r="L199" t="str">
            <v>Acheté</v>
          </cell>
          <cell r="M199">
            <v>44559.624305555597</v>
          </cell>
          <cell r="N199">
            <v>4</v>
          </cell>
          <cell r="O199">
            <v>4</v>
          </cell>
          <cell r="P199">
            <v>-47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 t="str">
            <v>F78877</v>
          </cell>
          <cell r="W199" t="str">
            <v>KEP TECHNOLOGIES SIBI</v>
          </cell>
          <cell r="X199" t="str">
            <v>888888</v>
          </cell>
          <cell r="Y199" t="str">
            <v>URGENCE FLUX 2/3</v>
          </cell>
          <cell r="Z199" t="str">
            <v>MGI</v>
          </cell>
          <cell r="AA199" t="str">
            <v>X</v>
          </cell>
          <cell r="AB199" t="str">
            <v>Non</v>
          </cell>
          <cell r="AC199" t="str">
            <v>KEP</v>
          </cell>
        </row>
        <row r="200">
          <cell r="B200" t="str">
            <v>M10176492</v>
          </cell>
          <cell r="C200">
            <v>160</v>
          </cell>
          <cell r="D200">
            <v>1</v>
          </cell>
          <cell r="E200" t="str">
            <v>MGI</v>
          </cell>
          <cell r="F200" t="str">
            <v/>
          </cell>
          <cell r="G200" t="str">
            <v>9313A010001</v>
          </cell>
          <cell r="H200" t="str">
            <v>XAA4</v>
          </cell>
          <cell r="I200" t="str">
            <v/>
          </cell>
          <cell r="J200" t="str">
            <v>9300-96</v>
          </cell>
          <cell r="K200" t="str">
            <v>XBI1</v>
          </cell>
          <cell r="L200" t="str">
            <v>Acheté</v>
          </cell>
          <cell r="M200">
            <v>44559.624305555597</v>
          </cell>
          <cell r="N200">
            <v>4</v>
          </cell>
          <cell r="O200">
            <v>4</v>
          </cell>
          <cell r="P200">
            <v>-51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 t="str">
            <v>F78877</v>
          </cell>
          <cell r="W200" t="str">
            <v>KEP TECHNOLOGIES SIBI</v>
          </cell>
          <cell r="X200" t="str">
            <v>888888</v>
          </cell>
          <cell r="Y200" t="str">
            <v>URGENCE FLUX 2/3</v>
          </cell>
          <cell r="Z200" t="str">
            <v>MGI</v>
          </cell>
          <cell r="AA200" t="str">
            <v>X</v>
          </cell>
          <cell r="AB200" t="str">
            <v>Non</v>
          </cell>
          <cell r="AC200" t="str">
            <v>KEP</v>
          </cell>
        </row>
        <row r="201">
          <cell r="B201" t="str">
            <v>M10176493</v>
          </cell>
          <cell r="C201">
            <v>150</v>
          </cell>
          <cell r="D201">
            <v>1</v>
          </cell>
          <cell r="E201" t="str">
            <v>MGI</v>
          </cell>
          <cell r="F201" t="str">
            <v/>
          </cell>
          <cell r="G201" t="str">
            <v>9313A010001</v>
          </cell>
          <cell r="H201" t="str">
            <v>XAA4</v>
          </cell>
          <cell r="I201" t="str">
            <v/>
          </cell>
          <cell r="J201" t="str">
            <v>9300-96</v>
          </cell>
          <cell r="K201" t="str">
            <v>XBI1</v>
          </cell>
          <cell r="L201" t="str">
            <v>Acheté</v>
          </cell>
          <cell r="M201">
            <v>44557.625</v>
          </cell>
          <cell r="N201">
            <v>4</v>
          </cell>
          <cell r="O201">
            <v>4</v>
          </cell>
          <cell r="P201">
            <v>-23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 t="str">
            <v>F78877</v>
          </cell>
          <cell r="W201" t="str">
            <v>KEP TECHNOLOGIES SIBI</v>
          </cell>
          <cell r="X201" t="str">
            <v>888888</v>
          </cell>
          <cell r="Y201" t="str">
            <v>URGENCE FLUX 2/3</v>
          </cell>
          <cell r="Z201" t="str">
            <v>MGI</v>
          </cell>
          <cell r="AA201" t="str">
            <v>X</v>
          </cell>
          <cell r="AB201" t="str">
            <v>Non</v>
          </cell>
          <cell r="AC201" t="str">
            <v>KEP</v>
          </cell>
        </row>
        <row r="202">
          <cell r="B202" t="str">
            <v>M10176493</v>
          </cell>
          <cell r="C202">
            <v>160</v>
          </cell>
          <cell r="D202">
            <v>1</v>
          </cell>
          <cell r="E202" t="str">
            <v>MGI</v>
          </cell>
          <cell r="F202" t="str">
            <v/>
          </cell>
          <cell r="G202" t="str">
            <v>9313A010001</v>
          </cell>
          <cell r="H202" t="str">
            <v>XAA4</v>
          </cell>
          <cell r="I202" t="str">
            <v/>
          </cell>
          <cell r="J202" t="str">
            <v>9300-96</v>
          </cell>
          <cell r="K202" t="str">
            <v>XBI1</v>
          </cell>
          <cell r="L202" t="str">
            <v>Acheté</v>
          </cell>
          <cell r="M202">
            <v>44557.625</v>
          </cell>
          <cell r="N202">
            <v>4</v>
          </cell>
          <cell r="O202">
            <v>4</v>
          </cell>
          <cell r="P202">
            <v>-27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 t="str">
            <v>F78877</v>
          </cell>
          <cell r="W202" t="str">
            <v>KEP TECHNOLOGIES SIBI</v>
          </cell>
          <cell r="X202" t="str">
            <v>888888</v>
          </cell>
          <cell r="Y202" t="str">
            <v>URGENCE FLUX 2/3</v>
          </cell>
          <cell r="Z202" t="str">
            <v>MGI</v>
          </cell>
          <cell r="AA202" t="str">
            <v>X</v>
          </cell>
          <cell r="AB202" t="str">
            <v>Non</v>
          </cell>
          <cell r="AC202" t="str">
            <v>KEP</v>
          </cell>
        </row>
        <row r="203">
          <cell r="B203" t="str">
            <v>M10176494</v>
          </cell>
          <cell r="C203">
            <v>160</v>
          </cell>
          <cell r="D203">
            <v>1</v>
          </cell>
          <cell r="E203" t="str">
            <v>MGI</v>
          </cell>
          <cell r="F203" t="str">
            <v/>
          </cell>
          <cell r="G203" t="str">
            <v>9313A010001</v>
          </cell>
          <cell r="H203" t="str">
            <v>XAA4</v>
          </cell>
          <cell r="I203" t="str">
            <v/>
          </cell>
          <cell r="J203" t="str">
            <v>9300-96</v>
          </cell>
          <cell r="K203" t="str">
            <v>XBI1</v>
          </cell>
          <cell r="L203" t="str">
            <v>Acheté</v>
          </cell>
          <cell r="M203">
            <v>44557.625694444403</v>
          </cell>
          <cell r="N203">
            <v>4</v>
          </cell>
          <cell r="O203">
            <v>4</v>
          </cell>
          <cell r="P203">
            <v>-35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 t="str">
            <v>F78877</v>
          </cell>
          <cell r="W203" t="str">
            <v>KEP TECHNOLOGIES SIBI</v>
          </cell>
          <cell r="X203" t="str">
            <v>888888</v>
          </cell>
          <cell r="Y203" t="str">
            <v>URGENCE FLUX 2/3</v>
          </cell>
          <cell r="Z203" t="str">
            <v>MGI</v>
          </cell>
          <cell r="AA203" t="str">
            <v>X</v>
          </cell>
          <cell r="AB203" t="str">
            <v>Non</v>
          </cell>
          <cell r="AC203" t="str">
            <v>KEP</v>
          </cell>
        </row>
        <row r="204">
          <cell r="B204" t="str">
            <v>M10176494</v>
          </cell>
          <cell r="C204">
            <v>150</v>
          </cell>
          <cell r="D204">
            <v>1</v>
          </cell>
          <cell r="E204" t="str">
            <v>MGI</v>
          </cell>
          <cell r="F204" t="str">
            <v/>
          </cell>
          <cell r="G204" t="str">
            <v>9313A010001</v>
          </cell>
          <cell r="H204" t="str">
            <v>XAA4</v>
          </cell>
          <cell r="I204" t="str">
            <v/>
          </cell>
          <cell r="J204" t="str">
            <v>9300-96</v>
          </cell>
          <cell r="K204" t="str">
            <v>XBI1</v>
          </cell>
          <cell r="L204" t="str">
            <v>Acheté</v>
          </cell>
          <cell r="M204">
            <v>44557.625694444403</v>
          </cell>
          <cell r="N204">
            <v>4</v>
          </cell>
          <cell r="O204">
            <v>4</v>
          </cell>
          <cell r="P204">
            <v>-31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 t="str">
            <v>F78877</v>
          </cell>
          <cell r="W204" t="str">
            <v>KEP TECHNOLOGIES SIBI</v>
          </cell>
          <cell r="X204" t="str">
            <v>888888</v>
          </cell>
          <cell r="Y204" t="str">
            <v>URGENCE FLUX 2/3</v>
          </cell>
          <cell r="Z204" t="str">
            <v>MGI</v>
          </cell>
          <cell r="AA204" t="str">
            <v>X</v>
          </cell>
          <cell r="AB204" t="str">
            <v>Non</v>
          </cell>
          <cell r="AC204" t="str">
            <v>KEP</v>
          </cell>
        </row>
        <row r="205">
          <cell r="B205" t="str">
            <v>M10176497</v>
          </cell>
          <cell r="C205">
            <v>150</v>
          </cell>
          <cell r="D205">
            <v>1</v>
          </cell>
          <cell r="E205" t="str">
            <v>MGI</v>
          </cell>
          <cell r="F205" t="str">
            <v/>
          </cell>
          <cell r="G205" t="str">
            <v>9313A010001</v>
          </cell>
          <cell r="H205" t="str">
            <v>XAA4</v>
          </cell>
          <cell r="I205" t="str">
            <v/>
          </cell>
          <cell r="J205" t="str">
            <v>9300-96</v>
          </cell>
          <cell r="K205" t="str">
            <v>XBI1</v>
          </cell>
          <cell r="L205" t="str">
            <v>Acheté</v>
          </cell>
          <cell r="M205">
            <v>44559.626388888901</v>
          </cell>
          <cell r="N205">
            <v>4</v>
          </cell>
          <cell r="O205">
            <v>4</v>
          </cell>
          <cell r="P205">
            <v>-55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 t="str">
            <v>F78877</v>
          </cell>
          <cell r="W205" t="str">
            <v>KEP TECHNOLOGIES SIBI</v>
          </cell>
          <cell r="X205" t="str">
            <v>888888</v>
          </cell>
          <cell r="Y205" t="str">
            <v>URGENCE FLUX 2/3</v>
          </cell>
          <cell r="Z205" t="str">
            <v>MGI</v>
          </cell>
          <cell r="AA205" t="str">
            <v>X</v>
          </cell>
          <cell r="AB205" t="str">
            <v>Non</v>
          </cell>
          <cell r="AC205" t="str">
            <v>KEP</v>
          </cell>
        </row>
        <row r="206">
          <cell r="B206" t="str">
            <v>M10176497</v>
          </cell>
          <cell r="C206">
            <v>160</v>
          </cell>
          <cell r="D206">
            <v>1</v>
          </cell>
          <cell r="E206" t="str">
            <v>MGI</v>
          </cell>
          <cell r="F206" t="str">
            <v/>
          </cell>
          <cell r="G206" t="str">
            <v>9313A010001</v>
          </cell>
          <cell r="H206" t="str">
            <v>XAA4</v>
          </cell>
          <cell r="I206" t="str">
            <v/>
          </cell>
          <cell r="J206" t="str">
            <v>9300-96</v>
          </cell>
          <cell r="K206" t="str">
            <v>XBI1</v>
          </cell>
          <cell r="L206" t="str">
            <v>Acheté</v>
          </cell>
          <cell r="M206">
            <v>44559.626388888901</v>
          </cell>
          <cell r="N206">
            <v>4</v>
          </cell>
          <cell r="O206">
            <v>4</v>
          </cell>
          <cell r="P206">
            <v>-59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 t="str">
            <v>F78877</v>
          </cell>
          <cell r="W206" t="str">
            <v>KEP TECHNOLOGIES SIBI</v>
          </cell>
          <cell r="X206" t="str">
            <v>888888</v>
          </cell>
          <cell r="Y206" t="str">
            <v>URGENCE FLUX 2/3</v>
          </cell>
          <cell r="Z206" t="str">
            <v>MGI</v>
          </cell>
          <cell r="AA206" t="str">
            <v>X</v>
          </cell>
          <cell r="AB206" t="str">
            <v>Non</v>
          </cell>
          <cell r="AC206" t="str">
            <v>KEP</v>
          </cell>
        </row>
        <row r="207">
          <cell r="B207" t="str">
            <v>M10176679</v>
          </cell>
          <cell r="C207">
            <v>170</v>
          </cell>
          <cell r="D207">
            <v>1</v>
          </cell>
          <cell r="E207" t="str">
            <v>MGE</v>
          </cell>
          <cell r="F207" t="str">
            <v/>
          </cell>
          <cell r="G207" t="str">
            <v>3518C010001</v>
          </cell>
          <cell r="H207" t="str">
            <v>D6XAD1</v>
          </cell>
          <cell r="I207" t="str">
            <v/>
          </cell>
          <cell r="J207" t="str">
            <v>3518-018</v>
          </cell>
          <cell r="K207" t="str">
            <v>XBD1</v>
          </cell>
          <cell r="L207" t="str">
            <v>Fabriqué</v>
          </cell>
          <cell r="M207">
            <v>44489.657638888901</v>
          </cell>
          <cell r="N207">
            <v>2</v>
          </cell>
          <cell r="O207">
            <v>2</v>
          </cell>
          <cell r="P207">
            <v>-2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 t="str">
            <v>214729</v>
          </cell>
          <cell r="W207" t="str">
            <v>F-TECH MEDITERRANEE SASU</v>
          </cell>
          <cell r="X207" t="str">
            <v>888888</v>
          </cell>
          <cell r="Y207" t="str">
            <v>URGENCE FLUX 2/3</v>
          </cell>
          <cell r="Z207" t="str">
            <v>MGE</v>
          </cell>
          <cell r="AA207" t="str">
            <v>X</v>
          </cell>
          <cell r="AB207" t="str">
            <v>Non</v>
          </cell>
          <cell r="AC207" t="str">
            <v>COC le 10/01 : F-TECH : 1 PTSM au CTRLE LE 07/01 + 1 PTD le 17/01 + 1 pc le 24/01 + 1 pc série le 24/01 + 2 pc sle 28/01 + 2 pcs le 04/02 + 2 pcs le 11/02</v>
          </cell>
        </row>
        <row r="208">
          <cell r="B208" t="str">
            <v>M10176679</v>
          </cell>
          <cell r="C208">
            <v>380</v>
          </cell>
          <cell r="D208">
            <v>1</v>
          </cell>
          <cell r="E208" t="str">
            <v>MGE</v>
          </cell>
          <cell r="F208" t="str">
            <v/>
          </cell>
          <cell r="G208" t="str">
            <v>3518C010001</v>
          </cell>
          <cell r="H208" t="str">
            <v>D6XAD1</v>
          </cell>
          <cell r="I208" t="str">
            <v/>
          </cell>
          <cell r="J208" t="str">
            <v>3805A010000</v>
          </cell>
          <cell r="K208" t="str">
            <v>XAD2</v>
          </cell>
          <cell r="L208" t="str">
            <v>Fabriqué</v>
          </cell>
          <cell r="M208">
            <v>44489.657638888901</v>
          </cell>
          <cell r="N208">
            <v>2</v>
          </cell>
          <cell r="O208">
            <v>2</v>
          </cell>
          <cell r="P208">
            <v>-2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X208" t="str">
            <v>888888</v>
          </cell>
          <cell r="Y208" t="str">
            <v>URGENCE FLUX 2/3</v>
          </cell>
          <cell r="Z208" t="str">
            <v>MGE</v>
          </cell>
          <cell r="AA208" t="str">
            <v>X</v>
          </cell>
          <cell r="AB208" t="str">
            <v>Non</v>
          </cell>
          <cell r="AC208" t="str">
            <v/>
          </cell>
        </row>
        <row r="209">
          <cell r="B209" t="str">
            <v>M10176855</v>
          </cell>
          <cell r="C209">
            <v>90</v>
          </cell>
          <cell r="D209">
            <v>2</v>
          </cell>
          <cell r="E209" t="str">
            <v>MGE</v>
          </cell>
          <cell r="F209" t="str">
            <v/>
          </cell>
          <cell r="G209" t="str">
            <v>4120AG010604</v>
          </cell>
          <cell r="H209" t="str">
            <v>B15XAE5</v>
          </cell>
          <cell r="I209" t="str">
            <v/>
          </cell>
          <cell r="J209" t="str">
            <v>4120-0120</v>
          </cell>
          <cell r="K209" t="str">
            <v>XBB1</v>
          </cell>
          <cell r="L209" t="str">
            <v>Fabriqué</v>
          </cell>
          <cell r="M209">
            <v>44372.570833333302</v>
          </cell>
          <cell r="N209">
            <v>1</v>
          </cell>
          <cell r="O209">
            <v>1</v>
          </cell>
          <cell r="P209">
            <v>-1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 t="str">
            <v>F84270</v>
          </cell>
          <cell r="W209" t="str">
            <v>PROJECT SAS</v>
          </cell>
          <cell r="X209" t="str">
            <v>888888</v>
          </cell>
          <cell r="Y209" t="str">
            <v>URGENCE FLUX 2/3</v>
          </cell>
          <cell r="Z209" t="str">
            <v>MGE</v>
          </cell>
          <cell r="AA209" t="str">
            <v>X</v>
          </cell>
          <cell r="AB209" t="str">
            <v>Non</v>
          </cell>
          <cell r="AC209" t="str">
            <v>JP- PROJECT (13/01) CODE BLOQUANT</v>
          </cell>
        </row>
        <row r="210">
          <cell r="B210" t="str">
            <v>M10176855</v>
          </cell>
          <cell r="C210">
            <v>9300</v>
          </cell>
          <cell r="D210">
            <v>1</v>
          </cell>
          <cell r="E210" t="str">
            <v>MGE</v>
          </cell>
          <cell r="F210" t="str">
            <v/>
          </cell>
          <cell r="G210" t="str">
            <v>4120AG010604</v>
          </cell>
          <cell r="H210" t="str">
            <v>B15XAE5</v>
          </cell>
          <cell r="I210" t="str">
            <v/>
          </cell>
          <cell r="J210" t="str">
            <v>4120-0120</v>
          </cell>
          <cell r="K210" t="str">
            <v>XBB1</v>
          </cell>
          <cell r="L210" t="str">
            <v>Fabriqué</v>
          </cell>
          <cell r="M210">
            <v>44379.607638888898</v>
          </cell>
          <cell r="N210">
            <v>1</v>
          </cell>
          <cell r="O210">
            <v>1</v>
          </cell>
          <cell r="P210">
            <v>-2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 t="str">
            <v>F84270</v>
          </cell>
          <cell r="W210" t="str">
            <v>PROJECT SAS</v>
          </cell>
          <cell r="X210" t="str">
            <v>888888</v>
          </cell>
          <cell r="Y210" t="str">
            <v>URGENCE FLUX 2/3</v>
          </cell>
          <cell r="Z210" t="str">
            <v>MGE</v>
          </cell>
          <cell r="AA210" t="str">
            <v>X</v>
          </cell>
          <cell r="AB210" t="str">
            <v>Non</v>
          </cell>
          <cell r="AC210" t="str">
            <v>JP- PROJECT (13/01) CODE BLOQUANT</v>
          </cell>
        </row>
        <row r="211">
          <cell r="B211" t="str">
            <v>M10176929</v>
          </cell>
          <cell r="C211">
            <v>100</v>
          </cell>
          <cell r="D211">
            <v>1</v>
          </cell>
          <cell r="E211" t="str">
            <v>MGI</v>
          </cell>
          <cell r="F211" t="str">
            <v/>
          </cell>
          <cell r="G211" t="str">
            <v>9313A010001</v>
          </cell>
          <cell r="H211" t="str">
            <v>XAA4</v>
          </cell>
          <cell r="I211" t="str">
            <v/>
          </cell>
          <cell r="J211" t="str">
            <v>9300-13</v>
          </cell>
          <cell r="K211" t="str">
            <v>XBD1</v>
          </cell>
          <cell r="L211" t="str">
            <v>Acheté</v>
          </cell>
          <cell r="M211">
            <v>44573.643750000003</v>
          </cell>
          <cell r="N211">
            <v>8</v>
          </cell>
          <cell r="O211">
            <v>8</v>
          </cell>
          <cell r="P211">
            <v>-12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 t="str">
            <v>F75525</v>
          </cell>
          <cell r="W211" t="str">
            <v>COMPTOIR GENERAL DU RESSORT</v>
          </cell>
          <cell r="X211" t="str">
            <v>888888</v>
          </cell>
          <cell r="Y211" t="str">
            <v>URGENCE FLUX 2/3</v>
          </cell>
          <cell r="Z211" t="str">
            <v>MGI</v>
          </cell>
          <cell r="AA211" t="str">
            <v>X</v>
          </cell>
          <cell r="AB211" t="str">
            <v>Non</v>
          </cell>
          <cell r="AC211" t="str">
            <v>LPE le 21/12 : ISP : 334 pcs à la réception attente BL/CC du FRN</v>
          </cell>
        </row>
        <row r="212">
          <cell r="B212" t="str">
            <v>M10176929</v>
          </cell>
          <cell r="C212">
            <v>150</v>
          </cell>
          <cell r="D212">
            <v>1</v>
          </cell>
          <cell r="E212" t="str">
            <v>MGI</v>
          </cell>
          <cell r="F212" t="str">
            <v/>
          </cell>
          <cell r="G212" t="str">
            <v>9313A010001</v>
          </cell>
          <cell r="H212" t="str">
            <v>XAA4</v>
          </cell>
          <cell r="I212" t="str">
            <v/>
          </cell>
          <cell r="J212" t="str">
            <v>9300-96</v>
          </cell>
          <cell r="K212" t="str">
            <v>XBI1</v>
          </cell>
          <cell r="L212" t="str">
            <v>Acheté</v>
          </cell>
          <cell r="M212">
            <v>44573.643750000003</v>
          </cell>
          <cell r="N212">
            <v>4</v>
          </cell>
          <cell r="O212">
            <v>4</v>
          </cell>
          <cell r="P212">
            <v>-131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 t="str">
            <v>F78877</v>
          </cell>
          <cell r="W212" t="str">
            <v>KEP TECHNOLOGIES SIBI</v>
          </cell>
          <cell r="X212" t="str">
            <v>888888</v>
          </cell>
          <cell r="Y212" t="str">
            <v>URGENCE FLUX 2/3</v>
          </cell>
          <cell r="Z212" t="str">
            <v>MGI</v>
          </cell>
          <cell r="AA212" t="str">
            <v>X</v>
          </cell>
          <cell r="AB212" t="str">
            <v>Non</v>
          </cell>
          <cell r="AC212" t="str">
            <v>KEP</v>
          </cell>
        </row>
        <row r="213">
          <cell r="B213" t="str">
            <v>M10176929</v>
          </cell>
          <cell r="C213">
            <v>160</v>
          </cell>
          <cell r="D213">
            <v>1</v>
          </cell>
          <cell r="E213" t="str">
            <v>MGI</v>
          </cell>
          <cell r="F213" t="str">
            <v/>
          </cell>
          <cell r="G213" t="str">
            <v>9313A010001</v>
          </cell>
          <cell r="H213" t="str">
            <v>XAA4</v>
          </cell>
          <cell r="I213" t="str">
            <v/>
          </cell>
          <cell r="J213" t="str">
            <v>9300-96</v>
          </cell>
          <cell r="K213" t="str">
            <v>XBI1</v>
          </cell>
          <cell r="L213" t="str">
            <v>Acheté</v>
          </cell>
          <cell r="M213">
            <v>44573.643750000003</v>
          </cell>
          <cell r="N213">
            <v>4</v>
          </cell>
          <cell r="O213">
            <v>4</v>
          </cell>
          <cell r="P213">
            <v>-135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 t="str">
            <v>F78877</v>
          </cell>
          <cell r="W213" t="str">
            <v>KEP TECHNOLOGIES SIBI</v>
          </cell>
          <cell r="X213" t="str">
            <v>888888</v>
          </cell>
          <cell r="Y213" t="str">
            <v>URGENCE FLUX 2/3</v>
          </cell>
          <cell r="Z213" t="str">
            <v>MGI</v>
          </cell>
          <cell r="AA213" t="str">
            <v>X</v>
          </cell>
          <cell r="AB213" t="str">
            <v>Non</v>
          </cell>
          <cell r="AC213" t="str">
            <v>KEP</v>
          </cell>
        </row>
        <row r="214">
          <cell r="B214" t="str">
            <v>M10176930</v>
          </cell>
          <cell r="C214">
            <v>150</v>
          </cell>
          <cell r="D214">
            <v>1</v>
          </cell>
          <cell r="E214" t="str">
            <v>MGI</v>
          </cell>
          <cell r="F214" t="str">
            <v/>
          </cell>
          <cell r="G214" t="str">
            <v>9313A010001</v>
          </cell>
          <cell r="H214" t="str">
            <v>XAA4</v>
          </cell>
          <cell r="I214" t="str">
            <v/>
          </cell>
          <cell r="J214" t="str">
            <v>9300-96</v>
          </cell>
          <cell r="K214" t="str">
            <v>XBI1</v>
          </cell>
          <cell r="L214" t="str">
            <v>Acheté</v>
          </cell>
          <cell r="M214">
            <v>44571.644444444399</v>
          </cell>
          <cell r="N214">
            <v>4</v>
          </cell>
          <cell r="O214">
            <v>4</v>
          </cell>
          <cell r="P214">
            <v>-103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 t="str">
            <v>F78877</v>
          </cell>
          <cell r="W214" t="str">
            <v>KEP TECHNOLOGIES SIBI</v>
          </cell>
          <cell r="X214" t="str">
            <v>888888</v>
          </cell>
          <cell r="Y214" t="str">
            <v>URGENCE FLUX 2/3</v>
          </cell>
          <cell r="Z214" t="str">
            <v>MGI</v>
          </cell>
          <cell r="AA214" t="str">
            <v>X</v>
          </cell>
          <cell r="AB214" t="str">
            <v>Non</v>
          </cell>
          <cell r="AC214" t="str">
            <v>KEP</v>
          </cell>
        </row>
        <row r="215">
          <cell r="B215" t="str">
            <v>M10176932</v>
          </cell>
          <cell r="C215">
            <v>100</v>
          </cell>
          <cell r="D215">
            <v>1</v>
          </cell>
          <cell r="E215" t="str">
            <v>MGI</v>
          </cell>
          <cell r="F215" t="str">
            <v/>
          </cell>
          <cell r="G215" t="str">
            <v>9313A010001</v>
          </cell>
          <cell r="H215" t="str">
            <v>XAA4</v>
          </cell>
          <cell r="I215" t="str">
            <v/>
          </cell>
          <cell r="J215" t="str">
            <v>9300-13</v>
          </cell>
          <cell r="K215" t="str">
            <v>XBD1</v>
          </cell>
          <cell r="L215" t="str">
            <v>Acheté</v>
          </cell>
          <cell r="M215">
            <v>44578.6472222222</v>
          </cell>
          <cell r="N215">
            <v>8</v>
          </cell>
          <cell r="O215">
            <v>8</v>
          </cell>
          <cell r="P215">
            <v>-24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 t="str">
            <v>F75525</v>
          </cell>
          <cell r="W215" t="str">
            <v>COMPTOIR GENERAL DU RESSORT</v>
          </cell>
          <cell r="X215" t="str">
            <v>888888</v>
          </cell>
          <cell r="Y215" t="str">
            <v>URGENCE FLUX 2/3</v>
          </cell>
          <cell r="Z215" t="str">
            <v>MGI</v>
          </cell>
          <cell r="AA215" t="str">
            <v/>
          </cell>
          <cell r="AB215" t="str">
            <v>Non</v>
          </cell>
          <cell r="AC215" t="str">
            <v>LPE le 21/12 : ISP : 334 pcs à la réception attente BL/CC du FRN</v>
          </cell>
        </row>
        <row r="216">
          <cell r="B216" t="str">
            <v>M10176932</v>
          </cell>
          <cell r="C216">
            <v>160</v>
          </cell>
          <cell r="D216">
            <v>1</v>
          </cell>
          <cell r="E216" t="str">
            <v>MGI</v>
          </cell>
          <cell r="F216" t="str">
            <v/>
          </cell>
          <cell r="G216" t="str">
            <v>9313A010001</v>
          </cell>
          <cell r="H216" t="str">
            <v>XAA4</v>
          </cell>
          <cell r="I216" t="str">
            <v/>
          </cell>
          <cell r="J216" t="str">
            <v>9300-96</v>
          </cell>
          <cell r="K216" t="str">
            <v>XBI1</v>
          </cell>
          <cell r="L216" t="str">
            <v>Acheté</v>
          </cell>
          <cell r="M216">
            <v>44578.6472222222</v>
          </cell>
          <cell r="N216">
            <v>4</v>
          </cell>
          <cell r="O216">
            <v>4</v>
          </cell>
          <cell r="P216">
            <v>-151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 t="str">
            <v>F78877</v>
          </cell>
          <cell r="W216" t="str">
            <v>KEP TECHNOLOGIES SIBI</v>
          </cell>
          <cell r="X216" t="str">
            <v>888888</v>
          </cell>
          <cell r="Y216" t="str">
            <v>URGENCE FLUX 2/3</v>
          </cell>
          <cell r="Z216" t="str">
            <v>MGI</v>
          </cell>
          <cell r="AA216" t="str">
            <v/>
          </cell>
          <cell r="AB216" t="str">
            <v>Non</v>
          </cell>
          <cell r="AC216" t="str">
            <v>KEP</v>
          </cell>
        </row>
        <row r="217">
          <cell r="B217" t="str">
            <v>M10176932</v>
          </cell>
          <cell r="C217">
            <v>150</v>
          </cell>
          <cell r="D217">
            <v>1</v>
          </cell>
          <cell r="E217" t="str">
            <v>MGI</v>
          </cell>
          <cell r="F217" t="str">
            <v/>
          </cell>
          <cell r="G217" t="str">
            <v>9313A010001</v>
          </cell>
          <cell r="H217" t="str">
            <v>XAA4</v>
          </cell>
          <cell r="I217" t="str">
            <v/>
          </cell>
          <cell r="J217" t="str">
            <v>9300-96</v>
          </cell>
          <cell r="K217" t="str">
            <v>XBI1</v>
          </cell>
          <cell r="L217" t="str">
            <v>Acheté</v>
          </cell>
          <cell r="M217">
            <v>44578.6472222222</v>
          </cell>
          <cell r="N217">
            <v>4</v>
          </cell>
          <cell r="O217">
            <v>4</v>
          </cell>
          <cell r="P217">
            <v>-147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 t="str">
            <v>F78877</v>
          </cell>
          <cell r="W217" t="str">
            <v>KEP TECHNOLOGIES SIBI</v>
          </cell>
          <cell r="X217" t="str">
            <v>888888</v>
          </cell>
          <cell r="Y217" t="str">
            <v>URGENCE FLUX 2/3</v>
          </cell>
          <cell r="Z217" t="str">
            <v>MGI</v>
          </cell>
          <cell r="AA217" t="str">
            <v/>
          </cell>
          <cell r="AB217" t="str">
            <v>Non</v>
          </cell>
          <cell r="AC217" t="str">
            <v>KEP</v>
          </cell>
        </row>
        <row r="218">
          <cell r="B218" t="str">
            <v>M10176934</v>
          </cell>
          <cell r="C218">
            <v>150</v>
          </cell>
          <cell r="D218">
            <v>1</v>
          </cell>
          <cell r="E218" t="str">
            <v>MGI</v>
          </cell>
          <cell r="F218" t="str">
            <v/>
          </cell>
          <cell r="G218" t="str">
            <v>9313A010001</v>
          </cell>
          <cell r="H218" t="str">
            <v>XAA4</v>
          </cell>
          <cell r="I218" t="str">
            <v/>
          </cell>
          <cell r="J218" t="str">
            <v>9300-96</v>
          </cell>
          <cell r="K218" t="str">
            <v>XBI1</v>
          </cell>
          <cell r="L218" t="str">
            <v>Acheté</v>
          </cell>
          <cell r="M218">
            <v>44566.647916666698</v>
          </cell>
          <cell r="N218">
            <v>4</v>
          </cell>
          <cell r="O218">
            <v>4</v>
          </cell>
          <cell r="P218">
            <v>-79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 t="str">
            <v>F78877</v>
          </cell>
          <cell r="W218" t="str">
            <v>KEP TECHNOLOGIES SIBI</v>
          </cell>
          <cell r="Z218" t="str">
            <v>MGI</v>
          </cell>
          <cell r="AA218" t="str">
            <v>X</v>
          </cell>
          <cell r="AB218" t="str">
            <v>Non</v>
          </cell>
          <cell r="AC218" t="str">
            <v>KEP</v>
          </cell>
        </row>
        <row r="219">
          <cell r="B219" t="str">
            <v>M10176934</v>
          </cell>
          <cell r="C219">
            <v>160</v>
          </cell>
          <cell r="D219">
            <v>1</v>
          </cell>
          <cell r="E219" t="str">
            <v>MGI</v>
          </cell>
          <cell r="F219" t="str">
            <v/>
          </cell>
          <cell r="G219" t="str">
            <v>9313A010001</v>
          </cell>
          <cell r="H219" t="str">
            <v>XAA4</v>
          </cell>
          <cell r="I219" t="str">
            <v/>
          </cell>
          <cell r="J219" t="str">
            <v>9300-96</v>
          </cell>
          <cell r="K219" t="str">
            <v>XBI1</v>
          </cell>
          <cell r="L219" t="str">
            <v>Acheté</v>
          </cell>
          <cell r="M219">
            <v>44566.647916666698</v>
          </cell>
          <cell r="N219">
            <v>4</v>
          </cell>
          <cell r="O219">
            <v>4</v>
          </cell>
          <cell r="P219">
            <v>-83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 t="str">
            <v>F78877</v>
          </cell>
          <cell r="W219" t="str">
            <v>KEP TECHNOLOGIES SIBI</v>
          </cell>
          <cell r="Z219" t="str">
            <v>MGI</v>
          </cell>
          <cell r="AA219" t="str">
            <v>X</v>
          </cell>
          <cell r="AB219" t="str">
            <v>Non</v>
          </cell>
          <cell r="AC219" t="str">
            <v>KEP</v>
          </cell>
        </row>
        <row r="220">
          <cell r="B220" t="str">
            <v>M10177759</v>
          </cell>
          <cell r="C220">
            <v>100</v>
          </cell>
          <cell r="D220">
            <v>1</v>
          </cell>
          <cell r="E220" t="str">
            <v>MGI</v>
          </cell>
          <cell r="F220" t="str">
            <v/>
          </cell>
          <cell r="G220" t="str">
            <v>9313A010001</v>
          </cell>
          <cell r="H220" t="str">
            <v>XAA4</v>
          </cell>
          <cell r="I220" t="str">
            <v/>
          </cell>
          <cell r="J220" t="str">
            <v>9300-13</v>
          </cell>
          <cell r="K220" t="str">
            <v>XBD1</v>
          </cell>
          <cell r="L220" t="str">
            <v>Acheté</v>
          </cell>
          <cell r="M220">
            <v>44579.601388888899</v>
          </cell>
          <cell r="N220">
            <v>8</v>
          </cell>
          <cell r="O220">
            <v>8</v>
          </cell>
          <cell r="P220">
            <v>-50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 t="str">
            <v>F75525</v>
          </cell>
          <cell r="W220" t="str">
            <v>COMPTOIR GENERAL DU RESSORT</v>
          </cell>
          <cell r="Z220" t="str">
            <v>MGI</v>
          </cell>
          <cell r="AA220" t="str">
            <v/>
          </cell>
          <cell r="AB220" t="str">
            <v>Non</v>
          </cell>
          <cell r="AC220" t="str">
            <v>LPE le 21/12 : ISP : 334 pcs à la réception attente BL/CC du FRN</v>
          </cell>
        </row>
        <row r="221">
          <cell r="B221" t="str">
            <v>M10177759</v>
          </cell>
          <cell r="C221">
            <v>150</v>
          </cell>
          <cell r="D221">
            <v>1</v>
          </cell>
          <cell r="E221" t="str">
            <v>MGI</v>
          </cell>
          <cell r="F221" t="str">
            <v/>
          </cell>
          <cell r="G221" t="str">
            <v>9313A010001</v>
          </cell>
          <cell r="H221" t="str">
            <v>XAA4</v>
          </cell>
          <cell r="I221" t="str">
            <v/>
          </cell>
          <cell r="J221" t="str">
            <v>9300-96</v>
          </cell>
          <cell r="K221" t="str">
            <v>XBI1</v>
          </cell>
          <cell r="L221" t="str">
            <v>Acheté</v>
          </cell>
          <cell r="M221">
            <v>44579.601388888899</v>
          </cell>
          <cell r="N221">
            <v>4</v>
          </cell>
          <cell r="O221">
            <v>4</v>
          </cell>
          <cell r="P221">
            <v>-175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 t="str">
            <v>F78877</v>
          </cell>
          <cell r="W221" t="str">
            <v>KEP TECHNOLOGIES SIBI</v>
          </cell>
          <cell r="Z221" t="str">
            <v>MGI</v>
          </cell>
          <cell r="AA221" t="str">
            <v/>
          </cell>
          <cell r="AB221" t="str">
            <v>Non</v>
          </cell>
          <cell r="AC221" t="str">
            <v>KEP</v>
          </cell>
        </row>
        <row r="222">
          <cell r="B222" t="str">
            <v>M10177759</v>
          </cell>
          <cell r="C222">
            <v>160</v>
          </cell>
          <cell r="D222">
            <v>1</v>
          </cell>
          <cell r="E222" t="str">
            <v>MGI</v>
          </cell>
          <cell r="F222" t="str">
            <v/>
          </cell>
          <cell r="G222" t="str">
            <v>9313A010001</v>
          </cell>
          <cell r="H222" t="str">
            <v>XAA4</v>
          </cell>
          <cell r="I222" t="str">
            <v/>
          </cell>
          <cell r="J222" t="str">
            <v>9300-96</v>
          </cell>
          <cell r="K222" t="str">
            <v>XBI1</v>
          </cell>
          <cell r="L222" t="str">
            <v>Acheté</v>
          </cell>
          <cell r="M222">
            <v>44579.601388888899</v>
          </cell>
          <cell r="N222">
            <v>4</v>
          </cell>
          <cell r="O222">
            <v>4</v>
          </cell>
          <cell r="P222">
            <v>-179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 t="str">
            <v>F78877</v>
          </cell>
          <cell r="W222" t="str">
            <v>KEP TECHNOLOGIES SIBI</v>
          </cell>
          <cell r="Z222" t="str">
            <v>MGI</v>
          </cell>
          <cell r="AA222" t="str">
            <v/>
          </cell>
          <cell r="AB222" t="str">
            <v>Non</v>
          </cell>
          <cell r="AC222" t="str">
            <v>KEP</v>
          </cell>
        </row>
        <row r="223">
          <cell r="B223" t="str">
            <v>M10177759</v>
          </cell>
          <cell r="C223">
            <v>190</v>
          </cell>
          <cell r="D223">
            <v>1</v>
          </cell>
          <cell r="E223" t="str">
            <v>MGI</v>
          </cell>
          <cell r="F223" t="str">
            <v/>
          </cell>
          <cell r="G223" t="str">
            <v>9313A010001</v>
          </cell>
          <cell r="H223" t="str">
            <v>XAA4</v>
          </cell>
          <cell r="I223" t="str">
            <v/>
          </cell>
          <cell r="J223" t="str">
            <v>9301-10</v>
          </cell>
          <cell r="K223" t="str">
            <v>XBD1</v>
          </cell>
          <cell r="L223" t="str">
            <v>Acheté</v>
          </cell>
          <cell r="M223">
            <v>44579.601388888899</v>
          </cell>
          <cell r="N223">
            <v>4</v>
          </cell>
          <cell r="O223">
            <v>4</v>
          </cell>
          <cell r="P223">
            <v>-11</v>
          </cell>
          <cell r="Q223">
            <v>0</v>
          </cell>
          <cell r="R223">
            <v>0</v>
          </cell>
          <cell r="S223">
            <v>0</v>
          </cell>
          <cell r="T223">
            <v>1600</v>
          </cell>
          <cell r="U223">
            <v>0</v>
          </cell>
          <cell r="V223" t="str">
            <v>F90299</v>
          </cell>
          <cell r="W223" t="str">
            <v>IMPERATOR INDUSTRIE</v>
          </cell>
          <cell r="Z223" t="str">
            <v>MGI</v>
          </cell>
          <cell r="AA223" t="str">
            <v/>
          </cell>
          <cell r="AB223" t="str">
            <v>Non</v>
          </cell>
          <cell r="AC223" t="str">
            <v>LPE le 12/01 : ISP : 1600 pcs au CTRLE le 12/01</v>
          </cell>
        </row>
        <row r="224">
          <cell r="B224" t="str">
            <v>M10177760</v>
          </cell>
          <cell r="C224">
            <v>100</v>
          </cell>
          <cell r="D224">
            <v>1</v>
          </cell>
          <cell r="E224" t="str">
            <v>MGI</v>
          </cell>
          <cell r="F224" t="str">
            <v/>
          </cell>
          <cell r="G224" t="str">
            <v>9313A010001</v>
          </cell>
          <cell r="H224" t="str">
            <v>XAA4</v>
          </cell>
          <cell r="I224" t="str">
            <v/>
          </cell>
          <cell r="J224" t="str">
            <v>9300-13</v>
          </cell>
          <cell r="K224" t="str">
            <v>XBD1</v>
          </cell>
          <cell r="L224" t="str">
            <v>Acheté</v>
          </cell>
          <cell r="M224">
            <v>44579.465277777803</v>
          </cell>
          <cell r="N224">
            <v>8</v>
          </cell>
          <cell r="O224">
            <v>8</v>
          </cell>
          <cell r="P224">
            <v>-32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 t="str">
            <v>F75525</v>
          </cell>
          <cell r="W224" t="str">
            <v>COMPTOIR GENERAL DU RESSORT</v>
          </cell>
          <cell r="Z224" t="str">
            <v>MGI</v>
          </cell>
          <cell r="AA224" t="str">
            <v/>
          </cell>
          <cell r="AB224" t="str">
            <v>Non</v>
          </cell>
          <cell r="AC224" t="str">
            <v>LPE le 21/12 : ISP : 334 pcs à la réception attente BL/CC du FRN</v>
          </cell>
        </row>
        <row r="225">
          <cell r="B225" t="str">
            <v>M10177760</v>
          </cell>
          <cell r="C225">
            <v>100</v>
          </cell>
          <cell r="D225">
            <v>2</v>
          </cell>
          <cell r="E225" t="str">
            <v>MGI</v>
          </cell>
          <cell r="F225" t="str">
            <v/>
          </cell>
          <cell r="G225" t="str">
            <v>9313A010001</v>
          </cell>
          <cell r="H225" t="str">
            <v>XAA4</v>
          </cell>
          <cell r="I225" t="str">
            <v/>
          </cell>
          <cell r="J225" t="str">
            <v>9300-13</v>
          </cell>
          <cell r="K225" t="str">
            <v>XBD1</v>
          </cell>
          <cell r="L225" t="str">
            <v>Acheté</v>
          </cell>
          <cell r="M225">
            <v>44579.465277777803</v>
          </cell>
          <cell r="N225">
            <v>8</v>
          </cell>
          <cell r="O225">
            <v>8</v>
          </cell>
          <cell r="P225">
            <v>-40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 t="str">
            <v>F75525</v>
          </cell>
          <cell r="W225" t="str">
            <v>COMPTOIR GENERAL DU RESSORT</v>
          </cell>
          <cell r="Z225" t="str">
            <v>MGI</v>
          </cell>
          <cell r="AA225" t="str">
            <v/>
          </cell>
          <cell r="AB225" t="str">
            <v>Non</v>
          </cell>
          <cell r="AC225" t="str">
            <v>LPE le 21/12 : ISP : 334 pcs à la réception attente BL/CC du FRN</v>
          </cell>
        </row>
        <row r="226">
          <cell r="B226" t="str">
            <v>M10177760</v>
          </cell>
          <cell r="C226">
            <v>150</v>
          </cell>
          <cell r="D226">
            <v>1</v>
          </cell>
          <cell r="E226" t="str">
            <v>MGI</v>
          </cell>
          <cell r="F226" t="str">
            <v/>
          </cell>
          <cell r="G226" t="str">
            <v>9313A010001</v>
          </cell>
          <cell r="H226" t="str">
            <v>XAA4</v>
          </cell>
          <cell r="I226" t="str">
            <v/>
          </cell>
          <cell r="J226" t="str">
            <v>9300-96</v>
          </cell>
          <cell r="K226" t="str">
            <v>XBI1</v>
          </cell>
          <cell r="L226" t="str">
            <v>Acheté</v>
          </cell>
          <cell r="M226">
            <v>44579.465277777803</v>
          </cell>
          <cell r="N226">
            <v>4</v>
          </cell>
          <cell r="O226">
            <v>4</v>
          </cell>
          <cell r="P226">
            <v>-155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 t="str">
            <v>F78877</v>
          </cell>
          <cell r="W226" t="str">
            <v>KEP TECHNOLOGIES SIBI</v>
          </cell>
          <cell r="Z226" t="str">
            <v>MGI</v>
          </cell>
          <cell r="AA226" t="str">
            <v/>
          </cell>
          <cell r="AB226" t="str">
            <v>Non</v>
          </cell>
          <cell r="AC226" t="str">
            <v>KEP</v>
          </cell>
        </row>
        <row r="227">
          <cell r="B227" t="str">
            <v>M10177760</v>
          </cell>
          <cell r="C227">
            <v>160</v>
          </cell>
          <cell r="D227">
            <v>1</v>
          </cell>
          <cell r="E227" t="str">
            <v>MGI</v>
          </cell>
          <cell r="F227" t="str">
            <v/>
          </cell>
          <cell r="G227" t="str">
            <v>9313A010001</v>
          </cell>
          <cell r="H227" t="str">
            <v>XAA4</v>
          </cell>
          <cell r="I227" t="str">
            <v/>
          </cell>
          <cell r="J227" t="str">
            <v>9300-96</v>
          </cell>
          <cell r="K227" t="str">
            <v>XBI1</v>
          </cell>
          <cell r="L227" t="str">
            <v>Acheté</v>
          </cell>
          <cell r="M227">
            <v>44579.465277777803</v>
          </cell>
          <cell r="N227">
            <v>4</v>
          </cell>
          <cell r="O227">
            <v>4</v>
          </cell>
          <cell r="P227">
            <v>-163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 t="str">
            <v>F78877</v>
          </cell>
          <cell r="W227" t="str">
            <v>KEP TECHNOLOGIES SIBI</v>
          </cell>
          <cell r="Z227" t="str">
            <v>MGI</v>
          </cell>
          <cell r="AA227" t="str">
            <v/>
          </cell>
          <cell r="AB227" t="str">
            <v>Non</v>
          </cell>
          <cell r="AC227" t="str">
            <v>KEP</v>
          </cell>
        </row>
        <row r="228">
          <cell r="B228" t="str">
            <v>M10177760</v>
          </cell>
          <cell r="C228">
            <v>160</v>
          </cell>
          <cell r="D228">
            <v>2</v>
          </cell>
          <cell r="E228" t="str">
            <v>MGI</v>
          </cell>
          <cell r="F228" t="str">
            <v/>
          </cell>
          <cell r="G228" t="str">
            <v>9313A010001</v>
          </cell>
          <cell r="H228" t="str">
            <v>XAA4</v>
          </cell>
          <cell r="I228" t="str">
            <v/>
          </cell>
          <cell r="J228" t="str">
            <v>9300-96</v>
          </cell>
          <cell r="K228" t="str">
            <v>XBI1</v>
          </cell>
          <cell r="L228" t="str">
            <v>Acheté</v>
          </cell>
          <cell r="M228">
            <v>44579.465277777803</v>
          </cell>
          <cell r="N228">
            <v>4</v>
          </cell>
          <cell r="O228">
            <v>4</v>
          </cell>
          <cell r="P228">
            <v>-167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 t="str">
            <v>F78877</v>
          </cell>
          <cell r="W228" t="str">
            <v>KEP TECHNOLOGIES SIBI</v>
          </cell>
          <cell r="Z228" t="str">
            <v>MGI</v>
          </cell>
          <cell r="AA228" t="str">
            <v/>
          </cell>
          <cell r="AB228" t="str">
            <v>Non</v>
          </cell>
          <cell r="AC228" t="str">
            <v>KEP</v>
          </cell>
        </row>
        <row r="229">
          <cell r="B229" t="str">
            <v>M10177760</v>
          </cell>
          <cell r="C229">
            <v>150</v>
          </cell>
          <cell r="D229">
            <v>2</v>
          </cell>
          <cell r="E229" t="str">
            <v>MGI</v>
          </cell>
          <cell r="F229" t="str">
            <v/>
          </cell>
          <cell r="G229" t="str">
            <v>9313A010001</v>
          </cell>
          <cell r="H229" t="str">
            <v>XAA4</v>
          </cell>
          <cell r="I229" t="str">
            <v/>
          </cell>
          <cell r="J229" t="str">
            <v>9300-96</v>
          </cell>
          <cell r="K229" t="str">
            <v>XBI1</v>
          </cell>
          <cell r="L229" t="str">
            <v>Acheté</v>
          </cell>
          <cell r="M229">
            <v>44579.465277777803</v>
          </cell>
          <cell r="N229">
            <v>4</v>
          </cell>
          <cell r="O229">
            <v>4</v>
          </cell>
          <cell r="P229">
            <v>-159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 t="str">
            <v>F78877</v>
          </cell>
          <cell r="W229" t="str">
            <v>KEP TECHNOLOGIES SIBI</v>
          </cell>
          <cell r="Z229" t="str">
            <v>MGI</v>
          </cell>
          <cell r="AA229" t="str">
            <v/>
          </cell>
          <cell r="AB229" t="str">
            <v>Non</v>
          </cell>
          <cell r="AC229" t="str">
            <v>KEP</v>
          </cell>
        </row>
        <row r="230">
          <cell r="B230" t="str">
            <v>M10177760</v>
          </cell>
          <cell r="C230">
            <v>190</v>
          </cell>
          <cell r="D230">
            <v>1</v>
          </cell>
          <cell r="E230" t="str">
            <v>MGI</v>
          </cell>
          <cell r="F230" t="str">
            <v/>
          </cell>
          <cell r="G230" t="str">
            <v>9313A010001</v>
          </cell>
          <cell r="H230" t="str">
            <v>XAA4</v>
          </cell>
          <cell r="I230" t="str">
            <v/>
          </cell>
          <cell r="J230" t="str">
            <v>9301-10</v>
          </cell>
          <cell r="K230" t="str">
            <v>XBD1</v>
          </cell>
          <cell r="L230" t="str">
            <v>Acheté</v>
          </cell>
          <cell r="M230">
            <v>44579.465277777803</v>
          </cell>
          <cell r="N230">
            <v>4</v>
          </cell>
          <cell r="O230">
            <v>3</v>
          </cell>
          <cell r="P230">
            <v>-3</v>
          </cell>
          <cell r="Q230">
            <v>0</v>
          </cell>
          <cell r="R230">
            <v>0</v>
          </cell>
          <cell r="S230">
            <v>0</v>
          </cell>
          <cell r="T230">
            <v>1600</v>
          </cell>
          <cell r="U230">
            <v>0</v>
          </cell>
          <cell r="V230" t="str">
            <v>F90299</v>
          </cell>
          <cell r="W230" t="str">
            <v>IMPERATOR INDUSTRIE</v>
          </cell>
          <cell r="Z230" t="str">
            <v>MGI</v>
          </cell>
          <cell r="AA230" t="str">
            <v/>
          </cell>
          <cell r="AB230" t="str">
            <v>Non</v>
          </cell>
          <cell r="AC230" t="str">
            <v>LPE le 12/01 : ISP : 1600 pcs au CTRLE le 12/01</v>
          </cell>
        </row>
        <row r="231">
          <cell r="B231" t="str">
            <v>M10177760</v>
          </cell>
          <cell r="C231">
            <v>190</v>
          </cell>
          <cell r="D231">
            <v>2</v>
          </cell>
          <cell r="E231" t="str">
            <v>MGI</v>
          </cell>
          <cell r="F231" t="str">
            <v/>
          </cell>
          <cell r="G231" t="str">
            <v>9313A010001</v>
          </cell>
          <cell r="H231" t="str">
            <v>XAA4</v>
          </cell>
          <cell r="I231" t="str">
            <v/>
          </cell>
          <cell r="J231" t="str">
            <v>9301-10</v>
          </cell>
          <cell r="K231" t="str">
            <v>XBD1</v>
          </cell>
          <cell r="L231" t="str">
            <v>Acheté</v>
          </cell>
          <cell r="M231">
            <v>44579.465277777803</v>
          </cell>
          <cell r="N231">
            <v>4</v>
          </cell>
          <cell r="O231">
            <v>4</v>
          </cell>
          <cell r="P231">
            <v>-7</v>
          </cell>
          <cell r="Q231">
            <v>0</v>
          </cell>
          <cell r="R231">
            <v>0</v>
          </cell>
          <cell r="S231">
            <v>0</v>
          </cell>
          <cell r="T231">
            <v>1600</v>
          </cell>
          <cell r="U231">
            <v>0</v>
          </cell>
          <cell r="V231" t="str">
            <v>F90299</v>
          </cell>
          <cell r="W231" t="str">
            <v>IMPERATOR INDUSTRIE</v>
          </cell>
          <cell r="Z231" t="str">
            <v>MGI</v>
          </cell>
          <cell r="AA231" t="str">
            <v/>
          </cell>
          <cell r="AB231" t="str">
            <v>Non</v>
          </cell>
          <cell r="AC231" t="str">
            <v>LPE le 12/01 : ISP : 1600 pcs au CTRLE le 12/01</v>
          </cell>
        </row>
        <row r="232">
          <cell r="B232" t="str">
            <v>M10177761</v>
          </cell>
          <cell r="C232">
            <v>50</v>
          </cell>
          <cell r="D232">
            <v>1</v>
          </cell>
          <cell r="E232" t="str">
            <v>MGE</v>
          </cell>
          <cell r="F232" t="str">
            <v/>
          </cell>
          <cell r="G232" t="str">
            <v>9313A010001</v>
          </cell>
          <cell r="H232" t="str">
            <v>XAA4</v>
          </cell>
          <cell r="I232" t="str">
            <v/>
          </cell>
          <cell r="J232" t="str">
            <v>23DT2R12210E539</v>
          </cell>
          <cell r="K232" t="str">
            <v>XBE1</v>
          </cell>
          <cell r="L232" t="str">
            <v>Acheté</v>
          </cell>
          <cell r="M232">
            <v>44602.465277777803</v>
          </cell>
          <cell r="N232">
            <v>4</v>
          </cell>
          <cell r="O232">
            <v>4</v>
          </cell>
          <cell r="P232">
            <v>-42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 t="str">
            <v>201037</v>
          </cell>
          <cell r="W232" t="str">
            <v>PORTESCAP India</v>
          </cell>
          <cell r="Z232" t="str">
            <v>MGE</v>
          </cell>
          <cell r="AA232" t="str">
            <v/>
          </cell>
          <cell r="AB232" t="str">
            <v>Non</v>
          </cell>
          <cell r="AC232" t="str">
            <v>LP - 03/01 - PORTESCAP - 200p le 25/02/22</v>
          </cell>
        </row>
        <row r="233">
          <cell r="B233" t="str">
            <v>M10177761</v>
          </cell>
          <cell r="C233">
            <v>50</v>
          </cell>
          <cell r="D233">
            <v>2</v>
          </cell>
          <cell r="E233" t="str">
            <v>MGE</v>
          </cell>
          <cell r="F233" t="str">
            <v/>
          </cell>
          <cell r="G233" t="str">
            <v>9313A010001</v>
          </cell>
          <cell r="H233" t="str">
            <v>XAA4</v>
          </cell>
          <cell r="I233" t="str">
            <v/>
          </cell>
          <cell r="J233" t="str">
            <v>23DT2R12210E539</v>
          </cell>
          <cell r="K233" t="str">
            <v>XBE1</v>
          </cell>
          <cell r="L233" t="str">
            <v>Acheté</v>
          </cell>
          <cell r="M233">
            <v>44602.465277777803</v>
          </cell>
          <cell r="N233">
            <v>4</v>
          </cell>
          <cell r="O233">
            <v>4</v>
          </cell>
          <cell r="P233">
            <v>-46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 t="str">
            <v>201037</v>
          </cell>
          <cell r="W233" t="str">
            <v>PORTESCAP India</v>
          </cell>
          <cell r="Z233" t="str">
            <v>MGE</v>
          </cell>
          <cell r="AA233" t="str">
            <v/>
          </cell>
          <cell r="AB233" t="str">
            <v>Non</v>
          </cell>
          <cell r="AC233" t="str">
            <v>LP - 03/01 - PORTESCAP - 200p le 25/02/22</v>
          </cell>
        </row>
        <row r="234">
          <cell r="B234" t="str">
            <v>M10177761</v>
          </cell>
          <cell r="C234">
            <v>80</v>
          </cell>
          <cell r="D234">
            <v>1</v>
          </cell>
          <cell r="E234" t="str">
            <v>MGE</v>
          </cell>
          <cell r="F234" t="str">
            <v/>
          </cell>
          <cell r="G234" t="str">
            <v>9313A010001</v>
          </cell>
          <cell r="H234" t="str">
            <v>XAA4</v>
          </cell>
          <cell r="I234" t="str">
            <v/>
          </cell>
          <cell r="J234" t="str">
            <v>9300-10</v>
          </cell>
          <cell r="K234" t="str">
            <v>XBB1</v>
          </cell>
          <cell r="L234" t="str">
            <v>Acheté</v>
          </cell>
          <cell r="M234">
            <v>44602.465277777803</v>
          </cell>
          <cell r="N234">
            <v>4</v>
          </cell>
          <cell r="O234">
            <v>4</v>
          </cell>
          <cell r="P234">
            <v>-40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 t="str">
            <v>F13562</v>
          </cell>
          <cell r="W234" t="str">
            <v>ENGRANAJES URETA S.A.</v>
          </cell>
          <cell r="Z234" t="str">
            <v>MGE</v>
          </cell>
          <cell r="AA234" t="str">
            <v/>
          </cell>
          <cell r="AB234" t="str">
            <v>Non</v>
          </cell>
          <cell r="AC234" t="str">
            <v/>
          </cell>
        </row>
        <row r="235">
          <cell r="B235" t="str">
            <v>M10177761</v>
          </cell>
          <cell r="C235">
            <v>80</v>
          </cell>
          <cell r="D235">
            <v>2</v>
          </cell>
          <cell r="E235" t="str">
            <v>MGE</v>
          </cell>
          <cell r="F235" t="str">
            <v/>
          </cell>
          <cell r="G235" t="str">
            <v>9313A010001</v>
          </cell>
          <cell r="H235" t="str">
            <v>XAA4</v>
          </cell>
          <cell r="I235" t="str">
            <v/>
          </cell>
          <cell r="J235" t="str">
            <v>9300-10</v>
          </cell>
          <cell r="K235" t="str">
            <v>XBB1</v>
          </cell>
          <cell r="L235" t="str">
            <v>Acheté</v>
          </cell>
          <cell r="M235">
            <v>44602.465277777803</v>
          </cell>
          <cell r="N235">
            <v>4</v>
          </cell>
          <cell r="O235">
            <v>4</v>
          </cell>
          <cell r="P235">
            <v>-44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 t="str">
            <v>F13562</v>
          </cell>
          <cell r="W235" t="str">
            <v>ENGRANAJES URETA S.A.</v>
          </cell>
          <cell r="Z235" t="str">
            <v>MGE</v>
          </cell>
          <cell r="AA235" t="str">
            <v/>
          </cell>
          <cell r="AB235" t="str">
            <v>Non</v>
          </cell>
          <cell r="AC235" t="str">
            <v/>
          </cell>
        </row>
        <row r="236">
          <cell r="B236" t="str">
            <v>M10177761</v>
          </cell>
          <cell r="C236">
            <v>90</v>
          </cell>
          <cell r="D236">
            <v>2</v>
          </cell>
          <cell r="E236" t="str">
            <v>MGE</v>
          </cell>
          <cell r="F236" t="str">
            <v/>
          </cell>
          <cell r="G236" t="str">
            <v>9313A010001</v>
          </cell>
          <cell r="H236" t="str">
            <v>XAA4</v>
          </cell>
          <cell r="I236" t="str">
            <v/>
          </cell>
          <cell r="J236" t="str">
            <v>9300-11</v>
          </cell>
          <cell r="K236" t="str">
            <v>XBB1</v>
          </cell>
          <cell r="L236" t="str">
            <v>Acheté</v>
          </cell>
          <cell r="M236">
            <v>44602.465277777803</v>
          </cell>
          <cell r="N236">
            <v>4</v>
          </cell>
          <cell r="O236">
            <v>4</v>
          </cell>
          <cell r="P236">
            <v>-35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 t="str">
            <v>F13562</v>
          </cell>
          <cell r="W236" t="str">
            <v>ENGRANAJES URETA S.A.</v>
          </cell>
          <cell r="Z236" t="str">
            <v>MGE</v>
          </cell>
          <cell r="AA236" t="str">
            <v/>
          </cell>
          <cell r="AB236" t="str">
            <v>Non</v>
          </cell>
          <cell r="AC236" t="str">
            <v/>
          </cell>
        </row>
        <row r="237">
          <cell r="B237" t="str">
            <v>M10177761</v>
          </cell>
          <cell r="C237">
            <v>90</v>
          </cell>
          <cell r="D237">
            <v>1</v>
          </cell>
          <cell r="E237" t="str">
            <v>MGE</v>
          </cell>
          <cell r="F237" t="str">
            <v/>
          </cell>
          <cell r="G237" t="str">
            <v>9313A010001</v>
          </cell>
          <cell r="H237" t="str">
            <v>XAA4</v>
          </cell>
          <cell r="I237" t="str">
            <v/>
          </cell>
          <cell r="J237" t="str">
            <v>9300-11</v>
          </cell>
          <cell r="K237" t="str">
            <v>XBB1</v>
          </cell>
          <cell r="L237" t="str">
            <v>Acheté</v>
          </cell>
          <cell r="M237">
            <v>44602.465277777803</v>
          </cell>
          <cell r="N237">
            <v>4</v>
          </cell>
          <cell r="O237">
            <v>4</v>
          </cell>
          <cell r="P237">
            <v>-31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 t="str">
            <v>F13562</v>
          </cell>
          <cell r="W237" t="str">
            <v>ENGRANAJES URETA S.A.</v>
          </cell>
          <cell r="Z237" t="str">
            <v>MGE</v>
          </cell>
          <cell r="AA237" t="str">
            <v/>
          </cell>
          <cell r="AB237" t="str">
            <v>Non</v>
          </cell>
          <cell r="AC237" t="str">
            <v/>
          </cell>
        </row>
        <row r="238">
          <cell r="B238" t="str">
            <v>M10177761</v>
          </cell>
          <cell r="C238">
            <v>100</v>
          </cell>
          <cell r="D238">
            <v>1</v>
          </cell>
          <cell r="E238" t="str">
            <v>MGI</v>
          </cell>
          <cell r="F238" t="str">
            <v/>
          </cell>
          <cell r="G238" t="str">
            <v>9313A010001</v>
          </cell>
          <cell r="H238" t="str">
            <v>XAA4</v>
          </cell>
          <cell r="I238" t="str">
            <v/>
          </cell>
          <cell r="J238" t="str">
            <v>9300-13</v>
          </cell>
          <cell r="K238" t="str">
            <v>XBD1</v>
          </cell>
          <cell r="L238" t="str">
            <v>Acheté</v>
          </cell>
          <cell r="M238">
            <v>44602.465277777803</v>
          </cell>
          <cell r="N238">
            <v>8</v>
          </cell>
          <cell r="O238">
            <v>8</v>
          </cell>
          <cell r="P238">
            <v>-199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 t="str">
            <v>F75525</v>
          </cell>
          <cell r="W238" t="str">
            <v>COMPTOIR GENERAL DU RESSORT</v>
          </cell>
          <cell r="Z238" t="str">
            <v>MGI</v>
          </cell>
          <cell r="AA238" t="str">
            <v/>
          </cell>
          <cell r="AB238" t="str">
            <v>Non</v>
          </cell>
          <cell r="AC238" t="str">
            <v>LPE le 21/12 : ISP : 334 pcs à la réception attente BL/CC du FRN</v>
          </cell>
        </row>
        <row r="239">
          <cell r="B239" t="str">
            <v>M10177761</v>
          </cell>
          <cell r="C239">
            <v>100</v>
          </cell>
          <cell r="D239">
            <v>2</v>
          </cell>
          <cell r="E239" t="str">
            <v>MGI</v>
          </cell>
          <cell r="F239" t="str">
            <v/>
          </cell>
          <cell r="G239" t="str">
            <v>9313A010001</v>
          </cell>
          <cell r="H239" t="str">
            <v>XAA4</v>
          </cell>
          <cell r="I239" t="str">
            <v/>
          </cell>
          <cell r="J239" t="str">
            <v>9300-13</v>
          </cell>
          <cell r="K239" t="str">
            <v>XBD1</v>
          </cell>
          <cell r="L239" t="str">
            <v>Acheté</v>
          </cell>
          <cell r="M239">
            <v>44602.465277777803</v>
          </cell>
          <cell r="N239">
            <v>8</v>
          </cell>
          <cell r="O239">
            <v>8</v>
          </cell>
          <cell r="P239">
            <v>-207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 t="str">
            <v>F75525</v>
          </cell>
          <cell r="W239" t="str">
            <v>COMPTOIR GENERAL DU RESSORT</v>
          </cell>
          <cell r="Z239" t="str">
            <v>MGI</v>
          </cell>
          <cell r="AA239" t="str">
            <v/>
          </cell>
          <cell r="AB239" t="str">
            <v>Non</v>
          </cell>
          <cell r="AC239" t="str">
            <v>LPE le 21/12 : ISP : 334 pcs à la réception attente BL/CC du FRN</v>
          </cell>
        </row>
        <row r="240">
          <cell r="B240" t="str">
            <v>M10177761</v>
          </cell>
          <cell r="C240">
            <v>110</v>
          </cell>
          <cell r="D240">
            <v>1</v>
          </cell>
          <cell r="E240" t="str">
            <v>MGE</v>
          </cell>
          <cell r="F240" t="str">
            <v/>
          </cell>
          <cell r="G240" t="str">
            <v>9313A010001</v>
          </cell>
          <cell r="H240" t="str">
            <v>XAA4</v>
          </cell>
          <cell r="I240" t="str">
            <v/>
          </cell>
          <cell r="J240" t="str">
            <v>9300-16</v>
          </cell>
          <cell r="K240" t="str">
            <v>XBD1</v>
          </cell>
          <cell r="L240" t="str">
            <v>Acheté</v>
          </cell>
          <cell r="M240">
            <v>44602.465277777803</v>
          </cell>
          <cell r="N240">
            <v>4</v>
          </cell>
          <cell r="O240">
            <v>4</v>
          </cell>
          <cell r="P240">
            <v>-31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 t="str">
            <v>F90299</v>
          </cell>
          <cell r="W240" t="str">
            <v>IMPERATOR INDUSTRIE</v>
          </cell>
          <cell r="Z240" t="str">
            <v>MGE</v>
          </cell>
          <cell r="AA240" t="str">
            <v/>
          </cell>
          <cell r="AB240" t="str">
            <v>Non</v>
          </cell>
          <cell r="AC240" t="str">
            <v>CCO le 03/01 : pcs à la réception ISP</v>
          </cell>
        </row>
        <row r="241">
          <cell r="B241" t="str">
            <v>M10177761</v>
          </cell>
          <cell r="C241">
            <v>110</v>
          </cell>
          <cell r="D241">
            <v>2</v>
          </cell>
          <cell r="E241" t="str">
            <v>MGE</v>
          </cell>
          <cell r="F241" t="str">
            <v/>
          </cell>
          <cell r="G241" t="str">
            <v>9313A010001</v>
          </cell>
          <cell r="H241" t="str">
            <v>XAA4</v>
          </cell>
          <cell r="I241" t="str">
            <v/>
          </cell>
          <cell r="J241" t="str">
            <v>9300-16</v>
          </cell>
          <cell r="K241" t="str">
            <v>XBD1</v>
          </cell>
          <cell r="L241" t="str">
            <v>Acheté</v>
          </cell>
          <cell r="M241">
            <v>44602.465277777803</v>
          </cell>
          <cell r="N241">
            <v>4</v>
          </cell>
          <cell r="O241">
            <v>4</v>
          </cell>
          <cell r="P241">
            <v>-35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 t="str">
            <v>F90299</v>
          </cell>
          <cell r="W241" t="str">
            <v>IMPERATOR INDUSTRIE</v>
          </cell>
          <cell r="Z241" t="str">
            <v>MGE</v>
          </cell>
          <cell r="AA241" t="str">
            <v/>
          </cell>
          <cell r="AB241" t="str">
            <v>Non</v>
          </cell>
          <cell r="AC241" t="str">
            <v>CCO le 03/01 : pcs à la réception ISP</v>
          </cell>
        </row>
        <row r="242">
          <cell r="B242" t="str">
            <v>M10177761</v>
          </cell>
          <cell r="C242">
            <v>120</v>
          </cell>
          <cell r="D242">
            <v>1</v>
          </cell>
          <cell r="E242" t="str">
            <v>MGE</v>
          </cell>
          <cell r="F242" t="str">
            <v/>
          </cell>
          <cell r="G242" t="str">
            <v>9313A010001</v>
          </cell>
          <cell r="H242" t="str">
            <v>XAA4</v>
          </cell>
          <cell r="I242" t="str">
            <v/>
          </cell>
          <cell r="J242" t="str">
            <v>9300-57</v>
          </cell>
          <cell r="K242" t="str">
            <v>XBC1</v>
          </cell>
          <cell r="L242" t="str">
            <v>Acheté</v>
          </cell>
          <cell r="M242">
            <v>44602.465277777803</v>
          </cell>
          <cell r="N242">
            <v>4</v>
          </cell>
          <cell r="O242">
            <v>4</v>
          </cell>
          <cell r="P242">
            <v>-58</v>
          </cell>
          <cell r="Q242">
            <v>0</v>
          </cell>
          <cell r="R242">
            <v>0</v>
          </cell>
          <cell r="S242">
            <v>0</v>
          </cell>
          <cell r="T242">
            <v>50</v>
          </cell>
          <cell r="U242">
            <v>0</v>
          </cell>
          <cell r="V242" t="str">
            <v>F97855</v>
          </cell>
          <cell r="W242" t="str">
            <v>MIKROMA POLSKA AKCYJNA</v>
          </cell>
          <cell r="Z242" t="str">
            <v>MGE</v>
          </cell>
          <cell r="AA242" t="str">
            <v/>
          </cell>
          <cell r="AB242" t="str">
            <v>Non</v>
          </cell>
          <cell r="AC242" t="str">
            <v/>
          </cell>
        </row>
        <row r="243">
          <cell r="B243" t="str">
            <v>M10177761</v>
          </cell>
          <cell r="C243">
            <v>120</v>
          </cell>
          <cell r="D243">
            <v>2</v>
          </cell>
          <cell r="E243" t="str">
            <v>MGE</v>
          </cell>
          <cell r="F243" t="str">
            <v/>
          </cell>
          <cell r="G243" t="str">
            <v>9313A010001</v>
          </cell>
          <cell r="H243" t="str">
            <v>XAA4</v>
          </cell>
          <cell r="I243" t="str">
            <v/>
          </cell>
          <cell r="J243" t="str">
            <v>9300-57</v>
          </cell>
          <cell r="K243" t="str">
            <v>XBC1</v>
          </cell>
          <cell r="L243" t="str">
            <v>Acheté</v>
          </cell>
          <cell r="M243">
            <v>44602.465277777803</v>
          </cell>
          <cell r="N243">
            <v>4</v>
          </cell>
          <cell r="O243">
            <v>4</v>
          </cell>
          <cell r="P243">
            <v>-62</v>
          </cell>
          <cell r="Q243">
            <v>0</v>
          </cell>
          <cell r="R243">
            <v>0</v>
          </cell>
          <cell r="S243">
            <v>0</v>
          </cell>
          <cell r="T243">
            <v>50</v>
          </cell>
          <cell r="U243">
            <v>0</v>
          </cell>
          <cell r="V243" t="str">
            <v>F97855</v>
          </cell>
          <cell r="W243" t="str">
            <v>MIKROMA POLSKA AKCYJNA</v>
          </cell>
          <cell r="Z243" t="str">
            <v>MGE</v>
          </cell>
          <cell r="AA243" t="str">
            <v/>
          </cell>
          <cell r="AB243" t="str">
            <v>Non</v>
          </cell>
          <cell r="AC243" t="str">
            <v/>
          </cell>
        </row>
        <row r="244">
          <cell r="B244" t="str">
            <v>M10177761</v>
          </cell>
          <cell r="C244">
            <v>130</v>
          </cell>
          <cell r="D244">
            <v>1</v>
          </cell>
          <cell r="E244" t="str">
            <v>MGI</v>
          </cell>
          <cell r="F244" t="str">
            <v/>
          </cell>
          <cell r="G244" t="str">
            <v>9313A010001</v>
          </cell>
          <cell r="H244" t="str">
            <v>XAA4</v>
          </cell>
          <cell r="I244" t="str">
            <v/>
          </cell>
          <cell r="J244" t="str">
            <v>9300-95</v>
          </cell>
          <cell r="K244" t="str">
            <v>XBD1</v>
          </cell>
          <cell r="L244" t="str">
            <v>Acheté</v>
          </cell>
          <cell r="M244">
            <v>44602.465277777803</v>
          </cell>
          <cell r="N244">
            <v>4</v>
          </cell>
          <cell r="O244">
            <v>4</v>
          </cell>
          <cell r="P244">
            <v>-74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 t="str">
            <v>F75525</v>
          </cell>
          <cell r="W244" t="str">
            <v>COMPTOIR GENERAL DU RESSORT</v>
          </cell>
          <cell r="Z244" t="str">
            <v>MGI</v>
          </cell>
          <cell r="AA244" t="str">
            <v/>
          </cell>
          <cell r="AB244" t="str">
            <v>Non</v>
          </cell>
          <cell r="AC244" t="str">
            <v>CCO le 07/01 : ISP : 134 pcs à la réception</v>
          </cell>
        </row>
        <row r="245">
          <cell r="B245" t="str">
            <v>M10177761</v>
          </cell>
          <cell r="C245">
            <v>130</v>
          </cell>
          <cell r="D245">
            <v>2</v>
          </cell>
          <cell r="E245" t="str">
            <v>MGI</v>
          </cell>
          <cell r="F245" t="str">
            <v/>
          </cell>
          <cell r="G245" t="str">
            <v>9313A010001</v>
          </cell>
          <cell r="H245" t="str">
            <v>XAA4</v>
          </cell>
          <cell r="I245" t="str">
            <v/>
          </cell>
          <cell r="J245" t="str">
            <v>9300-95</v>
          </cell>
          <cell r="K245" t="str">
            <v>XBD1</v>
          </cell>
          <cell r="L245" t="str">
            <v>Acheté</v>
          </cell>
          <cell r="M245">
            <v>44602.465277777803</v>
          </cell>
          <cell r="N245">
            <v>4</v>
          </cell>
          <cell r="O245">
            <v>4</v>
          </cell>
          <cell r="P245">
            <v>-78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 t="str">
            <v>F75525</v>
          </cell>
          <cell r="W245" t="str">
            <v>COMPTOIR GENERAL DU RESSORT</v>
          </cell>
          <cell r="Z245" t="str">
            <v>MGI</v>
          </cell>
          <cell r="AA245" t="str">
            <v/>
          </cell>
          <cell r="AB245" t="str">
            <v>Non</v>
          </cell>
          <cell r="AC245" t="str">
            <v>CCO le 07/01 : ISP : 134 pcs à la réception</v>
          </cell>
        </row>
        <row r="246">
          <cell r="B246" t="str">
            <v>M10177761</v>
          </cell>
          <cell r="C246">
            <v>140</v>
          </cell>
          <cell r="D246">
            <v>2</v>
          </cell>
          <cell r="E246" t="str">
            <v>MGI</v>
          </cell>
          <cell r="F246" t="str">
            <v/>
          </cell>
          <cell r="G246" t="str">
            <v>9313A010001</v>
          </cell>
          <cell r="H246" t="str">
            <v>XAA4</v>
          </cell>
          <cell r="I246" t="str">
            <v/>
          </cell>
          <cell r="J246" t="str">
            <v>9300-95</v>
          </cell>
          <cell r="K246" t="str">
            <v>XBD1</v>
          </cell>
          <cell r="L246" t="str">
            <v>Acheté</v>
          </cell>
          <cell r="M246">
            <v>44602.465277777803</v>
          </cell>
          <cell r="N246">
            <v>4</v>
          </cell>
          <cell r="O246">
            <v>4</v>
          </cell>
          <cell r="P246">
            <v>-86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 t="str">
            <v>F75525</v>
          </cell>
          <cell r="W246" t="str">
            <v>COMPTOIR GENERAL DU RESSORT</v>
          </cell>
          <cell r="Z246" t="str">
            <v>MGI</v>
          </cell>
          <cell r="AA246" t="str">
            <v/>
          </cell>
          <cell r="AB246" t="str">
            <v>Non</v>
          </cell>
          <cell r="AC246" t="str">
            <v>CCO le 07/01 : ISP : 134 pcs à la réception</v>
          </cell>
        </row>
        <row r="247">
          <cell r="B247" t="str">
            <v>M10177761</v>
          </cell>
          <cell r="C247">
            <v>140</v>
          </cell>
          <cell r="D247">
            <v>1</v>
          </cell>
          <cell r="E247" t="str">
            <v>MGI</v>
          </cell>
          <cell r="F247" t="str">
            <v/>
          </cell>
          <cell r="G247" t="str">
            <v>9313A010001</v>
          </cell>
          <cell r="H247" t="str">
            <v>XAA4</v>
          </cell>
          <cell r="I247" t="str">
            <v/>
          </cell>
          <cell r="J247" t="str">
            <v>9300-95</v>
          </cell>
          <cell r="K247" t="str">
            <v>XBD1</v>
          </cell>
          <cell r="L247" t="str">
            <v>Acheté</v>
          </cell>
          <cell r="M247">
            <v>44602.465277777803</v>
          </cell>
          <cell r="N247">
            <v>4</v>
          </cell>
          <cell r="O247">
            <v>4</v>
          </cell>
          <cell r="P247">
            <v>-82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 t="str">
            <v>F75525</v>
          </cell>
          <cell r="W247" t="str">
            <v>COMPTOIR GENERAL DU RESSORT</v>
          </cell>
          <cell r="Z247" t="str">
            <v>MGI</v>
          </cell>
          <cell r="AA247" t="str">
            <v/>
          </cell>
          <cell r="AB247" t="str">
            <v>Non</v>
          </cell>
          <cell r="AC247" t="str">
            <v>CCO le 07/01 : ISP : 134 pcs à la réception</v>
          </cell>
        </row>
        <row r="248">
          <cell r="B248" t="str">
            <v>M10177761</v>
          </cell>
          <cell r="C248">
            <v>160</v>
          </cell>
          <cell r="D248">
            <v>1</v>
          </cell>
          <cell r="E248" t="str">
            <v>MGI</v>
          </cell>
          <cell r="F248" t="str">
            <v/>
          </cell>
          <cell r="G248" t="str">
            <v>9313A010001</v>
          </cell>
          <cell r="H248" t="str">
            <v>XAA4</v>
          </cell>
          <cell r="I248" t="str">
            <v/>
          </cell>
          <cell r="J248" t="str">
            <v>9300-96</v>
          </cell>
          <cell r="K248" t="str">
            <v>XBI1</v>
          </cell>
          <cell r="L248" t="str">
            <v>Acheté</v>
          </cell>
          <cell r="M248">
            <v>44602.465277777803</v>
          </cell>
          <cell r="N248">
            <v>4</v>
          </cell>
          <cell r="O248">
            <v>4</v>
          </cell>
          <cell r="P248">
            <v>-343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 t="str">
            <v>F78877</v>
          </cell>
          <cell r="W248" t="str">
            <v>KEP TECHNOLOGIES SIBI</v>
          </cell>
          <cell r="Z248" t="str">
            <v>MGI</v>
          </cell>
          <cell r="AA248" t="str">
            <v/>
          </cell>
          <cell r="AB248" t="str">
            <v>Non</v>
          </cell>
          <cell r="AC248" t="str">
            <v>KEP</v>
          </cell>
        </row>
        <row r="249">
          <cell r="B249" t="str">
            <v>M10177761</v>
          </cell>
          <cell r="C249">
            <v>160</v>
          </cell>
          <cell r="D249">
            <v>2</v>
          </cell>
          <cell r="E249" t="str">
            <v>MGI</v>
          </cell>
          <cell r="F249" t="str">
            <v/>
          </cell>
          <cell r="G249" t="str">
            <v>9313A010001</v>
          </cell>
          <cell r="H249" t="str">
            <v>XAA4</v>
          </cell>
          <cell r="I249" t="str">
            <v/>
          </cell>
          <cell r="J249" t="str">
            <v>9300-96</v>
          </cell>
          <cell r="K249" t="str">
            <v>XBI1</v>
          </cell>
          <cell r="L249" t="str">
            <v>Acheté</v>
          </cell>
          <cell r="M249">
            <v>44602.465277777803</v>
          </cell>
          <cell r="N249">
            <v>4</v>
          </cell>
          <cell r="O249">
            <v>4</v>
          </cell>
          <cell r="P249">
            <v>-347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 t="str">
            <v>F78877</v>
          </cell>
          <cell r="W249" t="str">
            <v>KEP TECHNOLOGIES SIBI</v>
          </cell>
          <cell r="Z249" t="str">
            <v>MGI</v>
          </cell>
          <cell r="AA249" t="str">
            <v/>
          </cell>
          <cell r="AB249" t="str">
            <v>Non</v>
          </cell>
          <cell r="AC249" t="str">
            <v>KEP</v>
          </cell>
        </row>
        <row r="250">
          <cell r="B250" t="str">
            <v>M10177761</v>
          </cell>
          <cell r="C250">
            <v>150</v>
          </cell>
          <cell r="D250">
            <v>1</v>
          </cell>
          <cell r="E250" t="str">
            <v>MGI</v>
          </cell>
          <cell r="F250" t="str">
            <v/>
          </cell>
          <cell r="G250" t="str">
            <v>9313A010001</v>
          </cell>
          <cell r="H250" t="str">
            <v>XAA4</v>
          </cell>
          <cell r="I250" t="str">
            <v/>
          </cell>
          <cell r="J250" t="str">
            <v>9300-96</v>
          </cell>
          <cell r="K250" t="str">
            <v>XBI1</v>
          </cell>
          <cell r="L250" t="str">
            <v>Acheté</v>
          </cell>
          <cell r="M250">
            <v>44602.465277777803</v>
          </cell>
          <cell r="N250">
            <v>4</v>
          </cell>
          <cell r="O250">
            <v>4</v>
          </cell>
          <cell r="P250">
            <v>-335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 t="str">
            <v>F78877</v>
          </cell>
          <cell r="W250" t="str">
            <v>KEP TECHNOLOGIES SIBI</v>
          </cell>
          <cell r="Z250" t="str">
            <v>MGI</v>
          </cell>
          <cell r="AA250" t="str">
            <v/>
          </cell>
          <cell r="AB250" t="str">
            <v>Non</v>
          </cell>
          <cell r="AC250" t="str">
            <v>KEP</v>
          </cell>
        </row>
        <row r="251">
          <cell r="B251" t="str">
            <v>M10177761</v>
          </cell>
          <cell r="C251">
            <v>150</v>
          </cell>
          <cell r="D251">
            <v>2</v>
          </cell>
          <cell r="E251" t="str">
            <v>MGI</v>
          </cell>
          <cell r="F251" t="str">
            <v/>
          </cell>
          <cell r="G251" t="str">
            <v>9313A010001</v>
          </cell>
          <cell r="H251" t="str">
            <v>XAA4</v>
          </cell>
          <cell r="I251" t="str">
            <v/>
          </cell>
          <cell r="J251" t="str">
            <v>9300-96</v>
          </cell>
          <cell r="K251" t="str">
            <v>XBI1</v>
          </cell>
          <cell r="L251" t="str">
            <v>Acheté</v>
          </cell>
          <cell r="M251">
            <v>44602.465277777803</v>
          </cell>
          <cell r="N251">
            <v>4</v>
          </cell>
          <cell r="O251">
            <v>4</v>
          </cell>
          <cell r="P251">
            <v>-339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 t="str">
            <v>F78877</v>
          </cell>
          <cell r="W251" t="str">
            <v>KEP TECHNOLOGIES SIBI</v>
          </cell>
          <cell r="Z251" t="str">
            <v>MGI</v>
          </cell>
          <cell r="AA251" t="str">
            <v/>
          </cell>
          <cell r="AB251" t="str">
            <v>Non</v>
          </cell>
          <cell r="AC251" t="str">
            <v>KEP</v>
          </cell>
        </row>
        <row r="252">
          <cell r="B252" t="str">
            <v>M10177761</v>
          </cell>
          <cell r="C252">
            <v>190</v>
          </cell>
          <cell r="D252">
            <v>2</v>
          </cell>
          <cell r="E252" t="str">
            <v>MGI</v>
          </cell>
          <cell r="F252" t="str">
            <v/>
          </cell>
          <cell r="G252" t="str">
            <v>9313A010001</v>
          </cell>
          <cell r="H252" t="str">
            <v>XAA4</v>
          </cell>
          <cell r="I252" t="str">
            <v/>
          </cell>
          <cell r="J252" t="str">
            <v>9301-10</v>
          </cell>
          <cell r="K252" t="str">
            <v>XBD1</v>
          </cell>
          <cell r="L252" t="str">
            <v>Acheté</v>
          </cell>
          <cell r="M252">
            <v>44602.465277777803</v>
          </cell>
          <cell r="N252">
            <v>4</v>
          </cell>
          <cell r="O252">
            <v>4</v>
          </cell>
          <cell r="P252">
            <v>-88</v>
          </cell>
          <cell r="Q252">
            <v>0</v>
          </cell>
          <cell r="R252">
            <v>0</v>
          </cell>
          <cell r="S252">
            <v>0</v>
          </cell>
          <cell r="T252">
            <v>1600</v>
          </cell>
          <cell r="U252">
            <v>0</v>
          </cell>
          <cell r="V252" t="str">
            <v>F90299</v>
          </cell>
          <cell r="W252" t="str">
            <v>IMPERATOR INDUSTRIE</v>
          </cell>
          <cell r="Z252" t="str">
            <v>MGI</v>
          </cell>
          <cell r="AA252" t="str">
            <v/>
          </cell>
          <cell r="AB252" t="str">
            <v>Non</v>
          </cell>
          <cell r="AC252" t="str">
            <v>LPE le 12/01 : ISP : 1600 pcs au CTRLE le 12/01</v>
          </cell>
        </row>
        <row r="253">
          <cell r="B253" t="str">
            <v>M10177761</v>
          </cell>
          <cell r="C253">
            <v>190</v>
          </cell>
          <cell r="D253">
            <v>1</v>
          </cell>
          <cell r="E253" t="str">
            <v>MGI</v>
          </cell>
          <cell r="F253" t="str">
            <v/>
          </cell>
          <cell r="G253" t="str">
            <v>9313A010001</v>
          </cell>
          <cell r="H253" t="str">
            <v>XAA4</v>
          </cell>
          <cell r="I253" t="str">
            <v/>
          </cell>
          <cell r="J253" t="str">
            <v>9301-10</v>
          </cell>
          <cell r="K253" t="str">
            <v>XBD1</v>
          </cell>
          <cell r="L253" t="str">
            <v>Acheté</v>
          </cell>
          <cell r="M253">
            <v>44602.465277777803</v>
          </cell>
          <cell r="N253">
            <v>4</v>
          </cell>
          <cell r="O253">
            <v>4</v>
          </cell>
          <cell r="P253">
            <v>-84</v>
          </cell>
          <cell r="Q253">
            <v>0</v>
          </cell>
          <cell r="R253">
            <v>0</v>
          </cell>
          <cell r="S253">
            <v>0</v>
          </cell>
          <cell r="T253">
            <v>1600</v>
          </cell>
          <cell r="U253">
            <v>0</v>
          </cell>
          <cell r="V253" t="str">
            <v>F90299</v>
          </cell>
          <cell r="W253" t="str">
            <v>IMPERATOR INDUSTRIE</v>
          </cell>
          <cell r="Z253" t="str">
            <v>MGI</v>
          </cell>
          <cell r="AA253" t="str">
            <v/>
          </cell>
          <cell r="AB253" t="str">
            <v>Non</v>
          </cell>
          <cell r="AC253" t="str">
            <v>LPE le 12/01 : ISP : 1600 pcs au CTRLE le 12/01</v>
          </cell>
        </row>
        <row r="254">
          <cell r="B254" t="str">
            <v>M10177761</v>
          </cell>
          <cell r="C254">
            <v>200</v>
          </cell>
          <cell r="D254">
            <v>1</v>
          </cell>
          <cell r="E254" t="str">
            <v>MGI</v>
          </cell>
          <cell r="F254" t="str">
            <v/>
          </cell>
          <cell r="G254" t="str">
            <v>9313A010001</v>
          </cell>
          <cell r="H254" t="str">
            <v>XAA4</v>
          </cell>
          <cell r="I254" t="str">
            <v/>
          </cell>
          <cell r="J254" t="str">
            <v>9301-11</v>
          </cell>
          <cell r="K254" t="str">
            <v>XBB1</v>
          </cell>
          <cell r="L254" t="str">
            <v>Acheté</v>
          </cell>
          <cell r="M254">
            <v>44602.465277777803</v>
          </cell>
          <cell r="N254">
            <v>4</v>
          </cell>
          <cell r="O254">
            <v>4</v>
          </cell>
          <cell r="P254">
            <v>-60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 t="str">
            <v>F78867</v>
          </cell>
          <cell r="W254" t="str">
            <v>SAPOMECA</v>
          </cell>
          <cell r="Z254" t="str">
            <v>MGI</v>
          </cell>
          <cell r="AA254" t="str">
            <v/>
          </cell>
          <cell r="AB254" t="str">
            <v>Non</v>
          </cell>
          <cell r="AC254" t="str">
            <v/>
          </cell>
        </row>
        <row r="255">
          <cell r="B255" t="str">
            <v>M10177761</v>
          </cell>
          <cell r="C255">
            <v>200</v>
          </cell>
          <cell r="D255">
            <v>2</v>
          </cell>
          <cell r="E255" t="str">
            <v>MGI</v>
          </cell>
          <cell r="F255" t="str">
            <v/>
          </cell>
          <cell r="G255" t="str">
            <v>9313A010001</v>
          </cell>
          <cell r="H255" t="str">
            <v>XAA4</v>
          </cell>
          <cell r="I255" t="str">
            <v/>
          </cell>
          <cell r="J255" t="str">
            <v>9301-11</v>
          </cell>
          <cell r="K255" t="str">
            <v>XBB1</v>
          </cell>
          <cell r="L255" t="str">
            <v>Acheté</v>
          </cell>
          <cell r="M255">
            <v>44602.465277777803</v>
          </cell>
          <cell r="N255">
            <v>4</v>
          </cell>
          <cell r="O255">
            <v>4</v>
          </cell>
          <cell r="P255">
            <v>-64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 t="str">
            <v>F78867</v>
          </cell>
          <cell r="W255" t="str">
            <v>SAPOMECA</v>
          </cell>
          <cell r="Z255" t="str">
            <v>MGI</v>
          </cell>
          <cell r="AA255" t="str">
            <v/>
          </cell>
          <cell r="AB255" t="str">
            <v>Non</v>
          </cell>
          <cell r="AC255" t="str">
            <v/>
          </cell>
        </row>
        <row r="256">
          <cell r="B256" t="str">
            <v>M10177761</v>
          </cell>
          <cell r="C256">
            <v>210</v>
          </cell>
          <cell r="D256">
            <v>1</v>
          </cell>
          <cell r="E256" t="str">
            <v>MGE</v>
          </cell>
          <cell r="F256" t="str">
            <v/>
          </cell>
          <cell r="G256" t="str">
            <v>9313A010001</v>
          </cell>
          <cell r="H256" t="str">
            <v>XAA4</v>
          </cell>
          <cell r="I256" t="str">
            <v/>
          </cell>
          <cell r="J256" t="str">
            <v>9301-37</v>
          </cell>
          <cell r="K256" t="str">
            <v>XBI1</v>
          </cell>
          <cell r="L256" t="str">
            <v>Acheté</v>
          </cell>
          <cell r="M256">
            <v>44602.465277777803</v>
          </cell>
          <cell r="N256">
            <v>4</v>
          </cell>
          <cell r="O256">
            <v>4</v>
          </cell>
          <cell r="P256">
            <v>-13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 t="str">
            <v>F78649</v>
          </cell>
          <cell r="W256" t="str">
            <v>CIM</v>
          </cell>
          <cell r="Z256" t="str">
            <v>MGE</v>
          </cell>
          <cell r="AA256" t="str">
            <v/>
          </cell>
          <cell r="AB256" t="str">
            <v>Non</v>
          </cell>
          <cell r="AC256" t="str">
            <v/>
          </cell>
        </row>
        <row r="257">
          <cell r="B257" t="str">
            <v>M10177761</v>
          </cell>
          <cell r="C257">
            <v>210</v>
          </cell>
          <cell r="D257">
            <v>2</v>
          </cell>
          <cell r="E257" t="str">
            <v>MGE</v>
          </cell>
          <cell r="F257" t="str">
            <v/>
          </cell>
          <cell r="G257" t="str">
            <v>9313A010001</v>
          </cell>
          <cell r="H257" t="str">
            <v>XAA4</v>
          </cell>
          <cell r="I257" t="str">
            <v/>
          </cell>
          <cell r="J257" t="str">
            <v>9301-37</v>
          </cell>
          <cell r="K257" t="str">
            <v>XBI1</v>
          </cell>
          <cell r="L257" t="str">
            <v>Acheté</v>
          </cell>
          <cell r="M257">
            <v>44602.465277777803</v>
          </cell>
          <cell r="N257">
            <v>4</v>
          </cell>
          <cell r="O257">
            <v>4</v>
          </cell>
          <cell r="P257">
            <v>-17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 t="str">
            <v>F78649</v>
          </cell>
          <cell r="W257" t="str">
            <v>CIM</v>
          </cell>
          <cell r="Z257" t="str">
            <v>MGE</v>
          </cell>
          <cell r="AA257" t="str">
            <v/>
          </cell>
          <cell r="AB257" t="str">
            <v>Non</v>
          </cell>
          <cell r="AC257" t="str">
            <v/>
          </cell>
        </row>
        <row r="258">
          <cell r="B258" t="str">
            <v>M10177761</v>
          </cell>
          <cell r="C258">
            <v>220</v>
          </cell>
          <cell r="D258">
            <v>1</v>
          </cell>
          <cell r="E258" t="str">
            <v>MGE</v>
          </cell>
          <cell r="F258" t="str">
            <v/>
          </cell>
          <cell r="G258" t="str">
            <v>9313A010001</v>
          </cell>
          <cell r="H258" t="str">
            <v>XAA4</v>
          </cell>
          <cell r="I258" t="str">
            <v/>
          </cell>
          <cell r="J258" t="str">
            <v>9301-44</v>
          </cell>
          <cell r="K258" t="str">
            <v>XBB1</v>
          </cell>
          <cell r="L258" t="str">
            <v>Acheté</v>
          </cell>
          <cell r="M258">
            <v>44602.465277777803</v>
          </cell>
          <cell r="N258">
            <v>4</v>
          </cell>
          <cell r="O258">
            <v>4</v>
          </cell>
          <cell r="P258">
            <v>-12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 t="str">
            <v>F13562</v>
          </cell>
          <cell r="W258" t="str">
            <v>ENGRANAJES URETA S.A.</v>
          </cell>
          <cell r="Z258" t="str">
            <v>MGE</v>
          </cell>
          <cell r="AA258" t="str">
            <v/>
          </cell>
          <cell r="AB258" t="str">
            <v>Non</v>
          </cell>
          <cell r="AC258" t="str">
            <v/>
          </cell>
        </row>
        <row r="259">
          <cell r="B259" t="str">
            <v>M10177761</v>
          </cell>
          <cell r="C259">
            <v>220</v>
          </cell>
          <cell r="D259">
            <v>2</v>
          </cell>
          <cell r="E259" t="str">
            <v>MGE</v>
          </cell>
          <cell r="F259" t="str">
            <v/>
          </cell>
          <cell r="G259" t="str">
            <v>9313A010001</v>
          </cell>
          <cell r="H259" t="str">
            <v>XAA4</v>
          </cell>
          <cell r="I259" t="str">
            <v/>
          </cell>
          <cell r="J259" t="str">
            <v>9301-44</v>
          </cell>
          <cell r="K259" t="str">
            <v>XBB1</v>
          </cell>
          <cell r="L259" t="str">
            <v>Acheté</v>
          </cell>
          <cell r="M259">
            <v>44602.465277777803</v>
          </cell>
          <cell r="N259">
            <v>4</v>
          </cell>
          <cell r="O259">
            <v>4</v>
          </cell>
          <cell r="P259">
            <v>-16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 t="str">
            <v>F13562</v>
          </cell>
          <cell r="W259" t="str">
            <v>ENGRANAJES URETA S.A.</v>
          </cell>
          <cell r="Z259" t="str">
            <v>MGE</v>
          </cell>
          <cell r="AA259" t="str">
            <v/>
          </cell>
          <cell r="AB259" t="str">
            <v>Non</v>
          </cell>
          <cell r="AC259" t="str">
            <v/>
          </cell>
        </row>
        <row r="260">
          <cell r="B260" t="str">
            <v>M10177761</v>
          </cell>
          <cell r="C260">
            <v>280</v>
          </cell>
          <cell r="D260">
            <v>2</v>
          </cell>
          <cell r="E260" t="str">
            <v>MGE</v>
          </cell>
          <cell r="F260" t="str">
            <v/>
          </cell>
          <cell r="G260" t="str">
            <v>9313A010001</v>
          </cell>
          <cell r="H260" t="str">
            <v>XAA4</v>
          </cell>
          <cell r="I260" t="str">
            <v/>
          </cell>
          <cell r="J260" t="str">
            <v>9307-1</v>
          </cell>
          <cell r="K260" t="str">
            <v>XBE1</v>
          </cell>
          <cell r="L260" t="str">
            <v>Acheté</v>
          </cell>
          <cell r="M260">
            <v>44602.465277777803</v>
          </cell>
          <cell r="N260">
            <v>4</v>
          </cell>
          <cell r="O260">
            <v>4</v>
          </cell>
          <cell r="P260">
            <v>-107</v>
          </cell>
          <cell r="Q260">
            <v>0</v>
          </cell>
          <cell r="R260">
            <v>0</v>
          </cell>
          <cell r="S260">
            <v>0</v>
          </cell>
          <cell r="T260">
            <v>102</v>
          </cell>
          <cell r="U260">
            <v>0</v>
          </cell>
          <cell r="V260" t="str">
            <v>F78860</v>
          </cell>
          <cell r="W260" t="str">
            <v>MCSA SIPEM</v>
          </cell>
          <cell r="Z260" t="str">
            <v>MGE</v>
          </cell>
          <cell r="AA260" t="str">
            <v/>
          </cell>
          <cell r="AB260" t="str">
            <v>Non</v>
          </cell>
          <cell r="AC260" t="str">
            <v>LP - 22/12 - SIPEM - 102p le 13/01/22</v>
          </cell>
        </row>
        <row r="261">
          <cell r="B261" t="str">
            <v>M10177761</v>
          </cell>
          <cell r="C261">
            <v>270</v>
          </cell>
          <cell r="D261">
            <v>1</v>
          </cell>
          <cell r="E261" t="str">
            <v>MGE</v>
          </cell>
          <cell r="F261" t="str">
            <v/>
          </cell>
          <cell r="G261" t="str">
            <v>9313A010001</v>
          </cell>
          <cell r="H261" t="str">
            <v>XAA4</v>
          </cell>
          <cell r="I261" t="str">
            <v/>
          </cell>
          <cell r="J261" t="str">
            <v>9307-1</v>
          </cell>
          <cell r="K261" t="str">
            <v>XBE1</v>
          </cell>
          <cell r="L261" t="str">
            <v>Acheté</v>
          </cell>
          <cell r="M261">
            <v>44602.465277777803</v>
          </cell>
          <cell r="N261">
            <v>4</v>
          </cell>
          <cell r="O261">
            <v>4</v>
          </cell>
          <cell r="P261">
            <v>-95</v>
          </cell>
          <cell r="Q261">
            <v>0</v>
          </cell>
          <cell r="R261">
            <v>0</v>
          </cell>
          <cell r="S261">
            <v>0</v>
          </cell>
          <cell r="T261">
            <v>102</v>
          </cell>
          <cell r="U261">
            <v>0</v>
          </cell>
          <cell r="V261" t="str">
            <v>F78860</v>
          </cell>
          <cell r="W261" t="str">
            <v>MCSA SIPEM</v>
          </cell>
          <cell r="Z261" t="str">
            <v>MGE</v>
          </cell>
          <cell r="AA261" t="str">
            <v/>
          </cell>
          <cell r="AB261" t="str">
            <v>Non</v>
          </cell>
          <cell r="AC261" t="str">
            <v>LP - 22/12 - SIPEM - 102p le 13/01/22</v>
          </cell>
        </row>
        <row r="262">
          <cell r="B262" t="str">
            <v>M10177761</v>
          </cell>
          <cell r="C262">
            <v>270</v>
          </cell>
          <cell r="D262">
            <v>2</v>
          </cell>
          <cell r="E262" t="str">
            <v>MGE</v>
          </cell>
          <cell r="F262" t="str">
            <v/>
          </cell>
          <cell r="G262" t="str">
            <v>9313A010001</v>
          </cell>
          <cell r="H262" t="str">
            <v>XAA4</v>
          </cell>
          <cell r="I262" t="str">
            <v/>
          </cell>
          <cell r="J262" t="str">
            <v>9307-1</v>
          </cell>
          <cell r="K262" t="str">
            <v>XBE1</v>
          </cell>
          <cell r="L262" t="str">
            <v>Acheté</v>
          </cell>
          <cell r="M262">
            <v>44602.465277777803</v>
          </cell>
          <cell r="N262">
            <v>4</v>
          </cell>
          <cell r="O262">
            <v>4</v>
          </cell>
          <cell r="P262">
            <v>-99</v>
          </cell>
          <cell r="Q262">
            <v>0</v>
          </cell>
          <cell r="R262">
            <v>0</v>
          </cell>
          <cell r="S262">
            <v>0</v>
          </cell>
          <cell r="T262">
            <v>102</v>
          </cell>
          <cell r="U262">
            <v>0</v>
          </cell>
          <cell r="V262" t="str">
            <v>F78860</v>
          </cell>
          <cell r="W262" t="str">
            <v>MCSA SIPEM</v>
          </cell>
          <cell r="Z262" t="str">
            <v>MGE</v>
          </cell>
          <cell r="AA262" t="str">
            <v/>
          </cell>
          <cell r="AB262" t="str">
            <v>Non</v>
          </cell>
          <cell r="AC262" t="str">
            <v>LP - 22/12 - SIPEM - 102p le 13/01/22</v>
          </cell>
        </row>
        <row r="263">
          <cell r="B263" t="str">
            <v>M10177761</v>
          </cell>
          <cell r="C263">
            <v>280</v>
          </cell>
          <cell r="D263">
            <v>1</v>
          </cell>
          <cell r="E263" t="str">
            <v>MGE</v>
          </cell>
          <cell r="F263" t="str">
            <v/>
          </cell>
          <cell r="G263" t="str">
            <v>9313A010001</v>
          </cell>
          <cell r="H263" t="str">
            <v>XAA4</v>
          </cell>
          <cell r="I263" t="str">
            <v/>
          </cell>
          <cell r="J263" t="str">
            <v>9307-1</v>
          </cell>
          <cell r="K263" t="str">
            <v>XBE1</v>
          </cell>
          <cell r="L263" t="str">
            <v>Acheté</v>
          </cell>
          <cell r="M263">
            <v>44602.465277777803</v>
          </cell>
          <cell r="N263">
            <v>4</v>
          </cell>
          <cell r="O263">
            <v>4</v>
          </cell>
          <cell r="P263">
            <v>-103</v>
          </cell>
          <cell r="Q263">
            <v>0</v>
          </cell>
          <cell r="R263">
            <v>0</v>
          </cell>
          <cell r="S263">
            <v>0</v>
          </cell>
          <cell r="T263">
            <v>102</v>
          </cell>
          <cell r="U263">
            <v>0</v>
          </cell>
          <cell r="V263" t="str">
            <v>F78860</v>
          </cell>
          <cell r="W263" t="str">
            <v>MCSA SIPEM</v>
          </cell>
          <cell r="Z263" t="str">
            <v>MGE</v>
          </cell>
          <cell r="AA263" t="str">
            <v/>
          </cell>
          <cell r="AB263" t="str">
            <v>Non</v>
          </cell>
          <cell r="AC263" t="str">
            <v>LP - 22/12 - SIPEM - 102p le 13/01/22</v>
          </cell>
        </row>
        <row r="264">
          <cell r="B264" t="str">
            <v>M10177761</v>
          </cell>
          <cell r="C264">
            <v>330</v>
          </cell>
          <cell r="D264">
            <v>1</v>
          </cell>
          <cell r="E264" t="str">
            <v>MGE</v>
          </cell>
          <cell r="F264" t="str">
            <v/>
          </cell>
          <cell r="G264" t="str">
            <v>9313A010001</v>
          </cell>
          <cell r="H264" t="str">
            <v>XAA4</v>
          </cell>
          <cell r="I264" t="str">
            <v/>
          </cell>
          <cell r="J264" t="str">
            <v>9313-18</v>
          </cell>
          <cell r="K264" t="str">
            <v>XBD1</v>
          </cell>
          <cell r="L264" t="str">
            <v>Acheté</v>
          </cell>
          <cell r="M264">
            <v>44602.465277777803</v>
          </cell>
          <cell r="N264">
            <v>4</v>
          </cell>
          <cell r="O264">
            <v>4</v>
          </cell>
          <cell r="P264">
            <v>-40</v>
          </cell>
          <cell r="Q264">
            <v>0</v>
          </cell>
          <cell r="R264">
            <v>0</v>
          </cell>
          <cell r="S264">
            <v>0</v>
          </cell>
          <cell r="T264">
            <v>44</v>
          </cell>
          <cell r="U264">
            <v>0</v>
          </cell>
          <cell r="V264" t="str">
            <v>F14000</v>
          </cell>
          <cell r="W264" t="str">
            <v>VICATECH (ISP SYSTEM)</v>
          </cell>
          <cell r="Z264" t="str">
            <v>MGE</v>
          </cell>
          <cell r="AA264" t="str">
            <v/>
          </cell>
          <cell r="AB264" t="str">
            <v>Non</v>
          </cell>
          <cell r="AC264" t="str">
            <v>IMPERATOR : 44 pcs le 14/01</v>
          </cell>
        </row>
        <row r="265">
          <cell r="B265" t="str">
            <v>M10177761</v>
          </cell>
          <cell r="C265">
            <v>330</v>
          </cell>
          <cell r="D265">
            <v>2</v>
          </cell>
          <cell r="E265" t="str">
            <v>MGE</v>
          </cell>
          <cell r="F265" t="str">
            <v/>
          </cell>
          <cell r="G265" t="str">
            <v>9313A010001</v>
          </cell>
          <cell r="H265" t="str">
            <v>XAA4</v>
          </cell>
          <cell r="I265" t="str">
            <v/>
          </cell>
          <cell r="J265" t="str">
            <v>9313-18</v>
          </cell>
          <cell r="K265" t="str">
            <v>XBD1</v>
          </cell>
          <cell r="L265" t="str">
            <v>Acheté</v>
          </cell>
          <cell r="M265">
            <v>44602.465277777803</v>
          </cell>
          <cell r="N265">
            <v>4</v>
          </cell>
          <cell r="O265">
            <v>4</v>
          </cell>
          <cell r="P265">
            <v>-44</v>
          </cell>
          <cell r="Q265">
            <v>0</v>
          </cell>
          <cell r="R265">
            <v>0</v>
          </cell>
          <cell r="S265">
            <v>0</v>
          </cell>
          <cell r="T265">
            <v>44</v>
          </cell>
          <cell r="U265">
            <v>0</v>
          </cell>
          <cell r="V265" t="str">
            <v>F14000</v>
          </cell>
          <cell r="W265" t="str">
            <v>VICATECH (ISP SYSTEM)</v>
          </cell>
          <cell r="Z265" t="str">
            <v>MGE</v>
          </cell>
          <cell r="AA265" t="str">
            <v/>
          </cell>
          <cell r="AB265" t="str">
            <v>Non</v>
          </cell>
          <cell r="AC265" t="str">
            <v>IMPERATOR : 44 pcs le 14/01</v>
          </cell>
        </row>
        <row r="266">
          <cell r="B266" t="str">
            <v>M10177761</v>
          </cell>
          <cell r="C266">
            <v>350</v>
          </cell>
          <cell r="D266">
            <v>2</v>
          </cell>
          <cell r="E266" t="str">
            <v>MGE</v>
          </cell>
          <cell r="F266" t="str">
            <v/>
          </cell>
          <cell r="G266" t="str">
            <v>9313A010001</v>
          </cell>
          <cell r="H266" t="str">
            <v>XAA4</v>
          </cell>
          <cell r="I266" t="str">
            <v/>
          </cell>
          <cell r="J266" t="str">
            <v>9313-26</v>
          </cell>
          <cell r="K266" t="str">
            <v>XBC1</v>
          </cell>
          <cell r="L266" t="str">
            <v>Fabriqué</v>
          </cell>
          <cell r="M266">
            <v>44602.465277777803</v>
          </cell>
          <cell r="N266">
            <v>4</v>
          </cell>
          <cell r="O266">
            <v>4</v>
          </cell>
          <cell r="P266">
            <v>-41</v>
          </cell>
          <cell r="Q266">
            <v>0</v>
          </cell>
          <cell r="R266">
            <v>0</v>
          </cell>
          <cell r="S266">
            <v>54</v>
          </cell>
          <cell r="T266">
            <v>0</v>
          </cell>
          <cell r="U266">
            <v>0</v>
          </cell>
          <cell r="V266" t="str">
            <v>F14000</v>
          </cell>
          <cell r="W266" t="str">
            <v>VICATECH (ISP SYSTEM)</v>
          </cell>
          <cell r="Z266" t="str">
            <v>MGE</v>
          </cell>
          <cell r="AA266" t="str">
            <v/>
          </cell>
          <cell r="AB266" t="str">
            <v>Non</v>
          </cell>
          <cell r="AC266" t="str">
            <v/>
          </cell>
        </row>
        <row r="267">
          <cell r="B267" t="str">
            <v>M10177761</v>
          </cell>
          <cell r="C267">
            <v>350</v>
          </cell>
          <cell r="D267">
            <v>1</v>
          </cell>
          <cell r="E267" t="str">
            <v>MGE</v>
          </cell>
          <cell r="F267" t="str">
            <v/>
          </cell>
          <cell r="G267" t="str">
            <v>9313A010001</v>
          </cell>
          <cell r="H267" t="str">
            <v>XAA4</v>
          </cell>
          <cell r="I267" t="str">
            <v/>
          </cell>
          <cell r="J267" t="str">
            <v>9313-26</v>
          </cell>
          <cell r="K267" t="str">
            <v>XBC1</v>
          </cell>
          <cell r="L267" t="str">
            <v>Fabriqué</v>
          </cell>
          <cell r="M267">
            <v>44602.465277777803</v>
          </cell>
          <cell r="N267">
            <v>4</v>
          </cell>
          <cell r="O267">
            <v>4</v>
          </cell>
          <cell r="P267">
            <v>-37</v>
          </cell>
          <cell r="Q267">
            <v>0</v>
          </cell>
          <cell r="R267">
            <v>0</v>
          </cell>
          <cell r="S267">
            <v>54</v>
          </cell>
          <cell r="T267">
            <v>0</v>
          </cell>
          <cell r="U267">
            <v>0</v>
          </cell>
          <cell r="V267" t="str">
            <v>F14000</v>
          </cell>
          <cell r="W267" t="str">
            <v>VICATECH (ISP SYSTEM)</v>
          </cell>
          <cell r="Z267" t="str">
            <v>MGE</v>
          </cell>
          <cell r="AA267" t="str">
            <v/>
          </cell>
          <cell r="AB267" t="str">
            <v>Non</v>
          </cell>
          <cell r="AC267" t="str">
            <v/>
          </cell>
        </row>
        <row r="268">
          <cell r="B268" t="str">
            <v>M10177761</v>
          </cell>
          <cell r="C268">
            <v>360</v>
          </cell>
          <cell r="D268">
            <v>1</v>
          </cell>
          <cell r="E268" t="str">
            <v>MGE</v>
          </cell>
          <cell r="F268" t="str">
            <v/>
          </cell>
          <cell r="G268" t="str">
            <v>9313A010001</v>
          </cell>
          <cell r="H268" t="str">
            <v>XAA4</v>
          </cell>
          <cell r="I268" t="str">
            <v/>
          </cell>
          <cell r="J268" t="str">
            <v>9313-27</v>
          </cell>
          <cell r="K268" t="str">
            <v>XBB1</v>
          </cell>
          <cell r="L268" t="str">
            <v>Acheté</v>
          </cell>
          <cell r="M268">
            <v>44602.465277777803</v>
          </cell>
          <cell r="N268">
            <v>4</v>
          </cell>
          <cell r="O268">
            <v>4</v>
          </cell>
          <cell r="P268">
            <v>-62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 t="str">
            <v>F14000</v>
          </cell>
          <cell r="W268" t="str">
            <v>VICATECH (ISP SYSTEM)</v>
          </cell>
          <cell r="Z268" t="str">
            <v>MGE</v>
          </cell>
          <cell r="AA268" t="str">
            <v/>
          </cell>
          <cell r="AB268" t="str">
            <v>Non</v>
          </cell>
          <cell r="AC268" t="str">
            <v>TA - 07/01 - SUPERMETAL - prochaine livraison mi mars</v>
          </cell>
        </row>
        <row r="269">
          <cell r="B269" t="str">
            <v>M10177761</v>
          </cell>
          <cell r="C269">
            <v>360</v>
          </cell>
          <cell r="D269">
            <v>2</v>
          </cell>
          <cell r="E269" t="str">
            <v>MGE</v>
          </cell>
          <cell r="F269" t="str">
            <v/>
          </cell>
          <cell r="G269" t="str">
            <v>9313A010001</v>
          </cell>
          <cell r="H269" t="str">
            <v>XAA4</v>
          </cell>
          <cell r="I269" t="str">
            <v/>
          </cell>
          <cell r="J269" t="str">
            <v>9313-27</v>
          </cell>
          <cell r="K269" t="str">
            <v>XBB1</v>
          </cell>
          <cell r="L269" t="str">
            <v>Acheté</v>
          </cell>
          <cell r="M269">
            <v>44602.465277777803</v>
          </cell>
          <cell r="N269">
            <v>4</v>
          </cell>
          <cell r="O269">
            <v>4</v>
          </cell>
          <cell r="P269">
            <v>-66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 t="str">
            <v>F14000</v>
          </cell>
          <cell r="W269" t="str">
            <v>VICATECH (ISP SYSTEM)</v>
          </cell>
          <cell r="Z269" t="str">
            <v>MGE</v>
          </cell>
          <cell r="AA269" t="str">
            <v/>
          </cell>
          <cell r="AB269" t="str">
            <v>Non</v>
          </cell>
          <cell r="AC269" t="str">
            <v>TA - 07/01 - SUPERMETAL - prochaine livraison mi mars</v>
          </cell>
        </row>
        <row r="270">
          <cell r="B270" t="str">
            <v>M10177761</v>
          </cell>
          <cell r="C270">
            <v>420</v>
          </cell>
          <cell r="D270">
            <v>1</v>
          </cell>
          <cell r="E270" t="str">
            <v>MGF</v>
          </cell>
          <cell r="F270" t="str">
            <v/>
          </cell>
          <cell r="G270" t="str">
            <v>9313A010001</v>
          </cell>
          <cell r="H270" t="str">
            <v>XAA4</v>
          </cell>
          <cell r="I270" t="str">
            <v/>
          </cell>
          <cell r="J270" t="str">
            <v>DIN84M2X8A4</v>
          </cell>
          <cell r="K270" t="str">
            <v>XBF1</v>
          </cell>
          <cell r="L270" t="str">
            <v>Acheté</v>
          </cell>
          <cell r="M270">
            <v>44602.465277777803</v>
          </cell>
          <cell r="N270">
            <v>8</v>
          </cell>
          <cell r="O270">
            <v>8</v>
          </cell>
          <cell r="P270">
            <v>-81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 t="str">
            <v>F10930</v>
          </cell>
          <cell r="W270" t="str">
            <v>EMILE MAURIN</v>
          </cell>
          <cell r="Z270" t="str">
            <v>MGF</v>
          </cell>
          <cell r="AA270" t="str">
            <v/>
          </cell>
          <cell r="AB270" t="str">
            <v>Non</v>
          </cell>
          <cell r="AC270" t="str">
            <v/>
          </cell>
        </row>
        <row r="271">
          <cell r="B271" t="str">
            <v>M10177761</v>
          </cell>
          <cell r="C271">
            <v>420</v>
          </cell>
          <cell r="D271">
            <v>2</v>
          </cell>
          <cell r="E271" t="str">
            <v>MGF</v>
          </cell>
          <cell r="F271" t="str">
            <v/>
          </cell>
          <cell r="G271" t="str">
            <v>9313A010001</v>
          </cell>
          <cell r="H271" t="str">
            <v>XAA4</v>
          </cell>
          <cell r="I271" t="str">
            <v/>
          </cell>
          <cell r="J271" t="str">
            <v>DIN84M2X8A4</v>
          </cell>
          <cell r="K271" t="str">
            <v>XBF1</v>
          </cell>
          <cell r="L271" t="str">
            <v>Acheté</v>
          </cell>
          <cell r="M271">
            <v>44602.465277777803</v>
          </cell>
          <cell r="N271">
            <v>8</v>
          </cell>
          <cell r="O271">
            <v>8</v>
          </cell>
          <cell r="P271">
            <v>-89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 t="str">
            <v>F10930</v>
          </cell>
          <cell r="W271" t="str">
            <v>EMILE MAURIN</v>
          </cell>
          <cell r="Z271" t="str">
            <v>MGF</v>
          </cell>
          <cell r="AA271" t="str">
            <v/>
          </cell>
          <cell r="AB271" t="str">
            <v>Non</v>
          </cell>
          <cell r="AC271" t="str">
            <v/>
          </cell>
        </row>
        <row r="272">
          <cell r="B272" t="str">
            <v>M10177761</v>
          </cell>
          <cell r="C272">
            <v>410</v>
          </cell>
          <cell r="D272">
            <v>2</v>
          </cell>
          <cell r="E272" t="str">
            <v>MGF</v>
          </cell>
          <cell r="F272" t="str">
            <v/>
          </cell>
          <cell r="G272" t="str">
            <v>9313A010001</v>
          </cell>
          <cell r="H272" t="str">
            <v>XAA4</v>
          </cell>
          <cell r="I272" t="str">
            <v/>
          </cell>
          <cell r="J272" t="str">
            <v>DIN84M2X8A4</v>
          </cell>
          <cell r="K272" t="str">
            <v>XBF1</v>
          </cell>
          <cell r="L272" t="str">
            <v>Acheté</v>
          </cell>
          <cell r="M272">
            <v>44602.465277777803</v>
          </cell>
          <cell r="N272">
            <v>8</v>
          </cell>
          <cell r="O272">
            <v>8</v>
          </cell>
          <cell r="P272">
            <v>-73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 t="str">
            <v>F10930</v>
          </cell>
          <cell r="W272" t="str">
            <v>EMILE MAURIN</v>
          </cell>
          <cell r="Z272" t="str">
            <v>MGF</v>
          </cell>
          <cell r="AA272" t="str">
            <v/>
          </cell>
          <cell r="AB272" t="str">
            <v>Non</v>
          </cell>
          <cell r="AC272" t="str">
            <v/>
          </cell>
        </row>
        <row r="273">
          <cell r="B273" t="str">
            <v>M10177761</v>
          </cell>
          <cell r="C273">
            <v>410</v>
          </cell>
          <cell r="D273">
            <v>1</v>
          </cell>
          <cell r="E273" t="str">
            <v>MGF</v>
          </cell>
          <cell r="F273" t="str">
            <v/>
          </cell>
          <cell r="G273" t="str">
            <v>9313A010001</v>
          </cell>
          <cell r="H273" t="str">
            <v>XAA4</v>
          </cell>
          <cell r="I273" t="str">
            <v/>
          </cell>
          <cell r="J273" t="str">
            <v>DIN84M2X8A4</v>
          </cell>
          <cell r="K273" t="str">
            <v>XBF1</v>
          </cell>
          <cell r="L273" t="str">
            <v>Acheté</v>
          </cell>
          <cell r="M273">
            <v>44602.465277777803</v>
          </cell>
          <cell r="N273">
            <v>8</v>
          </cell>
          <cell r="O273">
            <v>8</v>
          </cell>
          <cell r="P273">
            <v>-65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 t="str">
            <v>F10930</v>
          </cell>
          <cell r="W273" t="str">
            <v>EMILE MAURIN</v>
          </cell>
          <cell r="Z273" t="str">
            <v>MGF</v>
          </cell>
          <cell r="AA273" t="str">
            <v/>
          </cell>
          <cell r="AB273" t="str">
            <v>Non</v>
          </cell>
          <cell r="AC273" t="str">
            <v/>
          </cell>
        </row>
        <row r="274">
          <cell r="B274" t="str">
            <v>M10177761</v>
          </cell>
          <cell r="C274">
            <v>670</v>
          </cell>
          <cell r="D274">
            <v>2</v>
          </cell>
          <cell r="E274" t="str">
            <v>MGE</v>
          </cell>
          <cell r="F274" t="str">
            <v/>
          </cell>
          <cell r="G274" t="str">
            <v>9313A010001</v>
          </cell>
          <cell r="H274" t="str">
            <v>XAA4</v>
          </cell>
          <cell r="I274" t="str">
            <v/>
          </cell>
          <cell r="J274" t="str">
            <v>S527AA060060</v>
          </cell>
          <cell r="K274" t="str">
            <v>XBJ1</v>
          </cell>
          <cell r="L274" t="str">
            <v>Acheté</v>
          </cell>
          <cell r="M274">
            <v>44602.465277777803</v>
          </cell>
          <cell r="N274">
            <v>32</v>
          </cell>
          <cell r="O274">
            <v>21</v>
          </cell>
          <cell r="P274">
            <v>-21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 t="str">
            <v>F78943</v>
          </cell>
          <cell r="W274" t="str">
            <v>RBC FRANCE S.A.S.</v>
          </cell>
          <cell r="Z274" t="str">
            <v>MGE</v>
          </cell>
          <cell r="AA274" t="str">
            <v/>
          </cell>
          <cell r="AB274" t="str">
            <v>Non</v>
          </cell>
          <cell r="AC274" t="str">
            <v/>
          </cell>
        </row>
        <row r="275">
          <cell r="B275" t="str">
            <v>M10177761</v>
          </cell>
          <cell r="C275">
            <v>690</v>
          </cell>
          <cell r="D275">
            <v>1</v>
          </cell>
          <cell r="E275" t="str">
            <v>MGF</v>
          </cell>
          <cell r="F275" t="str">
            <v/>
          </cell>
          <cell r="G275" t="str">
            <v>9313A010001</v>
          </cell>
          <cell r="H275" t="str">
            <v>XAA4</v>
          </cell>
          <cell r="I275" t="str">
            <v/>
          </cell>
          <cell r="J275" t="str">
            <v>S624-6X1</v>
          </cell>
          <cell r="K275" t="str">
            <v>XHB2</v>
          </cell>
          <cell r="L275" t="str">
            <v>Acheté</v>
          </cell>
          <cell r="M275">
            <v>44602.465277777803</v>
          </cell>
          <cell r="N275">
            <v>4</v>
          </cell>
          <cell r="O275">
            <v>4</v>
          </cell>
          <cell r="P275">
            <v>-23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 t="str">
            <v>F81531</v>
          </cell>
          <cell r="W275" t="str">
            <v>ALA FRANCE</v>
          </cell>
          <cell r="Z275" t="str">
            <v>MGF</v>
          </cell>
          <cell r="AA275" t="str">
            <v/>
          </cell>
          <cell r="AB275" t="str">
            <v>Non</v>
          </cell>
          <cell r="AC275" t="str">
            <v/>
          </cell>
        </row>
        <row r="276">
          <cell r="B276" t="str">
            <v>M10177761</v>
          </cell>
          <cell r="C276">
            <v>690</v>
          </cell>
          <cell r="D276">
            <v>2</v>
          </cell>
          <cell r="E276" t="str">
            <v>MGF</v>
          </cell>
          <cell r="F276" t="str">
            <v/>
          </cell>
          <cell r="G276" t="str">
            <v>9313A010001</v>
          </cell>
          <cell r="H276" t="str">
            <v>XAA4</v>
          </cell>
          <cell r="I276" t="str">
            <v/>
          </cell>
          <cell r="J276" t="str">
            <v>S624-6X1</v>
          </cell>
          <cell r="K276" t="str">
            <v>XHB2</v>
          </cell>
          <cell r="L276" t="str">
            <v>Acheté</v>
          </cell>
          <cell r="M276">
            <v>44602.465277777803</v>
          </cell>
          <cell r="N276">
            <v>4</v>
          </cell>
          <cell r="O276">
            <v>4</v>
          </cell>
          <cell r="P276">
            <v>-27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 t="str">
            <v>F81531</v>
          </cell>
          <cell r="W276" t="str">
            <v>ALA FRANCE</v>
          </cell>
          <cell r="Z276" t="str">
            <v>MGF</v>
          </cell>
          <cell r="AA276" t="str">
            <v/>
          </cell>
          <cell r="AB276" t="str">
            <v>Non</v>
          </cell>
          <cell r="AC276" t="str">
            <v/>
          </cell>
        </row>
        <row r="277">
          <cell r="B277" t="str">
            <v>M10177762</v>
          </cell>
          <cell r="C277">
            <v>50</v>
          </cell>
          <cell r="D277">
            <v>1</v>
          </cell>
          <cell r="E277" t="str">
            <v>MGE</v>
          </cell>
          <cell r="F277" t="str">
            <v/>
          </cell>
          <cell r="G277" t="str">
            <v>9313A010001</v>
          </cell>
          <cell r="H277" t="str">
            <v>XAA4</v>
          </cell>
          <cell r="I277" t="str">
            <v/>
          </cell>
          <cell r="J277" t="str">
            <v>23DT2R12210E539</v>
          </cell>
          <cell r="K277" t="str">
            <v>XBE1</v>
          </cell>
          <cell r="L277" t="str">
            <v>Acheté</v>
          </cell>
          <cell r="M277">
            <v>44603.6</v>
          </cell>
          <cell r="N277">
            <v>4</v>
          </cell>
          <cell r="O277">
            <v>4</v>
          </cell>
          <cell r="P277">
            <v>-50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 t="str">
            <v>201037</v>
          </cell>
          <cell r="W277" t="str">
            <v>PORTESCAP India</v>
          </cell>
          <cell r="Z277" t="str">
            <v>MGE</v>
          </cell>
          <cell r="AA277" t="str">
            <v/>
          </cell>
          <cell r="AB277" t="str">
            <v>Non</v>
          </cell>
          <cell r="AC277" t="str">
            <v>LP - 03/01 - PORTESCAP - 200p le 25/02/22</v>
          </cell>
        </row>
        <row r="278">
          <cell r="B278" t="str">
            <v>M10177762</v>
          </cell>
          <cell r="C278">
            <v>50</v>
          </cell>
          <cell r="D278">
            <v>2</v>
          </cell>
          <cell r="E278" t="str">
            <v>MGE</v>
          </cell>
          <cell r="F278" t="str">
            <v/>
          </cell>
          <cell r="G278" t="str">
            <v>9313A010001</v>
          </cell>
          <cell r="H278" t="str">
            <v>XAA4</v>
          </cell>
          <cell r="I278" t="str">
            <v/>
          </cell>
          <cell r="J278" t="str">
            <v>23DT2R12210E539</v>
          </cell>
          <cell r="K278" t="str">
            <v>XBE1</v>
          </cell>
          <cell r="L278" t="str">
            <v>Acheté</v>
          </cell>
          <cell r="M278">
            <v>44603.6</v>
          </cell>
          <cell r="N278">
            <v>4</v>
          </cell>
          <cell r="O278">
            <v>4</v>
          </cell>
          <cell r="P278">
            <v>-54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 t="str">
            <v>201037</v>
          </cell>
          <cell r="W278" t="str">
            <v>PORTESCAP India</v>
          </cell>
          <cell r="Z278" t="str">
            <v>MGE</v>
          </cell>
          <cell r="AA278" t="str">
            <v/>
          </cell>
          <cell r="AB278" t="str">
            <v>Non</v>
          </cell>
          <cell r="AC278" t="str">
            <v>LP - 03/01 - PORTESCAP - 200p le 25/02/22</v>
          </cell>
        </row>
        <row r="279">
          <cell r="B279" t="str">
            <v>M10177762</v>
          </cell>
          <cell r="C279">
            <v>80</v>
          </cell>
          <cell r="D279">
            <v>1</v>
          </cell>
          <cell r="E279" t="str">
            <v>MGE</v>
          </cell>
          <cell r="F279" t="str">
            <v/>
          </cell>
          <cell r="G279" t="str">
            <v>9313A010001</v>
          </cell>
          <cell r="H279" t="str">
            <v>XAA4</v>
          </cell>
          <cell r="I279" t="str">
            <v/>
          </cell>
          <cell r="J279" t="str">
            <v>9300-10</v>
          </cell>
          <cell r="K279" t="str">
            <v>XBB1</v>
          </cell>
          <cell r="L279" t="str">
            <v>Acheté</v>
          </cell>
          <cell r="M279">
            <v>44603.6</v>
          </cell>
          <cell r="N279">
            <v>4</v>
          </cell>
          <cell r="O279">
            <v>4</v>
          </cell>
          <cell r="P279">
            <v>-48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 t="str">
            <v>F13562</v>
          </cell>
          <cell r="W279" t="str">
            <v>ENGRANAJES URETA S.A.</v>
          </cell>
          <cell r="Z279" t="str">
            <v>MGE</v>
          </cell>
          <cell r="AA279" t="str">
            <v/>
          </cell>
          <cell r="AB279" t="str">
            <v>Non</v>
          </cell>
          <cell r="AC279" t="str">
            <v/>
          </cell>
        </row>
        <row r="280">
          <cell r="B280" t="str">
            <v>M10177762</v>
          </cell>
          <cell r="C280">
            <v>80</v>
          </cell>
          <cell r="D280">
            <v>2</v>
          </cell>
          <cell r="E280" t="str">
            <v>MGE</v>
          </cell>
          <cell r="F280" t="str">
            <v/>
          </cell>
          <cell r="G280" t="str">
            <v>9313A010001</v>
          </cell>
          <cell r="H280" t="str">
            <v>XAA4</v>
          </cell>
          <cell r="I280" t="str">
            <v/>
          </cell>
          <cell r="J280" t="str">
            <v>9300-10</v>
          </cell>
          <cell r="K280" t="str">
            <v>XBB1</v>
          </cell>
          <cell r="L280" t="str">
            <v>Acheté</v>
          </cell>
          <cell r="M280">
            <v>44603.6</v>
          </cell>
          <cell r="N280">
            <v>4</v>
          </cell>
          <cell r="O280">
            <v>4</v>
          </cell>
          <cell r="P280">
            <v>-52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 t="str">
            <v>F13562</v>
          </cell>
          <cell r="W280" t="str">
            <v>ENGRANAJES URETA S.A.</v>
          </cell>
          <cell r="Z280" t="str">
            <v>MGE</v>
          </cell>
          <cell r="AA280" t="str">
            <v/>
          </cell>
          <cell r="AB280" t="str">
            <v>Non</v>
          </cell>
          <cell r="AC280" t="str">
            <v/>
          </cell>
        </row>
        <row r="281">
          <cell r="B281" t="str">
            <v>M10177762</v>
          </cell>
          <cell r="C281">
            <v>90</v>
          </cell>
          <cell r="D281">
            <v>1</v>
          </cell>
          <cell r="E281" t="str">
            <v>MGE</v>
          </cell>
          <cell r="F281" t="str">
            <v/>
          </cell>
          <cell r="G281" t="str">
            <v>9313A010001</v>
          </cell>
          <cell r="H281" t="str">
            <v>XAA4</v>
          </cell>
          <cell r="I281" t="str">
            <v/>
          </cell>
          <cell r="J281" t="str">
            <v>9300-11</v>
          </cell>
          <cell r="K281" t="str">
            <v>XBB1</v>
          </cell>
          <cell r="L281" t="str">
            <v>Acheté</v>
          </cell>
          <cell r="M281">
            <v>44603.6</v>
          </cell>
          <cell r="N281">
            <v>4</v>
          </cell>
          <cell r="O281">
            <v>4</v>
          </cell>
          <cell r="P281">
            <v>-39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 t="str">
            <v>F13562</v>
          </cell>
          <cell r="W281" t="str">
            <v>ENGRANAJES URETA S.A.</v>
          </cell>
          <cell r="Z281" t="str">
            <v>MGE</v>
          </cell>
          <cell r="AA281" t="str">
            <v/>
          </cell>
          <cell r="AB281" t="str">
            <v>Non</v>
          </cell>
          <cell r="AC281" t="str">
            <v/>
          </cell>
        </row>
        <row r="282">
          <cell r="B282" t="str">
            <v>M10177762</v>
          </cell>
          <cell r="C282">
            <v>90</v>
          </cell>
          <cell r="D282">
            <v>2</v>
          </cell>
          <cell r="E282" t="str">
            <v>MGE</v>
          </cell>
          <cell r="F282" t="str">
            <v/>
          </cell>
          <cell r="G282" t="str">
            <v>9313A010001</v>
          </cell>
          <cell r="H282" t="str">
            <v>XAA4</v>
          </cell>
          <cell r="I282" t="str">
            <v/>
          </cell>
          <cell r="J282" t="str">
            <v>9300-11</v>
          </cell>
          <cell r="K282" t="str">
            <v>XBB1</v>
          </cell>
          <cell r="L282" t="str">
            <v>Acheté</v>
          </cell>
          <cell r="M282">
            <v>44603.6</v>
          </cell>
          <cell r="N282">
            <v>4</v>
          </cell>
          <cell r="O282">
            <v>4</v>
          </cell>
          <cell r="P282">
            <v>-43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 t="str">
            <v>F13562</v>
          </cell>
          <cell r="W282" t="str">
            <v>ENGRANAJES URETA S.A.</v>
          </cell>
          <cell r="Z282" t="str">
            <v>MGE</v>
          </cell>
          <cell r="AA282" t="str">
            <v/>
          </cell>
          <cell r="AB282" t="str">
            <v>Non</v>
          </cell>
          <cell r="AC282" t="str">
            <v/>
          </cell>
        </row>
        <row r="283">
          <cell r="B283" t="str">
            <v>M10177762</v>
          </cell>
          <cell r="C283">
            <v>100</v>
          </cell>
          <cell r="D283">
            <v>2</v>
          </cell>
          <cell r="E283" t="str">
            <v>MGI</v>
          </cell>
          <cell r="F283" t="str">
            <v/>
          </cell>
          <cell r="G283" t="str">
            <v>9313A010001</v>
          </cell>
          <cell r="H283" t="str">
            <v>XAA4</v>
          </cell>
          <cell r="I283" t="str">
            <v/>
          </cell>
          <cell r="J283" t="str">
            <v>9300-13</v>
          </cell>
          <cell r="K283" t="str">
            <v>XBD1</v>
          </cell>
          <cell r="L283" t="str">
            <v>Acheté</v>
          </cell>
          <cell r="M283">
            <v>44603.6</v>
          </cell>
          <cell r="N283">
            <v>8</v>
          </cell>
          <cell r="O283">
            <v>8</v>
          </cell>
          <cell r="P283">
            <v>-223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 t="str">
            <v>F75525</v>
          </cell>
          <cell r="W283" t="str">
            <v>COMPTOIR GENERAL DU RESSORT</v>
          </cell>
          <cell r="Z283" t="str">
            <v>MGI</v>
          </cell>
          <cell r="AA283" t="str">
            <v/>
          </cell>
          <cell r="AB283" t="str">
            <v>Non</v>
          </cell>
          <cell r="AC283" t="str">
            <v>LPE le 21/12 : ISP : 334 pcs à la réception attente BL/CC du FRN</v>
          </cell>
        </row>
        <row r="284">
          <cell r="B284" t="str">
            <v>M10177762</v>
          </cell>
          <cell r="C284">
            <v>100</v>
          </cell>
          <cell r="D284">
            <v>1</v>
          </cell>
          <cell r="E284" t="str">
            <v>MGI</v>
          </cell>
          <cell r="F284" t="str">
            <v/>
          </cell>
          <cell r="G284" t="str">
            <v>9313A010001</v>
          </cell>
          <cell r="H284" t="str">
            <v>XAA4</v>
          </cell>
          <cell r="I284" t="str">
            <v/>
          </cell>
          <cell r="J284" t="str">
            <v>9300-13</v>
          </cell>
          <cell r="K284" t="str">
            <v>XBD1</v>
          </cell>
          <cell r="L284" t="str">
            <v>Acheté</v>
          </cell>
          <cell r="M284">
            <v>44603.6</v>
          </cell>
          <cell r="N284">
            <v>8</v>
          </cell>
          <cell r="O284">
            <v>8</v>
          </cell>
          <cell r="P284">
            <v>-215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 t="str">
            <v>F75525</v>
          </cell>
          <cell r="W284" t="str">
            <v>COMPTOIR GENERAL DU RESSORT</v>
          </cell>
          <cell r="Z284" t="str">
            <v>MGI</v>
          </cell>
          <cell r="AA284" t="str">
            <v/>
          </cell>
          <cell r="AB284" t="str">
            <v>Non</v>
          </cell>
          <cell r="AC284" t="str">
            <v>LPE le 21/12 : ISP : 334 pcs à la réception attente BL/CC du FRN</v>
          </cell>
        </row>
        <row r="285">
          <cell r="B285" t="str">
            <v>M10177762</v>
          </cell>
          <cell r="C285">
            <v>110</v>
          </cell>
          <cell r="D285">
            <v>1</v>
          </cell>
          <cell r="E285" t="str">
            <v>MGE</v>
          </cell>
          <cell r="F285" t="str">
            <v/>
          </cell>
          <cell r="G285" t="str">
            <v>9313A010001</v>
          </cell>
          <cell r="H285" t="str">
            <v>XAA4</v>
          </cell>
          <cell r="I285" t="str">
            <v/>
          </cell>
          <cell r="J285" t="str">
            <v>9300-16</v>
          </cell>
          <cell r="K285" t="str">
            <v>XBD1</v>
          </cell>
          <cell r="L285" t="str">
            <v>Acheté</v>
          </cell>
          <cell r="M285">
            <v>44603.6</v>
          </cell>
          <cell r="N285">
            <v>4</v>
          </cell>
          <cell r="O285">
            <v>4</v>
          </cell>
          <cell r="P285">
            <v>-39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 t="str">
            <v>F90299</v>
          </cell>
          <cell r="W285" t="str">
            <v>IMPERATOR INDUSTRIE</v>
          </cell>
          <cell r="Z285" t="str">
            <v>MGE</v>
          </cell>
          <cell r="AA285" t="str">
            <v/>
          </cell>
          <cell r="AB285" t="str">
            <v>Non</v>
          </cell>
          <cell r="AC285" t="str">
            <v>CCO le 03/01 : pcs à la réception ISP</v>
          </cell>
        </row>
        <row r="286">
          <cell r="B286" t="str">
            <v>M10177762</v>
          </cell>
          <cell r="C286">
            <v>110</v>
          </cell>
          <cell r="D286">
            <v>2</v>
          </cell>
          <cell r="E286" t="str">
            <v>MGE</v>
          </cell>
          <cell r="F286" t="str">
            <v/>
          </cell>
          <cell r="G286" t="str">
            <v>9313A010001</v>
          </cell>
          <cell r="H286" t="str">
            <v>XAA4</v>
          </cell>
          <cell r="I286" t="str">
            <v/>
          </cell>
          <cell r="J286" t="str">
            <v>9300-16</v>
          </cell>
          <cell r="K286" t="str">
            <v>XBD1</v>
          </cell>
          <cell r="L286" t="str">
            <v>Acheté</v>
          </cell>
          <cell r="M286">
            <v>44603.6</v>
          </cell>
          <cell r="N286">
            <v>4</v>
          </cell>
          <cell r="O286">
            <v>4</v>
          </cell>
          <cell r="P286">
            <v>-43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 t="str">
            <v>F90299</v>
          </cell>
          <cell r="W286" t="str">
            <v>IMPERATOR INDUSTRIE</v>
          </cell>
          <cell r="Z286" t="str">
            <v>MGE</v>
          </cell>
          <cell r="AA286" t="str">
            <v/>
          </cell>
          <cell r="AB286" t="str">
            <v>Non</v>
          </cell>
          <cell r="AC286" t="str">
            <v>CCO le 03/01 : pcs à la réception ISP</v>
          </cell>
        </row>
        <row r="287">
          <cell r="B287" t="str">
            <v>M10177762</v>
          </cell>
          <cell r="C287">
            <v>120</v>
          </cell>
          <cell r="D287">
            <v>1</v>
          </cell>
          <cell r="E287" t="str">
            <v>MGE</v>
          </cell>
          <cell r="F287" t="str">
            <v/>
          </cell>
          <cell r="G287" t="str">
            <v>9313A010001</v>
          </cell>
          <cell r="H287" t="str">
            <v>XAA4</v>
          </cell>
          <cell r="I287" t="str">
            <v/>
          </cell>
          <cell r="J287" t="str">
            <v>9300-57</v>
          </cell>
          <cell r="K287" t="str">
            <v>XBC1</v>
          </cell>
          <cell r="L287" t="str">
            <v>Acheté</v>
          </cell>
          <cell r="M287">
            <v>44603.6</v>
          </cell>
          <cell r="N287">
            <v>4</v>
          </cell>
          <cell r="O287">
            <v>4</v>
          </cell>
          <cell r="P287">
            <v>-66</v>
          </cell>
          <cell r="Q287">
            <v>0</v>
          </cell>
          <cell r="R287">
            <v>0</v>
          </cell>
          <cell r="S287">
            <v>0</v>
          </cell>
          <cell r="T287">
            <v>50</v>
          </cell>
          <cell r="U287">
            <v>0</v>
          </cell>
          <cell r="V287" t="str">
            <v>F97855</v>
          </cell>
          <cell r="W287" t="str">
            <v>MIKROMA POLSKA AKCYJNA</v>
          </cell>
          <cell r="Z287" t="str">
            <v>MGE</v>
          </cell>
          <cell r="AA287" t="str">
            <v/>
          </cell>
          <cell r="AB287" t="str">
            <v>Non</v>
          </cell>
          <cell r="AC287" t="str">
            <v/>
          </cell>
        </row>
        <row r="288">
          <cell r="B288" t="str">
            <v>M10177762</v>
          </cell>
          <cell r="C288">
            <v>120</v>
          </cell>
          <cell r="D288">
            <v>2</v>
          </cell>
          <cell r="E288" t="str">
            <v>MGE</v>
          </cell>
          <cell r="F288" t="str">
            <v/>
          </cell>
          <cell r="G288" t="str">
            <v>9313A010001</v>
          </cell>
          <cell r="H288" t="str">
            <v>XAA4</v>
          </cell>
          <cell r="I288" t="str">
            <v/>
          </cell>
          <cell r="J288" t="str">
            <v>9300-57</v>
          </cell>
          <cell r="K288" t="str">
            <v>XBC1</v>
          </cell>
          <cell r="L288" t="str">
            <v>Acheté</v>
          </cell>
          <cell r="M288">
            <v>44603.6</v>
          </cell>
          <cell r="N288">
            <v>4</v>
          </cell>
          <cell r="O288">
            <v>4</v>
          </cell>
          <cell r="P288">
            <v>-70</v>
          </cell>
          <cell r="Q288">
            <v>0</v>
          </cell>
          <cell r="R288">
            <v>0</v>
          </cell>
          <cell r="S288">
            <v>0</v>
          </cell>
          <cell r="T288">
            <v>50</v>
          </cell>
          <cell r="U288">
            <v>0</v>
          </cell>
          <cell r="V288" t="str">
            <v>F97855</v>
          </cell>
          <cell r="W288" t="str">
            <v>MIKROMA POLSKA AKCYJNA</v>
          </cell>
          <cell r="Z288" t="str">
            <v>MGE</v>
          </cell>
          <cell r="AA288" t="str">
            <v/>
          </cell>
          <cell r="AB288" t="str">
            <v>Non</v>
          </cell>
          <cell r="AC288" t="str">
            <v/>
          </cell>
        </row>
        <row r="289">
          <cell r="B289" t="str">
            <v>M10177762</v>
          </cell>
          <cell r="C289">
            <v>140</v>
          </cell>
          <cell r="D289">
            <v>2</v>
          </cell>
          <cell r="E289" t="str">
            <v>MGI</v>
          </cell>
          <cell r="F289" t="str">
            <v/>
          </cell>
          <cell r="G289" t="str">
            <v>9313A010001</v>
          </cell>
          <cell r="H289" t="str">
            <v>XAA4</v>
          </cell>
          <cell r="I289" t="str">
            <v/>
          </cell>
          <cell r="J289" t="str">
            <v>9300-95</v>
          </cell>
          <cell r="K289" t="str">
            <v>XBD1</v>
          </cell>
          <cell r="L289" t="str">
            <v>Acheté</v>
          </cell>
          <cell r="M289">
            <v>44603.6</v>
          </cell>
          <cell r="N289">
            <v>4</v>
          </cell>
          <cell r="O289">
            <v>4</v>
          </cell>
          <cell r="P289">
            <v>-102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 t="str">
            <v>F75525</v>
          </cell>
          <cell r="W289" t="str">
            <v>COMPTOIR GENERAL DU RESSORT</v>
          </cell>
          <cell r="Z289" t="str">
            <v>MGI</v>
          </cell>
          <cell r="AA289" t="str">
            <v/>
          </cell>
          <cell r="AB289" t="str">
            <v>Non</v>
          </cell>
          <cell r="AC289" t="str">
            <v>CCO le 07/01 : ISP : 134 pcs à la réception</v>
          </cell>
        </row>
        <row r="290">
          <cell r="B290" t="str">
            <v>M10177762</v>
          </cell>
          <cell r="C290">
            <v>130</v>
          </cell>
          <cell r="D290">
            <v>1</v>
          </cell>
          <cell r="E290" t="str">
            <v>MGI</v>
          </cell>
          <cell r="F290" t="str">
            <v/>
          </cell>
          <cell r="G290" t="str">
            <v>9313A010001</v>
          </cell>
          <cell r="H290" t="str">
            <v>XAA4</v>
          </cell>
          <cell r="I290" t="str">
            <v/>
          </cell>
          <cell r="J290" t="str">
            <v>9300-95</v>
          </cell>
          <cell r="K290" t="str">
            <v>XBD1</v>
          </cell>
          <cell r="L290" t="str">
            <v>Acheté</v>
          </cell>
          <cell r="M290">
            <v>44603.6</v>
          </cell>
          <cell r="N290">
            <v>4</v>
          </cell>
          <cell r="O290">
            <v>4</v>
          </cell>
          <cell r="P290">
            <v>-90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 t="str">
            <v>F75525</v>
          </cell>
          <cell r="W290" t="str">
            <v>COMPTOIR GENERAL DU RESSORT</v>
          </cell>
          <cell r="Z290" t="str">
            <v>MGI</v>
          </cell>
          <cell r="AA290" t="str">
            <v/>
          </cell>
          <cell r="AB290" t="str">
            <v>Non</v>
          </cell>
          <cell r="AC290" t="str">
            <v>CCO le 07/01 : ISP : 134 pcs à la réception</v>
          </cell>
        </row>
        <row r="291">
          <cell r="B291" t="str">
            <v>M10177762</v>
          </cell>
          <cell r="C291">
            <v>130</v>
          </cell>
          <cell r="D291">
            <v>2</v>
          </cell>
          <cell r="E291" t="str">
            <v>MGI</v>
          </cell>
          <cell r="F291" t="str">
            <v/>
          </cell>
          <cell r="G291" t="str">
            <v>9313A010001</v>
          </cell>
          <cell r="H291" t="str">
            <v>XAA4</v>
          </cell>
          <cell r="I291" t="str">
            <v/>
          </cell>
          <cell r="J291" t="str">
            <v>9300-95</v>
          </cell>
          <cell r="K291" t="str">
            <v>XBD1</v>
          </cell>
          <cell r="L291" t="str">
            <v>Acheté</v>
          </cell>
          <cell r="M291">
            <v>44603.6</v>
          </cell>
          <cell r="N291">
            <v>4</v>
          </cell>
          <cell r="O291">
            <v>4</v>
          </cell>
          <cell r="P291">
            <v>-94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 t="str">
            <v>F75525</v>
          </cell>
          <cell r="W291" t="str">
            <v>COMPTOIR GENERAL DU RESSORT</v>
          </cell>
          <cell r="Z291" t="str">
            <v>MGI</v>
          </cell>
          <cell r="AA291" t="str">
            <v/>
          </cell>
          <cell r="AB291" t="str">
            <v>Non</v>
          </cell>
          <cell r="AC291" t="str">
            <v>CCO le 07/01 : ISP : 134 pcs à la réception</v>
          </cell>
        </row>
        <row r="292">
          <cell r="B292" t="str">
            <v>M10177762</v>
          </cell>
          <cell r="C292">
            <v>140</v>
          </cell>
          <cell r="D292">
            <v>1</v>
          </cell>
          <cell r="E292" t="str">
            <v>MGI</v>
          </cell>
          <cell r="F292" t="str">
            <v/>
          </cell>
          <cell r="G292" t="str">
            <v>9313A010001</v>
          </cell>
          <cell r="H292" t="str">
            <v>XAA4</v>
          </cell>
          <cell r="I292" t="str">
            <v/>
          </cell>
          <cell r="J292" t="str">
            <v>9300-95</v>
          </cell>
          <cell r="K292" t="str">
            <v>XBD1</v>
          </cell>
          <cell r="L292" t="str">
            <v>Acheté</v>
          </cell>
          <cell r="M292">
            <v>44603.6</v>
          </cell>
          <cell r="N292">
            <v>4</v>
          </cell>
          <cell r="O292">
            <v>4</v>
          </cell>
          <cell r="P292">
            <v>-98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 t="str">
            <v>F75525</v>
          </cell>
          <cell r="W292" t="str">
            <v>COMPTOIR GENERAL DU RESSORT</v>
          </cell>
          <cell r="Z292" t="str">
            <v>MGI</v>
          </cell>
          <cell r="AA292" t="str">
            <v/>
          </cell>
          <cell r="AB292" t="str">
            <v>Non</v>
          </cell>
          <cell r="AC292" t="str">
            <v>CCO le 07/01 : ISP : 134 pcs à la réception</v>
          </cell>
        </row>
        <row r="293">
          <cell r="B293" t="str">
            <v>M10177762</v>
          </cell>
          <cell r="C293">
            <v>150</v>
          </cell>
          <cell r="D293">
            <v>1</v>
          </cell>
          <cell r="E293" t="str">
            <v>MGI</v>
          </cell>
          <cell r="F293" t="str">
            <v/>
          </cell>
          <cell r="G293" t="str">
            <v>9313A010001</v>
          </cell>
          <cell r="H293" t="str">
            <v>XAA4</v>
          </cell>
          <cell r="I293" t="str">
            <v/>
          </cell>
          <cell r="J293" t="str">
            <v>9300-96</v>
          </cell>
          <cell r="K293" t="str">
            <v>XBI1</v>
          </cell>
          <cell r="L293" t="str">
            <v>Acheté</v>
          </cell>
          <cell r="M293">
            <v>44603.6</v>
          </cell>
          <cell r="N293">
            <v>4</v>
          </cell>
          <cell r="O293">
            <v>4</v>
          </cell>
          <cell r="P293">
            <v>-351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 t="str">
            <v>F78877</v>
          </cell>
          <cell r="W293" t="str">
            <v>KEP TECHNOLOGIES SIBI</v>
          </cell>
          <cell r="Z293" t="str">
            <v>MGI</v>
          </cell>
          <cell r="AA293" t="str">
            <v/>
          </cell>
          <cell r="AB293" t="str">
            <v>Non</v>
          </cell>
          <cell r="AC293" t="str">
            <v>KEP</v>
          </cell>
        </row>
        <row r="294">
          <cell r="B294" t="str">
            <v>M10177762</v>
          </cell>
          <cell r="C294">
            <v>150</v>
          </cell>
          <cell r="D294">
            <v>2</v>
          </cell>
          <cell r="E294" t="str">
            <v>MGI</v>
          </cell>
          <cell r="F294" t="str">
            <v/>
          </cell>
          <cell r="G294" t="str">
            <v>9313A010001</v>
          </cell>
          <cell r="H294" t="str">
            <v>XAA4</v>
          </cell>
          <cell r="I294" t="str">
            <v/>
          </cell>
          <cell r="J294" t="str">
            <v>9300-96</v>
          </cell>
          <cell r="K294" t="str">
            <v>XBI1</v>
          </cell>
          <cell r="L294" t="str">
            <v>Acheté</v>
          </cell>
          <cell r="M294">
            <v>44603.6</v>
          </cell>
          <cell r="N294">
            <v>4</v>
          </cell>
          <cell r="O294">
            <v>4</v>
          </cell>
          <cell r="P294">
            <v>-355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 t="str">
            <v>F78877</v>
          </cell>
          <cell r="W294" t="str">
            <v>KEP TECHNOLOGIES SIBI</v>
          </cell>
          <cell r="Z294" t="str">
            <v>MGI</v>
          </cell>
          <cell r="AA294" t="str">
            <v/>
          </cell>
          <cell r="AB294" t="str">
            <v>Non</v>
          </cell>
          <cell r="AC294" t="str">
            <v>KEP</v>
          </cell>
        </row>
        <row r="295">
          <cell r="B295" t="str">
            <v>M10177762</v>
          </cell>
          <cell r="C295">
            <v>160</v>
          </cell>
          <cell r="D295">
            <v>1</v>
          </cell>
          <cell r="E295" t="str">
            <v>MGI</v>
          </cell>
          <cell r="F295" t="str">
            <v/>
          </cell>
          <cell r="G295" t="str">
            <v>9313A010001</v>
          </cell>
          <cell r="H295" t="str">
            <v>XAA4</v>
          </cell>
          <cell r="I295" t="str">
            <v/>
          </cell>
          <cell r="J295" t="str">
            <v>9300-96</v>
          </cell>
          <cell r="K295" t="str">
            <v>XBI1</v>
          </cell>
          <cell r="L295" t="str">
            <v>Acheté</v>
          </cell>
          <cell r="M295">
            <v>44603.6</v>
          </cell>
          <cell r="N295">
            <v>4</v>
          </cell>
          <cell r="O295">
            <v>4</v>
          </cell>
          <cell r="P295">
            <v>-359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 t="str">
            <v>F78877</v>
          </cell>
          <cell r="W295" t="str">
            <v>KEP TECHNOLOGIES SIBI</v>
          </cell>
          <cell r="Z295" t="str">
            <v>MGI</v>
          </cell>
          <cell r="AA295" t="str">
            <v/>
          </cell>
          <cell r="AB295" t="str">
            <v>Non</v>
          </cell>
          <cell r="AC295" t="str">
            <v>KEP</v>
          </cell>
        </row>
        <row r="296">
          <cell r="B296" t="str">
            <v>M10177762</v>
          </cell>
          <cell r="C296">
            <v>160</v>
          </cell>
          <cell r="D296">
            <v>2</v>
          </cell>
          <cell r="E296" t="str">
            <v>MGI</v>
          </cell>
          <cell r="F296" t="str">
            <v/>
          </cell>
          <cell r="G296" t="str">
            <v>9313A010001</v>
          </cell>
          <cell r="H296" t="str">
            <v>XAA4</v>
          </cell>
          <cell r="I296" t="str">
            <v/>
          </cell>
          <cell r="J296" t="str">
            <v>9300-96</v>
          </cell>
          <cell r="K296" t="str">
            <v>XBI1</v>
          </cell>
          <cell r="L296" t="str">
            <v>Acheté</v>
          </cell>
          <cell r="M296">
            <v>44603.6</v>
          </cell>
          <cell r="N296">
            <v>4</v>
          </cell>
          <cell r="O296">
            <v>4</v>
          </cell>
          <cell r="P296">
            <v>-363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 t="str">
            <v>F78877</v>
          </cell>
          <cell r="W296" t="str">
            <v>KEP TECHNOLOGIES SIBI</v>
          </cell>
          <cell r="Z296" t="str">
            <v>MGI</v>
          </cell>
          <cell r="AA296" t="str">
            <v/>
          </cell>
          <cell r="AB296" t="str">
            <v>Non</v>
          </cell>
          <cell r="AC296" t="str">
            <v>KEP</v>
          </cell>
        </row>
        <row r="297">
          <cell r="B297" t="str">
            <v>M10177762</v>
          </cell>
          <cell r="C297">
            <v>180</v>
          </cell>
          <cell r="D297">
            <v>2</v>
          </cell>
          <cell r="E297" t="str">
            <v>MGI</v>
          </cell>
          <cell r="F297" t="str">
            <v/>
          </cell>
          <cell r="G297" t="str">
            <v>9313A010001</v>
          </cell>
          <cell r="H297" t="str">
            <v>XAA4</v>
          </cell>
          <cell r="I297" t="str">
            <v/>
          </cell>
          <cell r="J297" t="str">
            <v>9300-97</v>
          </cell>
          <cell r="K297" t="str">
            <v>XBB1</v>
          </cell>
          <cell r="L297" t="str">
            <v>Acheté</v>
          </cell>
          <cell r="M297">
            <v>44603.6</v>
          </cell>
          <cell r="N297">
            <v>4</v>
          </cell>
          <cell r="O297">
            <v>3</v>
          </cell>
          <cell r="P297">
            <v>-3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 t="str">
            <v>F83036</v>
          </cell>
          <cell r="W297" t="str">
            <v>ANTHOGYR</v>
          </cell>
          <cell r="Z297" t="str">
            <v>MGI</v>
          </cell>
          <cell r="AA297" t="str">
            <v/>
          </cell>
          <cell r="AB297" t="str">
            <v>Non</v>
          </cell>
          <cell r="AC297" t="str">
            <v>07/12 VB - ANTHOGYR - 130P EN STOCK A EXPEDIER S49</v>
          </cell>
        </row>
        <row r="298">
          <cell r="B298" t="str">
            <v>M10177762</v>
          </cell>
          <cell r="C298">
            <v>190</v>
          </cell>
          <cell r="D298">
            <v>1</v>
          </cell>
          <cell r="E298" t="str">
            <v>MGI</v>
          </cell>
          <cell r="F298" t="str">
            <v/>
          </cell>
          <cell r="G298" t="str">
            <v>9313A010001</v>
          </cell>
          <cell r="H298" t="str">
            <v>XAA4</v>
          </cell>
          <cell r="I298" t="str">
            <v/>
          </cell>
          <cell r="J298" t="str">
            <v>9301-10</v>
          </cell>
          <cell r="K298" t="str">
            <v>XBD1</v>
          </cell>
          <cell r="L298" t="str">
            <v>Acheté</v>
          </cell>
          <cell r="M298">
            <v>44603.6</v>
          </cell>
          <cell r="N298">
            <v>4</v>
          </cell>
          <cell r="O298">
            <v>4</v>
          </cell>
          <cell r="P298">
            <v>-92</v>
          </cell>
          <cell r="Q298">
            <v>0</v>
          </cell>
          <cell r="R298">
            <v>0</v>
          </cell>
          <cell r="S298">
            <v>0</v>
          </cell>
          <cell r="T298">
            <v>1600</v>
          </cell>
          <cell r="U298">
            <v>0</v>
          </cell>
          <cell r="V298" t="str">
            <v>F90299</v>
          </cell>
          <cell r="W298" t="str">
            <v>IMPERATOR INDUSTRIE</v>
          </cell>
          <cell r="Z298" t="str">
            <v>MGI</v>
          </cell>
          <cell r="AA298" t="str">
            <v/>
          </cell>
          <cell r="AB298" t="str">
            <v>Non</v>
          </cell>
          <cell r="AC298" t="str">
            <v>LPE le 12/01 : ISP : 1600 pcs au CTRLE le 12/01</v>
          </cell>
        </row>
        <row r="299">
          <cell r="B299" t="str">
            <v>M10177762</v>
          </cell>
          <cell r="C299">
            <v>190</v>
          </cell>
          <cell r="D299">
            <v>2</v>
          </cell>
          <cell r="E299" t="str">
            <v>MGI</v>
          </cell>
          <cell r="F299" t="str">
            <v/>
          </cell>
          <cell r="G299" t="str">
            <v>9313A010001</v>
          </cell>
          <cell r="H299" t="str">
            <v>XAA4</v>
          </cell>
          <cell r="I299" t="str">
            <v/>
          </cell>
          <cell r="J299" t="str">
            <v>9301-10</v>
          </cell>
          <cell r="K299" t="str">
            <v>XBD1</v>
          </cell>
          <cell r="L299" t="str">
            <v>Acheté</v>
          </cell>
          <cell r="M299">
            <v>44603.6</v>
          </cell>
          <cell r="N299">
            <v>4</v>
          </cell>
          <cell r="O299">
            <v>4</v>
          </cell>
          <cell r="P299">
            <v>-96</v>
          </cell>
          <cell r="Q299">
            <v>0</v>
          </cell>
          <cell r="R299">
            <v>0</v>
          </cell>
          <cell r="S299">
            <v>0</v>
          </cell>
          <cell r="T299">
            <v>1600</v>
          </cell>
          <cell r="U299">
            <v>0</v>
          </cell>
          <cell r="V299" t="str">
            <v>F90299</v>
          </cell>
          <cell r="W299" t="str">
            <v>IMPERATOR INDUSTRIE</v>
          </cell>
          <cell r="Z299" t="str">
            <v>MGI</v>
          </cell>
          <cell r="AA299" t="str">
            <v/>
          </cell>
          <cell r="AB299" t="str">
            <v>Non</v>
          </cell>
          <cell r="AC299" t="str">
            <v>LPE le 12/01 : ISP : 1600 pcs au CTRLE le 12/01</v>
          </cell>
        </row>
        <row r="300">
          <cell r="B300" t="str">
            <v>M10177762</v>
          </cell>
          <cell r="C300">
            <v>200</v>
          </cell>
          <cell r="D300">
            <v>1</v>
          </cell>
          <cell r="E300" t="str">
            <v>MGI</v>
          </cell>
          <cell r="F300" t="str">
            <v/>
          </cell>
          <cell r="G300" t="str">
            <v>9313A010001</v>
          </cell>
          <cell r="H300" t="str">
            <v>XAA4</v>
          </cell>
          <cell r="I300" t="str">
            <v/>
          </cell>
          <cell r="J300" t="str">
            <v>9301-11</v>
          </cell>
          <cell r="K300" t="str">
            <v>XBB1</v>
          </cell>
          <cell r="L300" t="str">
            <v>Acheté</v>
          </cell>
          <cell r="M300">
            <v>44603.6</v>
          </cell>
          <cell r="N300">
            <v>4</v>
          </cell>
          <cell r="O300">
            <v>4</v>
          </cell>
          <cell r="P300">
            <v>-68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 t="str">
            <v>F78867</v>
          </cell>
          <cell r="W300" t="str">
            <v>SAPOMECA</v>
          </cell>
          <cell r="Z300" t="str">
            <v>MGI</v>
          </cell>
          <cell r="AA300" t="str">
            <v/>
          </cell>
          <cell r="AB300" t="str">
            <v>Non</v>
          </cell>
          <cell r="AC300" t="str">
            <v/>
          </cell>
        </row>
        <row r="301">
          <cell r="B301" t="str">
            <v>M10177762</v>
          </cell>
          <cell r="C301">
            <v>200</v>
          </cell>
          <cell r="D301">
            <v>2</v>
          </cell>
          <cell r="E301" t="str">
            <v>MGI</v>
          </cell>
          <cell r="F301" t="str">
            <v/>
          </cell>
          <cell r="G301" t="str">
            <v>9313A010001</v>
          </cell>
          <cell r="H301" t="str">
            <v>XAA4</v>
          </cell>
          <cell r="I301" t="str">
            <v/>
          </cell>
          <cell r="J301" t="str">
            <v>9301-11</v>
          </cell>
          <cell r="K301" t="str">
            <v>XBB1</v>
          </cell>
          <cell r="L301" t="str">
            <v>Acheté</v>
          </cell>
          <cell r="M301">
            <v>44603.6</v>
          </cell>
          <cell r="N301">
            <v>4</v>
          </cell>
          <cell r="O301">
            <v>4</v>
          </cell>
          <cell r="P301">
            <v>-72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 t="str">
            <v>F78867</v>
          </cell>
          <cell r="W301" t="str">
            <v>SAPOMECA</v>
          </cell>
          <cell r="Z301" t="str">
            <v>MGI</v>
          </cell>
          <cell r="AA301" t="str">
            <v/>
          </cell>
          <cell r="AB301" t="str">
            <v>Non</v>
          </cell>
          <cell r="AC301" t="str">
            <v/>
          </cell>
        </row>
        <row r="302">
          <cell r="B302" t="str">
            <v>M10177762</v>
          </cell>
          <cell r="C302">
            <v>210</v>
          </cell>
          <cell r="D302">
            <v>1</v>
          </cell>
          <cell r="E302" t="str">
            <v>MGE</v>
          </cell>
          <cell r="F302" t="str">
            <v/>
          </cell>
          <cell r="G302" t="str">
            <v>9313A010001</v>
          </cell>
          <cell r="H302" t="str">
            <v>XAA4</v>
          </cell>
          <cell r="I302" t="str">
            <v/>
          </cell>
          <cell r="J302" t="str">
            <v>9301-37</v>
          </cell>
          <cell r="K302" t="str">
            <v>XBI1</v>
          </cell>
          <cell r="L302" t="str">
            <v>Acheté</v>
          </cell>
          <cell r="M302">
            <v>44603.6</v>
          </cell>
          <cell r="N302">
            <v>4</v>
          </cell>
          <cell r="O302">
            <v>4</v>
          </cell>
          <cell r="P302">
            <v>-21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 t="str">
            <v>F78649</v>
          </cell>
          <cell r="W302" t="str">
            <v>CIM</v>
          </cell>
          <cell r="Z302" t="str">
            <v>MGE</v>
          </cell>
          <cell r="AA302" t="str">
            <v/>
          </cell>
          <cell r="AB302" t="str">
            <v>Non</v>
          </cell>
          <cell r="AC302" t="str">
            <v/>
          </cell>
        </row>
        <row r="303">
          <cell r="B303" t="str">
            <v>M10177762</v>
          </cell>
          <cell r="C303">
            <v>210</v>
          </cell>
          <cell r="D303">
            <v>2</v>
          </cell>
          <cell r="E303" t="str">
            <v>MGE</v>
          </cell>
          <cell r="F303" t="str">
            <v/>
          </cell>
          <cell r="G303" t="str">
            <v>9313A010001</v>
          </cell>
          <cell r="H303" t="str">
            <v>XAA4</v>
          </cell>
          <cell r="I303" t="str">
            <v/>
          </cell>
          <cell r="J303" t="str">
            <v>9301-37</v>
          </cell>
          <cell r="K303" t="str">
            <v>XBI1</v>
          </cell>
          <cell r="L303" t="str">
            <v>Acheté</v>
          </cell>
          <cell r="M303">
            <v>44603.6</v>
          </cell>
          <cell r="N303">
            <v>4</v>
          </cell>
          <cell r="O303">
            <v>4</v>
          </cell>
          <cell r="P303">
            <v>-25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 t="str">
            <v>F78649</v>
          </cell>
          <cell r="W303" t="str">
            <v>CIM</v>
          </cell>
          <cell r="Z303" t="str">
            <v>MGE</v>
          </cell>
          <cell r="AA303" t="str">
            <v/>
          </cell>
          <cell r="AB303" t="str">
            <v>Non</v>
          </cell>
          <cell r="AC303" t="str">
            <v/>
          </cell>
        </row>
        <row r="304">
          <cell r="B304" t="str">
            <v>M10177762</v>
          </cell>
          <cell r="C304">
            <v>220</v>
          </cell>
          <cell r="D304">
            <v>1</v>
          </cell>
          <cell r="E304" t="str">
            <v>MGE</v>
          </cell>
          <cell r="F304" t="str">
            <v/>
          </cell>
          <cell r="G304" t="str">
            <v>9313A010001</v>
          </cell>
          <cell r="H304" t="str">
            <v>XAA4</v>
          </cell>
          <cell r="I304" t="str">
            <v/>
          </cell>
          <cell r="J304" t="str">
            <v>9301-44</v>
          </cell>
          <cell r="K304" t="str">
            <v>XBB1</v>
          </cell>
          <cell r="L304" t="str">
            <v>Acheté</v>
          </cell>
          <cell r="M304">
            <v>44603.6</v>
          </cell>
          <cell r="N304">
            <v>4</v>
          </cell>
          <cell r="O304">
            <v>4</v>
          </cell>
          <cell r="P304">
            <v>-20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 t="str">
            <v>F13562</v>
          </cell>
          <cell r="W304" t="str">
            <v>ENGRANAJES URETA S.A.</v>
          </cell>
          <cell r="Z304" t="str">
            <v>MGE</v>
          </cell>
          <cell r="AA304" t="str">
            <v/>
          </cell>
          <cell r="AB304" t="str">
            <v>Non</v>
          </cell>
          <cell r="AC304" t="str">
            <v/>
          </cell>
        </row>
        <row r="305">
          <cell r="B305" t="str">
            <v>M10177762</v>
          </cell>
          <cell r="C305">
            <v>220</v>
          </cell>
          <cell r="D305">
            <v>2</v>
          </cell>
          <cell r="E305" t="str">
            <v>MGE</v>
          </cell>
          <cell r="F305" t="str">
            <v/>
          </cell>
          <cell r="G305" t="str">
            <v>9313A010001</v>
          </cell>
          <cell r="H305" t="str">
            <v>XAA4</v>
          </cell>
          <cell r="I305" t="str">
            <v/>
          </cell>
          <cell r="J305" t="str">
            <v>9301-44</v>
          </cell>
          <cell r="K305" t="str">
            <v>XBB1</v>
          </cell>
          <cell r="L305" t="str">
            <v>Acheté</v>
          </cell>
          <cell r="M305">
            <v>44603.6</v>
          </cell>
          <cell r="N305">
            <v>4</v>
          </cell>
          <cell r="O305">
            <v>4</v>
          </cell>
          <cell r="P305">
            <v>-24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 t="str">
            <v>F13562</v>
          </cell>
          <cell r="W305" t="str">
            <v>ENGRANAJES URETA S.A.</v>
          </cell>
          <cell r="Z305" t="str">
            <v>MGE</v>
          </cell>
          <cell r="AA305" t="str">
            <v/>
          </cell>
          <cell r="AB305" t="str">
            <v>Non</v>
          </cell>
          <cell r="AC305" t="str">
            <v/>
          </cell>
        </row>
        <row r="306">
          <cell r="B306" t="str">
            <v>M10177762</v>
          </cell>
          <cell r="C306">
            <v>270</v>
          </cell>
          <cell r="D306">
            <v>1</v>
          </cell>
          <cell r="E306" t="str">
            <v>MGE</v>
          </cell>
          <cell r="F306" t="str">
            <v/>
          </cell>
          <cell r="G306" t="str">
            <v>9313A010001</v>
          </cell>
          <cell r="H306" t="str">
            <v>XAA4</v>
          </cell>
          <cell r="I306" t="str">
            <v/>
          </cell>
          <cell r="J306" t="str">
            <v>9307-1</v>
          </cell>
          <cell r="K306" t="str">
            <v>XBE1</v>
          </cell>
          <cell r="L306" t="str">
            <v>Acheté</v>
          </cell>
          <cell r="M306">
            <v>44603.6</v>
          </cell>
          <cell r="N306">
            <v>4</v>
          </cell>
          <cell r="O306">
            <v>4</v>
          </cell>
          <cell r="P306">
            <v>-111</v>
          </cell>
          <cell r="Q306">
            <v>0</v>
          </cell>
          <cell r="R306">
            <v>0</v>
          </cell>
          <cell r="S306">
            <v>0</v>
          </cell>
          <cell r="T306">
            <v>102</v>
          </cell>
          <cell r="U306">
            <v>0</v>
          </cell>
          <cell r="V306" t="str">
            <v>F78860</v>
          </cell>
          <cell r="W306" t="str">
            <v>MCSA SIPEM</v>
          </cell>
          <cell r="Z306" t="str">
            <v>MGE</v>
          </cell>
          <cell r="AA306" t="str">
            <v/>
          </cell>
          <cell r="AB306" t="str">
            <v>Non</v>
          </cell>
          <cell r="AC306" t="str">
            <v>LP - 22/12 - SIPEM - 102p le 13/01/22</v>
          </cell>
        </row>
        <row r="307">
          <cell r="B307" t="str">
            <v>M10177762</v>
          </cell>
          <cell r="C307">
            <v>280</v>
          </cell>
          <cell r="D307">
            <v>2</v>
          </cell>
          <cell r="E307" t="str">
            <v>MGE</v>
          </cell>
          <cell r="F307" t="str">
            <v/>
          </cell>
          <cell r="G307" t="str">
            <v>9313A010001</v>
          </cell>
          <cell r="H307" t="str">
            <v>XAA4</v>
          </cell>
          <cell r="I307" t="str">
            <v/>
          </cell>
          <cell r="J307" t="str">
            <v>9307-1</v>
          </cell>
          <cell r="K307" t="str">
            <v>XBE1</v>
          </cell>
          <cell r="L307" t="str">
            <v>Acheté</v>
          </cell>
          <cell r="M307">
            <v>44603.6</v>
          </cell>
          <cell r="N307">
            <v>4</v>
          </cell>
          <cell r="O307">
            <v>4</v>
          </cell>
          <cell r="P307">
            <v>-123</v>
          </cell>
          <cell r="Q307">
            <v>0</v>
          </cell>
          <cell r="R307">
            <v>0</v>
          </cell>
          <cell r="S307">
            <v>0</v>
          </cell>
          <cell r="T307">
            <v>102</v>
          </cell>
          <cell r="U307">
            <v>0</v>
          </cell>
          <cell r="V307" t="str">
            <v>F78860</v>
          </cell>
          <cell r="W307" t="str">
            <v>MCSA SIPEM</v>
          </cell>
          <cell r="Z307" t="str">
            <v>MGE</v>
          </cell>
          <cell r="AA307" t="str">
            <v/>
          </cell>
          <cell r="AB307" t="str">
            <v>Non</v>
          </cell>
          <cell r="AC307" t="str">
            <v>LP - 22/12 - SIPEM - 102p le 13/01/22</v>
          </cell>
        </row>
        <row r="308">
          <cell r="B308" t="str">
            <v>M10177762</v>
          </cell>
          <cell r="C308">
            <v>270</v>
          </cell>
          <cell r="D308">
            <v>2</v>
          </cell>
          <cell r="E308" t="str">
            <v>MGE</v>
          </cell>
          <cell r="F308" t="str">
            <v/>
          </cell>
          <cell r="G308" t="str">
            <v>9313A010001</v>
          </cell>
          <cell r="H308" t="str">
            <v>XAA4</v>
          </cell>
          <cell r="I308" t="str">
            <v/>
          </cell>
          <cell r="J308" t="str">
            <v>9307-1</v>
          </cell>
          <cell r="K308" t="str">
            <v>XBE1</v>
          </cell>
          <cell r="L308" t="str">
            <v>Acheté</v>
          </cell>
          <cell r="M308">
            <v>44603.6</v>
          </cell>
          <cell r="N308">
            <v>4</v>
          </cell>
          <cell r="O308">
            <v>4</v>
          </cell>
          <cell r="P308">
            <v>-115</v>
          </cell>
          <cell r="Q308">
            <v>0</v>
          </cell>
          <cell r="R308">
            <v>0</v>
          </cell>
          <cell r="S308">
            <v>0</v>
          </cell>
          <cell r="T308">
            <v>102</v>
          </cell>
          <cell r="U308">
            <v>0</v>
          </cell>
          <cell r="V308" t="str">
            <v>F78860</v>
          </cell>
          <cell r="W308" t="str">
            <v>MCSA SIPEM</v>
          </cell>
          <cell r="Z308" t="str">
            <v>MGE</v>
          </cell>
          <cell r="AA308" t="str">
            <v/>
          </cell>
          <cell r="AB308" t="str">
            <v>Non</v>
          </cell>
          <cell r="AC308" t="str">
            <v>LP - 22/12 - SIPEM - 102p le 13/01/22</v>
          </cell>
        </row>
        <row r="309">
          <cell r="B309" t="str">
            <v>M10177762</v>
          </cell>
          <cell r="C309">
            <v>280</v>
          </cell>
          <cell r="D309">
            <v>1</v>
          </cell>
          <cell r="E309" t="str">
            <v>MGE</v>
          </cell>
          <cell r="F309" t="str">
            <v/>
          </cell>
          <cell r="G309" t="str">
            <v>9313A010001</v>
          </cell>
          <cell r="H309" t="str">
            <v>XAA4</v>
          </cell>
          <cell r="I309" t="str">
            <v/>
          </cell>
          <cell r="J309" t="str">
            <v>9307-1</v>
          </cell>
          <cell r="K309" t="str">
            <v>XBE1</v>
          </cell>
          <cell r="L309" t="str">
            <v>Acheté</v>
          </cell>
          <cell r="M309">
            <v>44603.6</v>
          </cell>
          <cell r="N309">
            <v>4</v>
          </cell>
          <cell r="O309">
            <v>4</v>
          </cell>
          <cell r="P309">
            <v>-119</v>
          </cell>
          <cell r="Q309">
            <v>0</v>
          </cell>
          <cell r="R309">
            <v>0</v>
          </cell>
          <cell r="S309">
            <v>0</v>
          </cell>
          <cell r="T309">
            <v>102</v>
          </cell>
          <cell r="U309">
            <v>0</v>
          </cell>
          <cell r="V309" t="str">
            <v>F78860</v>
          </cell>
          <cell r="W309" t="str">
            <v>MCSA SIPEM</v>
          </cell>
          <cell r="Z309" t="str">
            <v>MGE</v>
          </cell>
          <cell r="AA309" t="str">
            <v/>
          </cell>
          <cell r="AB309" t="str">
            <v>Non</v>
          </cell>
          <cell r="AC309" t="str">
            <v>LP - 22/12 - SIPEM - 102p le 13/01/22</v>
          </cell>
        </row>
        <row r="310">
          <cell r="B310" t="str">
            <v>M10177762</v>
          </cell>
          <cell r="C310">
            <v>330</v>
          </cell>
          <cell r="D310">
            <v>1</v>
          </cell>
          <cell r="E310" t="str">
            <v>MGE</v>
          </cell>
          <cell r="F310" t="str">
            <v/>
          </cell>
          <cell r="G310" t="str">
            <v>9313A010001</v>
          </cell>
          <cell r="H310" t="str">
            <v>XAA4</v>
          </cell>
          <cell r="I310" t="str">
            <v/>
          </cell>
          <cell r="J310" t="str">
            <v>9313-18</v>
          </cell>
          <cell r="K310" t="str">
            <v>XBD1</v>
          </cell>
          <cell r="L310" t="str">
            <v>Acheté</v>
          </cell>
          <cell r="M310">
            <v>44603.6</v>
          </cell>
          <cell r="N310">
            <v>4</v>
          </cell>
          <cell r="O310">
            <v>4</v>
          </cell>
          <cell r="P310">
            <v>-48</v>
          </cell>
          <cell r="Q310">
            <v>0</v>
          </cell>
          <cell r="R310">
            <v>0</v>
          </cell>
          <cell r="S310">
            <v>0</v>
          </cell>
          <cell r="T310">
            <v>44</v>
          </cell>
          <cell r="U310">
            <v>0</v>
          </cell>
          <cell r="V310" t="str">
            <v>F14000</v>
          </cell>
          <cell r="W310" t="str">
            <v>VICATECH (ISP SYSTEM)</v>
          </cell>
          <cell r="Z310" t="str">
            <v>MGE</v>
          </cell>
          <cell r="AA310" t="str">
            <v/>
          </cell>
          <cell r="AB310" t="str">
            <v>Non</v>
          </cell>
          <cell r="AC310" t="str">
            <v>IMPERATOR : 44 pcs le 14/01</v>
          </cell>
        </row>
        <row r="311">
          <cell r="B311" t="str">
            <v>M10177762</v>
          </cell>
          <cell r="C311">
            <v>330</v>
          </cell>
          <cell r="D311">
            <v>2</v>
          </cell>
          <cell r="E311" t="str">
            <v>MGE</v>
          </cell>
          <cell r="F311" t="str">
            <v/>
          </cell>
          <cell r="G311" t="str">
            <v>9313A010001</v>
          </cell>
          <cell r="H311" t="str">
            <v>XAA4</v>
          </cell>
          <cell r="I311" t="str">
            <v/>
          </cell>
          <cell r="J311" t="str">
            <v>9313-18</v>
          </cell>
          <cell r="K311" t="str">
            <v>XBD1</v>
          </cell>
          <cell r="L311" t="str">
            <v>Acheté</v>
          </cell>
          <cell r="M311">
            <v>44603.6</v>
          </cell>
          <cell r="N311">
            <v>4</v>
          </cell>
          <cell r="O311">
            <v>4</v>
          </cell>
          <cell r="P311">
            <v>-52</v>
          </cell>
          <cell r="Q311">
            <v>0</v>
          </cell>
          <cell r="R311">
            <v>0</v>
          </cell>
          <cell r="S311">
            <v>0</v>
          </cell>
          <cell r="T311">
            <v>44</v>
          </cell>
          <cell r="U311">
            <v>0</v>
          </cell>
          <cell r="V311" t="str">
            <v>F14000</v>
          </cell>
          <cell r="W311" t="str">
            <v>VICATECH (ISP SYSTEM)</v>
          </cell>
          <cell r="Z311" t="str">
            <v>MGE</v>
          </cell>
          <cell r="AA311" t="str">
            <v/>
          </cell>
          <cell r="AB311" t="str">
            <v>Non</v>
          </cell>
          <cell r="AC311" t="str">
            <v>IMPERATOR : 44 pcs le 14/01</v>
          </cell>
        </row>
        <row r="312">
          <cell r="B312" t="str">
            <v>M10177762</v>
          </cell>
          <cell r="C312">
            <v>350</v>
          </cell>
          <cell r="D312">
            <v>1</v>
          </cell>
          <cell r="E312" t="str">
            <v>MGE</v>
          </cell>
          <cell r="F312" t="str">
            <v/>
          </cell>
          <cell r="G312" t="str">
            <v>9313A010001</v>
          </cell>
          <cell r="H312" t="str">
            <v>XAA4</v>
          </cell>
          <cell r="I312" t="str">
            <v/>
          </cell>
          <cell r="J312" t="str">
            <v>9313-26</v>
          </cell>
          <cell r="K312" t="str">
            <v>XBC1</v>
          </cell>
          <cell r="L312" t="str">
            <v>Fabriqué</v>
          </cell>
          <cell r="M312">
            <v>44603.6</v>
          </cell>
          <cell r="N312">
            <v>4</v>
          </cell>
          <cell r="O312">
            <v>4</v>
          </cell>
          <cell r="P312">
            <v>-45</v>
          </cell>
          <cell r="Q312">
            <v>0</v>
          </cell>
          <cell r="R312">
            <v>0</v>
          </cell>
          <cell r="S312">
            <v>54</v>
          </cell>
          <cell r="T312">
            <v>0</v>
          </cell>
          <cell r="U312">
            <v>0</v>
          </cell>
          <cell r="V312" t="str">
            <v>F14000</v>
          </cell>
          <cell r="W312" t="str">
            <v>VICATECH (ISP SYSTEM)</v>
          </cell>
          <cell r="Z312" t="str">
            <v>MGE</v>
          </cell>
          <cell r="AA312" t="str">
            <v/>
          </cell>
          <cell r="AB312" t="str">
            <v>Non</v>
          </cell>
          <cell r="AC312" t="str">
            <v/>
          </cell>
        </row>
        <row r="313">
          <cell r="B313" t="str">
            <v>M10177762</v>
          </cell>
          <cell r="C313">
            <v>350</v>
          </cell>
          <cell r="D313">
            <v>2</v>
          </cell>
          <cell r="E313" t="str">
            <v>MGE</v>
          </cell>
          <cell r="F313" t="str">
            <v/>
          </cell>
          <cell r="G313" t="str">
            <v>9313A010001</v>
          </cell>
          <cell r="H313" t="str">
            <v>XAA4</v>
          </cell>
          <cell r="I313" t="str">
            <v/>
          </cell>
          <cell r="J313" t="str">
            <v>9313-26</v>
          </cell>
          <cell r="K313" t="str">
            <v>XBC1</v>
          </cell>
          <cell r="L313" t="str">
            <v>Fabriqué</v>
          </cell>
          <cell r="M313">
            <v>44603.6</v>
          </cell>
          <cell r="N313">
            <v>4</v>
          </cell>
          <cell r="O313">
            <v>4</v>
          </cell>
          <cell r="P313">
            <v>-49</v>
          </cell>
          <cell r="Q313">
            <v>0</v>
          </cell>
          <cell r="R313">
            <v>0</v>
          </cell>
          <cell r="S313">
            <v>54</v>
          </cell>
          <cell r="T313">
            <v>0</v>
          </cell>
          <cell r="U313">
            <v>0</v>
          </cell>
          <cell r="V313" t="str">
            <v>F14000</v>
          </cell>
          <cell r="W313" t="str">
            <v>VICATECH (ISP SYSTEM)</v>
          </cell>
          <cell r="Z313" t="str">
            <v>MGE</v>
          </cell>
          <cell r="AA313" t="str">
            <v/>
          </cell>
          <cell r="AB313" t="str">
            <v>Non</v>
          </cell>
          <cell r="AC313" t="str">
            <v/>
          </cell>
        </row>
        <row r="314">
          <cell r="B314" t="str">
            <v>M10177762</v>
          </cell>
          <cell r="C314">
            <v>360</v>
          </cell>
          <cell r="D314">
            <v>1</v>
          </cell>
          <cell r="E314" t="str">
            <v>MGE</v>
          </cell>
          <cell r="F314" t="str">
            <v/>
          </cell>
          <cell r="G314" t="str">
            <v>9313A010001</v>
          </cell>
          <cell r="H314" t="str">
            <v>XAA4</v>
          </cell>
          <cell r="I314" t="str">
            <v/>
          </cell>
          <cell r="J314" t="str">
            <v>9313-27</v>
          </cell>
          <cell r="K314" t="str">
            <v>XBB1</v>
          </cell>
          <cell r="L314" t="str">
            <v>Acheté</v>
          </cell>
          <cell r="M314">
            <v>44603.6</v>
          </cell>
          <cell r="N314">
            <v>4</v>
          </cell>
          <cell r="O314">
            <v>4</v>
          </cell>
          <cell r="P314">
            <v>-70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 t="str">
            <v>F14000</v>
          </cell>
          <cell r="W314" t="str">
            <v>VICATECH (ISP SYSTEM)</v>
          </cell>
          <cell r="Z314" t="str">
            <v>MGE</v>
          </cell>
          <cell r="AA314" t="str">
            <v/>
          </cell>
          <cell r="AB314" t="str">
            <v>Non</v>
          </cell>
          <cell r="AC314" t="str">
            <v>TA - 07/01 - SUPERMETAL - prochaine livraison mi mars</v>
          </cell>
        </row>
        <row r="315">
          <cell r="B315" t="str">
            <v>M10177762</v>
          </cell>
          <cell r="C315">
            <v>360</v>
          </cell>
          <cell r="D315">
            <v>2</v>
          </cell>
          <cell r="E315" t="str">
            <v>MGE</v>
          </cell>
          <cell r="F315" t="str">
            <v/>
          </cell>
          <cell r="G315" t="str">
            <v>9313A010001</v>
          </cell>
          <cell r="H315" t="str">
            <v>XAA4</v>
          </cell>
          <cell r="I315" t="str">
            <v/>
          </cell>
          <cell r="J315" t="str">
            <v>9313-27</v>
          </cell>
          <cell r="K315" t="str">
            <v>XBB1</v>
          </cell>
          <cell r="L315" t="str">
            <v>Acheté</v>
          </cell>
          <cell r="M315">
            <v>44603.6</v>
          </cell>
          <cell r="N315">
            <v>4</v>
          </cell>
          <cell r="O315">
            <v>4</v>
          </cell>
          <cell r="P315">
            <v>-74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 t="str">
            <v>F14000</v>
          </cell>
          <cell r="W315" t="str">
            <v>VICATECH (ISP SYSTEM)</v>
          </cell>
          <cell r="Z315" t="str">
            <v>MGE</v>
          </cell>
          <cell r="AA315" t="str">
            <v/>
          </cell>
          <cell r="AB315" t="str">
            <v>Non</v>
          </cell>
          <cell r="AC315" t="str">
            <v>TA - 07/01 - SUPERMETAL - prochaine livraison mi mars</v>
          </cell>
        </row>
        <row r="316">
          <cell r="B316" t="str">
            <v>M10177762</v>
          </cell>
          <cell r="C316">
            <v>410</v>
          </cell>
          <cell r="D316">
            <v>1</v>
          </cell>
          <cell r="E316" t="str">
            <v>MGF</v>
          </cell>
          <cell r="F316" t="str">
            <v/>
          </cell>
          <cell r="G316" t="str">
            <v>9313A010001</v>
          </cell>
          <cell r="H316" t="str">
            <v>XAA4</v>
          </cell>
          <cell r="I316" t="str">
            <v/>
          </cell>
          <cell r="J316" t="str">
            <v>DIN84M2X8A4</v>
          </cell>
          <cell r="K316" t="str">
            <v>XBF1</v>
          </cell>
          <cell r="L316" t="str">
            <v>Acheté</v>
          </cell>
          <cell r="M316">
            <v>44603.6</v>
          </cell>
          <cell r="N316">
            <v>8</v>
          </cell>
          <cell r="O316">
            <v>8</v>
          </cell>
          <cell r="P316">
            <v>-97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 t="str">
            <v>F10930</v>
          </cell>
          <cell r="W316" t="str">
            <v>EMILE MAURIN</v>
          </cell>
          <cell r="Z316" t="str">
            <v>MGF</v>
          </cell>
          <cell r="AA316" t="str">
            <v/>
          </cell>
          <cell r="AB316" t="str">
            <v>Non</v>
          </cell>
          <cell r="AC316" t="str">
            <v/>
          </cell>
        </row>
        <row r="317">
          <cell r="B317" t="str">
            <v>M10177762</v>
          </cell>
          <cell r="C317">
            <v>410</v>
          </cell>
          <cell r="D317">
            <v>2</v>
          </cell>
          <cell r="E317" t="str">
            <v>MGF</v>
          </cell>
          <cell r="F317" t="str">
            <v/>
          </cell>
          <cell r="G317" t="str">
            <v>9313A010001</v>
          </cell>
          <cell r="H317" t="str">
            <v>XAA4</v>
          </cell>
          <cell r="I317" t="str">
            <v/>
          </cell>
          <cell r="J317" t="str">
            <v>DIN84M2X8A4</v>
          </cell>
          <cell r="K317" t="str">
            <v>XBF1</v>
          </cell>
          <cell r="L317" t="str">
            <v>Acheté</v>
          </cell>
          <cell r="M317">
            <v>44603.6</v>
          </cell>
          <cell r="N317">
            <v>8</v>
          </cell>
          <cell r="O317">
            <v>8</v>
          </cell>
          <cell r="P317">
            <v>-105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 t="str">
            <v>F10930</v>
          </cell>
          <cell r="W317" t="str">
            <v>EMILE MAURIN</v>
          </cell>
          <cell r="Z317" t="str">
            <v>MGF</v>
          </cell>
          <cell r="AA317" t="str">
            <v/>
          </cell>
          <cell r="AB317" t="str">
            <v>Non</v>
          </cell>
          <cell r="AC317" t="str">
            <v/>
          </cell>
        </row>
        <row r="318">
          <cell r="B318" t="str">
            <v>M10177762</v>
          </cell>
          <cell r="C318">
            <v>420</v>
          </cell>
          <cell r="D318">
            <v>1</v>
          </cell>
          <cell r="E318" t="str">
            <v>MGF</v>
          </cell>
          <cell r="F318" t="str">
            <v/>
          </cell>
          <cell r="G318" t="str">
            <v>9313A010001</v>
          </cell>
          <cell r="H318" t="str">
            <v>XAA4</v>
          </cell>
          <cell r="I318" t="str">
            <v/>
          </cell>
          <cell r="J318" t="str">
            <v>DIN84M2X8A4</v>
          </cell>
          <cell r="K318" t="str">
            <v>XBF1</v>
          </cell>
          <cell r="L318" t="str">
            <v>Acheté</v>
          </cell>
          <cell r="M318">
            <v>44603.6</v>
          </cell>
          <cell r="N318">
            <v>8</v>
          </cell>
          <cell r="O318">
            <v>8</v>
          </cell>
          <cell r="P318">
            <v>-113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 t="str">
            <v>F10930</v>
          </cell>
          <cell r="W318" t="str">
            <v>EMILE MAURIN</v>
          </cell>
          <cell r="Z318" t="str">
            <v>MGF</v>
          </cell>
          <cell r="AA318" t="str">
            <v/>
          </cell>
          <cell r="AB318" t="str">
            <v>Non</v>
          </cell>
          <cell r="AC318" t="str">
            <v/>
          </cell>
        </row>
        <row r="319">
          <cell r="B319" t="str">
            <v>M10177762</v>
          </cell>
          <cell r="C319">
            <v>420</v>
          </cell>
          <cell r="D319">
            <v>2</v>
          </cell>
          <cell r="E319" t="str">
            <v>MGF</v>
          </cell>
          <cell r="F319" t="str">
            <v/>
          </cell>
          <cell r="G319" t="str">
            <v>9313A010001</v>
          </cell>
          <cell r="H319" t="str">
            <v>XAA4</v>
          </cell>
          <cell r="I319" t="str">
            <v/>
          </cell>
          <cell r="J319" t="str">
            <v>DIN84M2X8A4</v>
          </cell>
          <cell r="K319" t="str">
            <v>XBF1</v>
          </cell>
          <cell r="L319" t="str">
            <v>Acheté</v>
          </cell>
          <cell r="M319">
            <v>44603.6</v>
          </cell>
          <cell r="N319">
            <v>8</v>
          </cell>
          <cell r="O319">
            <v>8</v>
          </cell>
          <cell r="P319">
            <v>-121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 t="str">
            <v>F10930</v>
          </cell>
          <cell r="W319" t="str">
            <v>EMILE MAURIN</v>
          </cell>
          <cell r="Z319" t="str">
            <v>MGF</v>
          </cell>
          <cell r="AA319" t="str">
            <v/>
          </cell>
          <cell r="AB319" t="str">
            <v>Non</v>
          </cell>
          <cell r="AC319" t="str">
            <v/>
          </cell>
        </row>
        <row r="320">
          <cell r="B320" t="str">
            <v>M10177762</v>
          </cell>
          <cell r="C320">
            <v>440</v>
          </cell>
          <cell r="D320">
            <v>2</v>
          </cell>
          <cell r="E320" t="str">
            <v>MGF</v>
          </cell>
          <cell r="F320" t="str">
            <v/>
          </cell>
          <cell r="G320" t="str">
            <v>9313A010001</v>
          </cell>
          <cell r="H320" t="str">
            <v>XAA4</v>
          </cell>
          <cell r="I320" t="str">
            <v/>
          </cell>
          <cell r="J320" t="str">
            <v>DIN84M3X4A4</v>
          </cell>
          <cell r="K320" t="str">
            <v>XHB2</v>
          </cell>
          <cell r="L320" t="str">
            <v>Acheté</v>
          </cell>
          <cell r="M320">
            <v>44603.6</v>
          </cell>
          <cell r="N320">
            <v>24</v>
          </cell>
          <cell r="O320">
            <v>24</v>
          </cell>
          <cell r="P320">
            <v>-24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 t="str">
            <v>F81531</v>
          </cell>
          <cell r="W320" t="str">
            <v>ALA FRANCE</v>
          </cell>
          <cell r="Z320" t="str">
            <v>MGF</v>
          </cell>
          <cell r="AA320" t="str">
            <v/>
          </cell>
          <cell r="AB320" t="str">
            <v>Non</v>
          </cell>
          <cell r="AC320" t="str">
            <v/>
          </cell>
        </row>
        <row r="321">
          <cell r="B321" t="str">
            <v>M10177762</v>
          </cell>
          <cell r="C321">
            <v>610</v>
          </cell>
          <cell r="D321">
            <v>1</v>
          </cell>
          <cell r="E321" t="str">
            <v>MGF</v>
          </cell>
          <cell r="F321" t="str">
            <v/>
          </cell>
          <cell r="G321" t="str">
            <v>9313A010001</v>
          </cell>
          <cell r="H321" t="str">
            <v>XAA4</v>
          </cell>
          <cell r="I321" t="str">
            <v/>
          </cell>
          <cell r="J321" t="str">
            <v>S4675A05-24-6</v>
          </cell>
          <cell r="K321" t="str">
            <v>XHB2</v>
          </cell>
          <cell r="L321" t="str">
            <v>Acheté</v>
          </cell>
          <cell r="M321">
            <v>44603.6</v>
          </cell>
          <cell r="N321">
            <v>0.4</v>
          </cell>
          <cell r="O321">
            <v>0.13999999999999299</v>
          </cell>
          <cell r="P321">
            <v>-0.13999999999999299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 t="str">
            <v>F81531</v>
          </cell>
          <cell r="W321" t="str">
            <v>ALA FRANCE</v>
          </cell>
          <cell r="Z321" t="str">
            <v>MGF</v>
          </cell>
          <cell r="AA321" t="str">
            <v/>
          </cell>
          <cell r="AB321" t="str">
            <v>Non</v>
          </cell>
          <cell r="AC321" t="str">
            <v>ALA (sortie du stock 250ML) 06/05/2021 QTE 250</v>
          </cell>
        </row>
        <row r="322">
          <cell r="B322" t="str">
            <v>M10177762</v>
          </cell>
          <cell r="C322">
            <v>610</v>
          </cell>
          <cell r="D322">
            <v>2</v>
          </cell>
          <cell r="E322" t="str">
            <v>MGF</v>
          </cell>
          <cell r="F322" t="str">
            <v/>
          </cell>
          <cell r="G322" t="str">
            <v>9313A010001</v>
          </cell>
          <cell r="H322" t="str">
            <v>XAA4</v>
          </cell>
          <cell r="I322" t="str">
            <v/>
          </cell>
          <cell r="J322" t="str">
            <v>S4675A05-24-6</v>
          </cell>
          <cell r="K322" t="str">
            <v>XHB2</v>
          </cell>
          <cell r="L322" t="str">
            <v>Acheté</v>
          </cell>
          <cell r="M322">
            <v>44603.6</v>
          </cell>
          <cell r="N322">
            <v>0.4</v>
          </cell>
          <cell r="O322">
            <v>0.4</v>
          </cell>
          <cell r="P322">
            <v>-0.53999999999999304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 t="str">
            <v>F81531</v>
          </cell>
          <cell r="W322" t="str">
            <v>ALA FRANCE</v>
          </cell>
          <cell r="Z322" t="str">
            <v>MGF</v>
          </cell>
          <cell r="AA322" t="str">
            <v/>
          </cell>
          <cell r="AB322" t="str">
            <v>Non</v>
          </cell>
          <cell r="AC322" t="str">
            <v>ALA (sortie du stock 250ML) 06/05/2021 QTE 250</v>
          </cell>
        </row>
        <row r="323">
          <cell r="B323" t="str">
            <v>M10177762</v>
          </cell>
          <cell r="C323">
            <v>670</v>
          </cell>
          <cell r="D323">
            <v>1</v>
          </cell>
          <cell r="E323" t="str">
            <v>MGE</v>
          </cell>
          <cell r="F323" t="str">
            <v/>
          </cell>
          <cell r="G323" t="str">
            <v>9313A010001</v>
          </cell>
          <cell r="H323" t="str">
            <v>XAA4</v>
          </cell>
          <cell r="I323" t="str">
            <v/>
          </cell>
          <cell r="J323" t="str">
            <v>S527AA060060</v>
          </cell>
          <cell r="K323" t="str">
            <v>XBJ1</v>
          </cell>
          <cell r="L323" t="str">
            <v>Acheté</v>
          </cell>
          <cell r="M323">
            <v>44603.6</v>
          </cell>
          <cell r="N323">
            <v>32</v>
          </cell>
          <cell r="O323">
            <v>32</v>
          </cell>
          <cell r="P323">
            <v>-53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 t="str">
            <v>F78943</v>
          </cell>
          <cell r="W323" t="str">
            <v>RBC FRANCE S.A.S.</v>
          </cell>
          <cell r="Z323" t="str">
            <v>MGE</v>
          </cell>
          <cell r="AA323" t="str">
            <v/>
          </cell>
          <cell r="AB323" t="str">
            <v>Non</v>
          </cell>
          <cell r="AC323" t="str">
            <v/>
          </cell>
        </row>
        <row r="324">
          <cell r="B324" t="str">
            <v>M10177762</v>
          </cell>
          <cell r="C324">
            <v>670</v>
          </cell>
          <cell r="D324">
            <v>2</v>
          </cell>
          <cell r="E324" t="str">
            <v>MGE</v>
          </cell>
          <cell r="F324" t="str">
            <v/>
          </cell>
          <cell r="G324" t="str">
            <v>9313A010001</v>
          </cell>
          <cell r="H324" t="str">
            <v>XAA4</v>
          </cell>
          <cell r="I324" t="str">
            <v/>
          </cell>
          <cell r="J324" t="str">
            <v>S527AA060060</v>
          </cell>
          <cell r="K324" t="str">
            <v>XBJ1</v>
          </cell>
          <cell r="L324" t="str">
            <v>Acheté</v>
          </cell>
          <cell r="M324">
            <v>44603.6</v>
          </cell>
          <cell r="N324">
            <v>32</v>
          </cell>
          <cell r="O324">
            <v>32</v>
          </cell>
          <cell r="P324">
            <v>-85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 t="str">
            <v>F78943</v>
          </cell>
          <cell r="W324" t="str">
            <v>RBC FRANCE S.A.S.</v>
          </cell>
          <cell r="Z324" t="str">
            <v>MGE</v>
          </cell>
          <cell r="AA324" t="str">
            <v/>
          </cell>
          <cell r="AB324" t="str">
            <v>Non</v>
          </cell>
          <cell r="AC324" t="str">
            <v/>
          </cell>
        </row>
        <row r="325">
          <cell r="B325" t="str">
            <v>M10177762</v>
          </cell>
          <cell r="C325">
            <v>690</v>
          </cell>
          <cell r="D325">
            <v>1</v>
          </cell>
          <cell r="E325" t="str">
            <v>MGF</v>
          </cell>
          <cell r="F325" t="str">
            <v/>
          </cell>
          <cell r="G325" t="str">
            <v>9313A010001</v>
          </cell>
          <cell r="H325" t="str">
            <v>XAA4</v>
          </cell>
          <cell r="I325" t="str">
            <v/>
          </cell>
          <cell r="J325" t="str">
            <v>S624-6X1</v>
          </cell>
          <cell r="K325" t="str">
            <v>XHB2</v>
          </cell>
          <cell r="L325" t="str">
            <v>Acheté</v>
          </cell>
          <cell r="M325">
            <v>44603.6</v>
          </cell>
          <cell r="N325">
            <v>4</v>
          </cell>
          <cell r="O325">
            <v>4</v>
          </cell>
          <cell r="P325">
            <v>-31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 t="str">
            <v>F81531</v>
          </cell>
          <cell r="W325" t="str">
            <v>ALA FRANCE</v>
          </cell>
          <cell r="Z325" t="str">
            <v>MGF</v>
          </cell>
          <cell r="AA325" t="str">
            <v/>
          </cell>
          <cell r="AB325" t="str">
            <v>Non</v>
          </cell>
          <cell r="AC325" t="str">
            <v/>
          </cell>
        </row>
        <row r="326">
          <cell r="B326" t="str">
            <v>M10177762</v>
          </cell>
          <cell r="C326">
            <v>690</v>
          </cell>
          <cell r="D326">
            <v>2</v>
          </cell>
          <cell r="E326" t="str">
            <v>MGF</v>
          </cell>
          <cell r="F326" t="str">
            <v/>
          </cell>
          <cell r="G326" t="str">
            <v>9313A010001</v>
          </cell>
          <cell r="H326" t="str">
            <v>XAA4</v>
          </cell>
          <cell r="I326" t="str">
            <v/>
          </cell>
          <cell r="J326" t="str">
            <v>S624-6X1</v>
          </cell>
          <cell r="K326" t="str">
            <v>XHB2</v>
          </cell>
          <cell r="L326" t="str">
            <v>Acheté</v>
          </cell>
          <cell r="M326">
            <v>44603.6</v>
          </cell>
          <cell r="N326">
            <v>4</v>
          </cell>
          <cell r="O326">
            <v>4</v>
          </cell>
          <cell r="P326">
            <v>-35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 t="str">
            <v>F81531</v>
          </cell>
          <cell r="W326" t="str">
            <v>ALA FRANCE</v>
          </cell>
          <cell r="Z326" t="str">
            <v>MGF</v>
          </cell>
          <cell r="AA326" t="str">
            <v/>
          </cell>
          <cell r="AB326" t="str">
            <v>Non</v>
          </cell>
          <cell r="AC326" t="str">
            <v/>
          </cell>
        </row>
        <row r="327">
          <cell r="B327" t="str">
            <v>M10177841</v>
          </cell>
          <cell r="C327">
            <v>40</v>
          </cell>
          <cell r="D327">
            <v>1</v>
          </cell>
          <cell r="E327" t="str">
            <v>MGE</v>
          </cell>
          <cell r="F327" t="str">
            <v/>
          </cell>
          <cell r="G327" t="str">
            <v>93003-0600</v>
          </cell>
          <cell r="H327" t="str">
            <v>XAE1</v>
          </cell>
          <cell r="I327" t="str">
            <v/>
          </cell>
          <cell r="J327" t="str">
            <v>397-10</v>
          </cell>
          <cell r="K327" t="str">
            <v>XBB1</v>
          </cell>
          <cell r="L327" t="str">
            <v>Acheté</v>
          </cell>
          <cell r="M327">
            <v>44490.484722222202</v>
          </cell>
          <cell r="N327">
            <v>12</v>
          </cell>
          <cell r="O327">
            <v>12</v>
          </cell>
          <cell r="P327">
            <v>-12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 t="str">
            <v>F81646</v>
          </cell>
          <cell r="W327" t="str">
            <v>SUPERMETAL</v>
          </cell>
          <cell r="Z327" t="str">
            <v>MGE</v>
          </cell>
          <cell r="AA327" t="str">
            <v>X</v>
          </cell>
          <cell r="AB327" t="str">
            <v>Non</v>
          </cell>
          <cell r="AC327" t="str">
            <v>TA - 04/01 - SUPERMETAL - 100 au 24/02 - LOB</v>
          </cell>
        </row>
        <row r="328">
          <cell r="B328" t="str">
            <v>M10177955</v>
          </cell>
          <cell r="C328">
            <v>80</v>
          </cell>
          <cell r="D328">
            <v>2</v>
          </cell>
          <cell r="E328" t="str">
            <v>MGE</v>
          </cell>
          <cell r="F328" t="str">
            <v/>
          </cell>
          <cell r="G328" t="str">
            <v>70452A010001</v>
          </cell>
          <cell r="H328" t="str">
            <v>B8XAA4</v>
          </cell>
          <cell r="I328" t="str">
            <v/>
          </cell>
          <cell r="J328" t="str">
            <v>70454-030</v>
          </cell>
          <cell r="K328" t="str">
            <v>XBB1</v>
          </cell>
          <cell r="L328" t="str">
            <v>Acheté</v>
          </cell>
          <cell r="M328">
            <v>44413.45</v>
          </cell>
          <cell r="N328">
            <v>1</v>
          </cell>
          <cell r="O328">
            <v>1</v>
          </cell>
          <cell r="P328">
            <v>-1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 t="str">
            <v>Multi-source</v>
          </cell>
          <cell r="Z328" t="str">
            <v>MGE</v>
          </cell>
          <cell r="AA328" t="str">
            <v>X</v>
          </cell>
          <cell r="AB328" t="str">
            <v>Non</v>
          </cell>
          <cell r="AC328" t="str">
            <v>JP- ADB (07/01)  ARC 14/01 ( PENALISE - RETOUR AEROPROTEC 07/01 + ASSEMBLAGE + FAI A PRESENTER)</v>
          </cell>
        </row>
        <row r="329">
          <cell r="B329" t="str">
            <v>M10177983</v>
          </cell>
          <cell r="C329">
            <v>390</v>
          </cell>
          <cell r="D329">
            <v>1</v>
          </cell>
          <cell r="E329" t="str">
            <v>MGE</v>
          </cell>
          <cell r="F329" t="str">
            <v/>
          </cell>
          <cell r="G329" t="str">
            <v>6763C080000</v>
          </cell>
          <cell r="H329" t="str">
            <v>A2XAE1</v>
          </cell>
          <cell r="I329" t="str">
            <v/>
          </cell>
          <cell r="J329" t="str">
            <v>6763-01010</v>
          </cell>
          <cell r="K329" t="str">
            <v>XBJ1</v>
          </cell>
          <cell r="L329" t="str">
            <v>Acheté</v>
          </cell>
          <cell r="M329">
            <v>44508.46875</v>
          </cell>
          <cell r="N329">
            <v>2</v>
          </cell>
          <cell r="O329">
            <v>2</v>
          </cell>
          <cell r="P329">
            <v>-2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 t="str">
            <v>F40465</v>
          </cell>
          <cell r="W329" t="str">
            <v>BACCARAT PRECISION</v>
          </cell>
          <cell r="Z329" t="str">
            <v>MGE</v>
          </cell>
          <cell r="AA329" t="str">
            <v>X</v>
          </cell>
          <cell r="AB329" t="str">
            <v>Non</v>
          </cell>
          <cell r="AC329" t="str">
            <v>ML TECA 13/01 10pcs pour 31/01</v>
          </cell>
        </row>
        <row r="330">
          <cell r="B330" t="str">
            <v>M10177983</v>
          </cell>
          <cell r="C330">
            <v>420</v>
          </cell>
          <cell r="D330">
            <v>1</v>
          </cell>
          <cell r="E330" t="str">
            <v>MGI</v>
          </cell>
          <cell r="F330" t="str">
            <v/>
          </cell>
          <cell r="G330" t="str">
            <v>6763C080000</v>
          </cell>
          <cell r="H330" t="str">
            <v>A2XAE1</v>
          </cell>
          <cell r="I330" t="str">
            <v/>
          </cell>
          <cell r="J330" t="str">
            <v>6763-01170</v>
          </cell>
          <cell r="K330" t="str">
            <v>XBJ1</v>
          </cell>
          <cell r="L330" t="str">
            <v>Acheté</v>
          </cell>
          <cell r="M330">
            <v>44508.46875</v>
          </cell>
          <cell r="N330">
            <v>2</v>
          </cell>
          <cell r="O330">
            <v>2</v>
          </cell>
          <cell r="P330">
            <v>-2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 t="str">
            <v>F75833</v>
          </cell>
          <cell r="W330" t="str">
            <v>SENIOR AEROSPACE ERMETO</v>
          </cell>
          <cell r="Z330" t="str">
            <v>MGI</v>
          </cell>
          <cell r="AA330" t="str">
            <v>X</v>
          </cell>
          <cell r="AB330" t="str">
            <v>Non</v>
          </cell>
          <cell r="AC330" t="str">
            <v>ML SENIOR 07/01 25pc au 27/01 (incompressible du au temps de cycle)</v>
          </cell>
        </row>
        <row r="331">
          <cell r="B331" t="str">
            <v>M10177983</v>
          </cell>
          <cell r="C331">
            <v>490</v>
          </cell>
          <cell r="D331">
            <v>1</v>
          </cell>
          <cell r="E331" t="str">
            <v>MGH</v>
          </cell>
          <cell r="F331" t="str">
            <v/>
          </cell>
          <cell r="G331" t="str">
            <v>6763C080000</v>
          </cell>
          <cell r="H331" t="str">
            <v>A2XAE1</v>
          </cell>
          <cell r="I331" t="str">
            <v/>
          </cell>
          <cell r="J331" t="str">
            <v>6763-02300</v>
          </cell>
          <cell r="K331" t="str">
            <v>XBB1</v>
          </cell>
          <cell r="L331" t="str">
            <v>Acheté</v>
          </cell>
          <cell r="M331">
            <v>44508.46875</v>
          </cell>
          <cell r="N331">
            <v>2</v>
          </cell>
          <cell r="O331">
            <v>2</v>
          </cell>
          <cell r="P331">
            <v>-3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 t="str">
            <v>F78621</v>
          </cell>
          <cell r="W331" t="str">
            <v>AMB</v>
          </cell>
          <cell r="Z331" t="str">
            <v>MGH</v>
          </cell>
          <cell r="AA331" t="str">
            <v>X</v>
          </cell>
          <cell r="AB331" t="str">
            <v>Non</v>
          </cell>
          <cell r="AC331" t="str">
            <v>JP-AMB (11/01) 20P DEPART JEUDI 13/01 + 20P DEPART VENDREDI 14/01  -  60P/SEM DES S01 (RETARD SUR CORPS OF 500P DE 6763-239 + LIMITE QTE 10 ETUVE 3H )</v>
          </cell>
        </row>
        <row r="332">
          <cell r="B332" t="str">
            <v>M10177983</v>
          </cell>
          <cell r="C332">
            <v>800</v>
          </cell>
          <cell r="D332">
            <v>1</v>
          </cell>
          <cell r="E332" t="str">
            <v>MGE</v>
          </cell>
          <cell r="F332" t="str">
            <v/>
          </cell>
          <cell r="G332" t="str">
            <v>6763C080000</v>
          </cell>
          <cell r="H332" t="str">
            <v>A2XAE1</v>
          </cell>
          <cell r="I332" t="str">
            <v/>
          </cell>
          <cell r="J332" t="str">
            <v>6763-27</v>
          </cell>
          <cell r="K332" t="str">
            <v>XCE5</v>
          </cell>
          <cell r="L332" t="str">
            <v>Fabriqué</v>
          </cell>
          <cell r="M332">
            <v>44508.46875</v>
          </cell>
          <cell r="N332">
            <v>2</v>
          </cell>
          <cell r="O332">
            <v>2</v>
          </cell>
          <cell r="P332">
            <v>-7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 t="str">
            <v>MKA001</v>
          </cell>
          <cell r="W332" t="str">
            <v>LIEBHERR-AEROSPACE TOULOUSE S.A.</v>
          </cell>
          <cell r="Z332" t="str">
            <v>MGE</v>
          </cell>
          <cell r="AA332" t="str">
            <v>X</v>
          </cell>
          <cell r="AB332" t="str">
            <v>Non</v>
          </cell>
          <cell r="AC332" t="str">
            <v>LCS JB 12/01 : 60 pièces 21/01</v>
          </cell>
        </row>
        <row r="333">
          <cell r="B333" t="str">
            <v>M10177983</v>
          </cell>
          <cell r="C333">
            <v>1070</v>
          </cell>
          <cell r="D333">
            <v>1</v>
          </cell>
          <cell r="E333" t="str">
            <v>MGE</v>
          </cell>
          <cell r="F333" t="str">
            <v/>
          </cell>
          <cell r="G333" t="str">
            <v>6763C080000</v>
          </cell>
          <cell r="H333" t="str">
            <v>A2XAE1</v>
          </cell>
          <cell r="I333" t="str">
            <v/>
          </cell>
          <cell r="J333" t="str">
            <v>A027020101-23</v>
          </cell>
          <cell r="K333" t="str">
            <v>XBJ1</v>
          </cell>
          <cell r="L333" t="str">
            <v>Acheté</v>
          </cell>
          <cell r="M333">
            <v>44508.46875</v>
          </cell>
          <cell r="N333">
            <v>4</v>
          </cell>
          <cell r="O333">
            <v>4</v>
          </cell>
          <cell r="P333">
            <v>-14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 t="str">
            <v>F77530</v>
          </cell>
          <cell r="W333" t="str">
            <v>SKF AEROSPACE FRANCE</v>
          </cell>
          <cell r="Z333" t="str">
            <v>MGE</v>
          </cell>
          <cell r="AA333" t="str">
            <v>X</v>
          </cell>
          <cell r="AB333" t="str">
            <v>Non</v>
          </cell>
          <cell r="AC333" t="str">
            <v>ML SKF 11/01 29pcs partiel prévi 31/01 (attention manque appro matière BG42, solution dépannage en études; TBD)</v>
          </cell>
        </row>
        <row r="334">
          <cell r="B334" t="str">
            <v>M10177983</v>
          </cell>
          <cell r="C334">
            <v>1250</v>
          </cell>
          <cell r="D334">
            <v>1</v>
          </cell>
          <cell r="E334" t="str">
            <v>MGC</v>
          </cell>
          <cell r="F334" t="str">
            <v/>
          </cell>
          <cell r="G334" t="str">
            <v>6763C080000</v>
          </cell>
          <cell r="H334" t="str">
            <v>A2XAE1</v>
          </cell>
          <cell r="I334" t="str">
            <v/>
          </cell>
          <cell r="J334" t="str">
            <v>S105DN0500A1</v>
          </cell>
          <cell r="K334" t="str">
            <v>XBH1</v>
          </cell>
          <cell r="L334" t="str">
            <v>Acheté</v>
          </cell>
          <cell r="M334">
            <v>44508.46875</v>
          </cell>
          <cell r="N334">
            <v>4</v>
          </cell>
          <cell r="O334">
            <v>4</v>
          </cell>
          <cell r="P334">
            <v>-14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 t="str">
            <v>F78826</v>
          </cell>
          <cell r="W334" t="str">
            <v>MICROSTEEL/C.I.M.D</v>
          </cell>
          <cell r="Z334" t="str">
            <v>MGC</v>
          </cell>
          <cell r="AA334" t="str">
            <v>X</v>
          </cell>
          <cell r="AB334" t="str">
            <v>Non</v>
          </cell>
          <cell r="AC334" t="str">
            <v>CIMD JMA le 10/01 :  190 segments fin S03, début S04.</v>
          </cell>
        </row>
        <row r="335">
          <cell r="B335" t="str">
            <v>M10177983</v>
          </cell>
          <cell r="C335">
            <v>1370</v>
          </cell>
          <cell r="D335">
            <v>1</v>
          </cell>
          <cell r="E335" t="str">
            <v>MGI</v>
          </cell>
          <cell r="F335" t="str">
            <v/>
          </cell>
          <cell r="G335" t="str">
            <v>6763C080000</v>
          </cell>
          <cell r="H335" t="str">
            <v>A2XAE1</v>
          </cell>
          <cell r="I335" t="str">
            <v/>
          </cell>
          <cell r="J335" t="str">
            <v>S4165</v>
          </cell>
          <cell r="K335" t="str">
            <v>XBI1</v>
          </cell>
          <cell r="L335" t="str">
            <v>Acheté</v>
          </cell>
          <cell r="M335">
            <v>44508.46875</v>
          </cell>
          <cell r="N335">
            <v>8</v>
          </cell>
          <cell r="O335">
            <v>8</v>
          </cell>
          <cell r="P335">
            <v>-71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 t="str">
            <v>F78877</v>
          </cell>
          <cell r="W335" t="str">
            <v>KEP TECHNOLOGIES SIBI</v>
          </cell>
          <cell r="Z335" t="str">
            <v>MGI</v>
          </cell>
          <cell r="AA335" t="str">
            <v>X</v>
          </cell>
          <cell r="AB335" t="str">
            <v>Non</v>
          </cell>
          <cell r="AC335" t="str">
            <v>KEP</v>
          </cell>
        </row>
        <row r="336">
          <cell r="B336" t="str">
            <v>M10178042</v>
          </cell>
          <cell r="C336">
            <v>90</v>
          </cell>
          <cell r="D336">
            <v>1</v>
          </cell>
          <cell r="E336" t="str">
            <v>MGI</v>
          </cell>
          <cell r="F336" t="str">
            <v/>
          </cell>
          <cell r="G336" t="str">
            <v>88100A020001</v>
          </cell>
          <cell r="H336" t="str">
            <v>F1XAA2</v>
          </cell>
          <cell r="I336" t="str">
            <v/>
          </cell>
          <cell r="J336" t="str">
            <v>9409A010101</v>
          </cell>
          <cell r="K336" t="str">
            <v>XAA2</v>
          </cell>
          <cell r="L336" t="str">
            <v>Fabriqué</v>
          </cell>
          <cell r="M336">
            <v>44515.530555555597</v>
          </cell>
          <cell r="N336">
            <v>2</v>
          </cell>
          <cell r="O336">
            <v>2</v>
          </cell>
          <cell r="P336">
            <v>-6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 t="str">
            <v>F81646</v>
          </cell>
          <cell r="W336" t="str">
            <v>SUPERMETAL</v>
          </cell>
          <cell r="Z336" t="str">
            <v>MGI</v>
          </cell>
          <cell r="AA336" t="str">
            <v>X</v>
          </cell>
          <cell r="AB336" t="str">
            <v>Non</v>
          </cell>
          <cell r="AC336" t="str">
            <v/>
          </cell>
        </row>
        <row r="337">
          <cell r="B337" t="str">
            <v>M10178074</v>
          </cell>
          <cell r="C337">
            <v>60</v>
          </cell>
          <cell r="D337">
            <v>1</v>
          </cell>
          <cell r="E337" t="str">
            <v>MGE</v>
          </cell>
          <cell r="F337" t="str">
            <v/>
          </cell>
          <cell r="G337" t="str">
            <v>LM82010C-01</v>
          </cell>
          <cell r="H337" t="str">
            <v>XAC4</v>
          </cell>
          <cell r="I337" t="str">
            <v/>
          </cell>
          <cell r="J337" t="str">
            <v>35-920-00606305</v>
          </cell>
          <cell r="K337" t="str">
            <v>XIE2</v>
          </cell>
          <cell r="L337" t="str">
            <v>Acheté</v>
          </cell>
          <cell r="M337">
            <v>44399.601666666698</v>
          </cell>
          <cell r="N337">
            <v>2</v>
          </cell>
          <cell r="O337">
            <v>2</v>
          </cell>
          <cell r="P337">
            <v>-2</v>
          </cell>
          <cell r="Q337">
            <v>0</v>
          </cell>
          <cell r="R337">
            <v>0</v>
          </cell>
          <cell r="S337">
            <v>10</v>
          </cell>
          <cell r="T337">
            <v>0</v>
          </cell>
          <cell r="U337">
            <v>0</v>
          </cell>
          <cell r="V337" t="str">
            <v>F82895</v>
          </cell>
          <cell r="W337" t="str">
            <v>THALES AVS FRANCE SAS</v>
          </cell>
          <cell r="Z337" t="str">
            <v>MGE</v>
          </cell>
          <cell r="AA337" t="str">
            <v>X</v>
          </cell>
          <cell r="AB337" t="str">
            <v>Non</v>
          </cell>
          <cell r="AC337" t="str">
            <v>[log frs]   mail du 07/01 &gt;   s sutter doit changer le code gestionnaire</v>
          </cell>
        </row>
        <row r="338">
          <cell r="B338" t="str">
            <v>M10178253</v>
          </cell>
          <cell r="C338">
            <v>40</v>
          </cell>
          <cell r="D338">
            <v>1</v>
          </cell>
          <cell r="E338" t="str">
            <v>MGE</v>
          </cell>
          <cell r="F338" t="str">
            <v/>
          </cell>
          <cell r="G338" t="str">
            <v>1553A020000</v>
          </cell>
          <cell r="H338" t="str">
            <v>B9XAA1</v>
          </cell>
          <cell r="I338" t="str">
            <v/>
          </cell>
          <cell r="J338" t="str">
            <v>1553-070</v>
          </cell>
          <cell r="K338" t="str">
            <v>XBF3</v>
          </cell>
          <cell r="L338" t="str">
            <v>Fabriqué</v>
          </cell>
          <cell r="M338">
            <v>44424.3993402778</v>
          </cell>
          <cell r="N338">
            <v>1</v>
          </cell>
          <cell r="O338">
            <v>1</v>
          </cell>
          <cell r="P338">
            <v>-1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 t="str">
            <v>F78830</v>
          </cell>
          <cell r="W338" t="str">
            <v>SIMSO SARL</v>
          </cell>
          <cell r="Z338" t="str">
            <v>MGE</v>
          </cell>
          <cell r="AA338" t="str">
            <v>X</v>
          </cell>
          <cell r="AB338" t="str">
            <v>Non</v>
          </cell>
          <cell r="AC338" t="str">
            <v>SIMSO : manque 1553-080 Calorstat (réception matière 01/12)</v>
          </cell>
        </row>
        <row r="339">
          <cell r="B339" t="str">
            <v>M10178502</v>
          </cell>
          <cell r="C339">
            <v>20</v>
          </cell>
          <cell r="D339">
            <v>1</v>
          </cell>
          <cell r="E339" t="str">
            <v>MGE</v>
          </cell>
          <cell r="F339" t="str">
            <v/>
          </cell>
          <cell r="G339" t="str">
            <v>71097A020001</v>
          </cell>
          <cell r="H339" t="str">
            <v>XAE1</v>
          </cell>
          <cell r="I339" t="str">
            <v/>
          </cell>
          <cell r="J339" t="str">
            <v>71097-0130</v>
          </cell>
          <cell r="K339" t="str">
            <v>XBE1</v>
          </cell>
          <cell r="L339" t="str">
            <v>Acheté</v>
          </cell>
          <cell r="M339">
            <v>44455.447916666701</v>
          </cell>
          <cell r="N339">
            <v>10</v>
          </cell>
          <cell r="O339">
            <v>10</v>
          </cell>
          <cell r="P339">
            <v>-22</v>
          </cell>
          <cell r="Q339">
            <v>0</v>
          </cell>
          <cell r="R339">
            <v>0</v>
          </cell>
          <cell r="S339">
            <v>116</v>
          </cell>
          <cell r="T339">
            <v>0</v>
          </cell>
          <cell r="U339">
            <v>0</v>
          </cell>
          <cell r="V339" t="str">
            <v>F53647</v>
          </cell>
          <cell r="W339" t="str">
            <v>EXXELIA SAS</v>
          </cell>
          <cell r="Z339" t="str">
            <v>MGE</v>
          </cell>
          <cell r="AA339" t="str">
            <v>X</v>
          </cell>
          <cell r="AB339" t="str">
            <v>Non</v>
          </cell>
          <cell r="AC339" t="str">
            <v>LP - 22/12 - EXXELIA - 100p le 02/05/22 (obso peinture, nvelle peinture en cours de Qualif Labo LTS)</v>
          </cell>
        </row>
        <row r="340">
          <cell r="B340" t="str">
            <v>M10178599</v>
          </cell>
          <cell r="C340">
            <v>170</v>
          </cell>
          <cell r="D340">
            <v>1</v>
          </cell>
          <cell r="E340" t="str">
            <v>MGI</v>
          </cell>
          <cell r="F340" t="str">
            <v/>
          </cell>
          <cell r="G340" t="str">
            <v>K1303A-02</v>
          </cell>
          <cell r="H340" t="str">
            <v>XAC4</v>
          </cell>
          <cell r="I340" t="str">
            <v/>
          </cell>
          <cell r="J340" t="str">
            <v>6740-43</v>
          </cell>
          <cell r="K340" t="str">
            <v>XBI1</v>
          </cell>
          <cell r="L340" t="str">
            <v>Acheté</v>
          </cell>
          <cell r="M340">
            <v>44428.341331018499</v>
          </cell>
          <cell r="N340">
            <v>4</v>
          </cell>
          <cell r="O340">
            <v>1</v>
          </cell>
          <cell r="P340">
            <v>-1</v>
          </cell>
          <cell r="Q340">
            <v>0</v>
          </cell>
          <cell r="R340">
            <v>0</v>
          </cell>
          <cell r="S340">
            <v>0</v>
          </cell>
          <cell r="T340">
            <v>2000</v>
          </cell>
          <cell r="U340">
            <v>0</v>
          </cell>
          <cell r="V340" t="str">
            <v>F78877</v>
          </cell>
          <cell r="W340" t="str">
            <v>KEP TECHNOLOGIES SIBI</v>
          </cell>
          <cell r="Z340" t="str">
            <v>MGI</v>
          </cell>
          <cell r="AA340" t="str">
            <v>X</v>
          </cell>
          <cell r="AB340" t="str">
            <v>Non</v>
          </cell>
          <cell r="AC340" t="str">
            <v/>
          </cell>
        </row>
        <row r="341">
          <cell r="B341" t="str">
            <v>M10178599</v>
          </cell>
          <cell r="C341">
            <v>200</v>
          </cell>
          <cell r="D341">
            <v>1</v>
          </cell>
          <cell r="E341" t="str">
            <v>MGF</v>
          </cell>
          <cell r="F341" t="str">
            <v/>
          </cell>
          <cell r="G341" t="str">
            <v>K1303A-02</v>
          </cell>
          <cell r="H341" t="str">
            <v>XAC4</v>
          </cell>
          <cell r="I341" t="str">
            <v/>
          </cell>
          <cell r="J341" t="str">
            <v>A0170206-21</v>
          </cell>
          <cell r="K341" t="str">
            <v>XBJ1</v>
          </cell>
          <cell r="L341" t="str">
            <v>Acheté</v>
          </cell>
          <cell r="M341">
            <v>44428.341331018499</v>
          </cell>
          <cell r="N341">
            <v>4</v>
          </cell>
          <cell r="O341">
            <v>4</v>
          </cell>
          <cell r="P341">
            <v>-9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 t="str">
            <v>F70569</v>
          </cell>
          <cell r="W341" t="str">
            <v>ESPA</v>
          </cell>
          <cell r="Z341" t="str">
            <v>MGF</v>
          </cell>
          <cell r="AA341" t="str">
            <v>X</v>
          </cell>
          <cell r="AB341" t="str">
            <v>Non</v>
          </cell>
          <cell r="AC341" t="str">
            <v>ML ESPA 13/01 200pcs pour le 21/01/2022</v>
          </cell>
        </row>
        <row r="342">
          <cell r="B342" t="str">
            <v>M10178660</v>
          </cell>
          <cell r="C342">
            <v>120</v>
          </cell>
          <cell r="D342">
            <v>1</v>
          </cell>
          <cell r="E342" t="str">
            <v>MGI</v>
          </cell>
          <cell r="F342" t="str">
            <v/>
          </cell>
          <cell r="G342" t="str">
            <v>14500C020000</v>
          </cell>
          <cell r="H342" t="str">
            <v>C19XAA1</v>
          </cell>
          <cell r="I342" t="str">
            <v/>
          </cell>
          <cell r="J342" t="str">
            <v>14500-70</v>
          </cell>
          <cell r="K342" t="str">
            <v>XBB1</v>
          </cell>
          <cell r="L342" t="str">
            <v>Acheté</v>
          </cell>
          <cell r="M342">
            <v>44447.333333333299</v>
          </cell>
          <cell r="N342">
            <v>4</v>
          </cell>
          <cell r="O342">
            <v>4</v>
          </cell>
          <cell r="P342">
            <v>-4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 t="str">
            <v>F81646</v>
          </cell>
          <cell r="W342" t="str">
            <v>SUPERMETAL</v>
          </cell>
          <cell r="Z342" t="str">
            <v>MGI</v>
          </cell>
          <cell r="AA342" t="str">
            <v>X</v>
          </cell>
          <cell r="AB342" t="str">
            <v>Non</v>
          </cell>
          <cell r="AC342" t="str">
            <v>TA - 03/01 - SUPERMETAL - 140 au 17/01 - LOB</v>
          </cell>
        </row>
        <row r="343">
          <cell r="B343" t="str">
            <v>M10178660</v>
          </cell>
          <cell r="C343">
            <v>350</v>
          </cell>
          <cell r="D343">
            <v>2</v>
          </cell>
          <cell r="E343" t="str">
            <v>MGF</v>
          </cell>
          <cell r="F343" t="str">
            <v/>
          </cell>
          <cell r="G343" t="str">
            <v>14500C020000</v>
          </cell>
          <cell r="H343" t="str">
            <v>C19XAA1</v>
          </cell>
          <cell r="I343" t="str">
            <v/>
          </cell>
          <cell r="J343" t="str">
            <v>U6206-00590SEN</v>
          </cell>
          <cell r="K343" t="str">
            <v>XBF1</v>
          </cell>
          <cell r="L343" t="str">
            <v>Acheté</v>
          </cell>
          <cell r="M343">
            <v>44447.333333333299</v>
          </cell>
          <cell r="N343">
            <v>2</v>
          </cell>
          <cell r="O343">
            <v>2</v>
          </cell>
          <cell r="P343">
            <v>-2</v>
          </cell>
          <cell r="Q343">
            <v>0</v>
          </cell>
          <cell r="R343">
            <v>0</v>
          </cell>
          <cell r="S343">
            <v>2</v>
          </cell>
          <cell r="T343">
            <v>0</v>
          </cell>
          <cell r="U343">
            <v>0</v>
          </cell>
          <cell r="V343" t="str">
            <v>F78656</v>
          </cell>
          <cell r="W343" t="str">
            <v>TECHNETICS GROUP (GARLOCK)</v>
          </cell>
          <cell r="Z343" t="str">
            <v>MGF</v>
          </cell>
          <cell r="AA343" t="str">
            <v>X</v>
          </cell>
          <cell r="AB343" t="str">
            <v>Non</v>
          </cell>
          <cell r="AC343" t="str">
            <v>TECHNETICS (DVE) 13/01 : LIv 04/02 20 pces</v>
          </cell>
        </row>
        <row r="344">
          <cell r="B344" t="str">
            <v>M10178667</v>
          </cell>
          <cell r="C344">
            <v>20</v>
          </cell>
          <cell r="D344">
            <v>1</v>
          </cell>
          <cell r="E344" t="str">
            <v>MGE</v>
          </cell>
          <cell r="F344" t="str">
            <v/>
          </cell>
          <cell r="G344" t="str">
            <v>71097A020001</v>
          </cell>
          <cell r="H344" t="str">
            <v>XAE1</v>
          </cell>
          <cell r="I344" t="str">
            <v/>
          </cell>
          <cell r="J344" t="str">
            <v>71097-0130</v>
          </cell>
          <cell r="K344" t="str">
            <v>XBE1</v>
          </cell>
          <cell r="L344" t="str">
            <v>Acheté</v>
          </cell>
          <cell r="M344">
            <v>44446.600694444402</v>
          </cell>
          <cell r="N344">
            <v>10</v>
          </cell>
          <cell r="O344">
            <v>10</v>
          </cell>
          <cell r="P344">
            <v>-12</v>
          </cell>
          <cell r="Q344">
            <v>0</v>
          </cell>
          <cell r="R344">
            <v>0</v>
          </cell>
          <cell r="S344">
            <v>116</v>
          </cell>
          <cell r="T344">
            <v>0</v>
          </cell>
          <cell r="U344">
            <v>0</v>
          </cell>
          <cell r="V344" t="str">
            <v>F53647</v>
          </cell>
          <cell r="W344" t="str">
            <v>EXXELIA SAS</v>
          </cell>
          <cell r="Z344" t="str">
            <v>MGE</v>
          </cell>
          <cell r="AA344" t="str">
            <v>X</v>
          </cell>
          <cell r="AB344" t="str">
            <v>Non</v>
          </cell>
          <cell r="AC344" t="str">
            <v>LP - 22/12 - EXXELIA - 100p le 02/05/22 (obso peinture, nvelle peinture en cours de Qualif Labo LTS)</v>
          </cell>
        </row>
        <row r="345">
          <cell r="B345" t="str">
            <v>M10178896</v>
          </cell>
          <cell r="C345">
            <v>140</v>
          </cell>
          <cell r="D345">
            <v>1</v>
          </cell>
          <cell r="E345" t="str">
            <v>MGE</v>
          </cell>
          <cell r="F345" t="str">
            <v/>
          </cell>
          <cell r="G345" t="str">
            <v>70308A010101</v>
          </cell>
          <cell r="H345" t="str">
            <v>XAA2</v>
          </cell>
          <cell r="I345" t="str">
            <v/>
          </cell>
          <cell r="J345" t="str">
            <v>70308-9</v>
          </cell>
          <cell r="K345" t="str">
            <v>XBB1</v>
          </cell>
          <cell r="L345" t="str">
            <v>Acheté</v>
          </cell>
          <cell r="M345">
            <v>44440.452083333301</v>
          </cell>
          <cell r="N345">
            <v>4</v>
          </cell>
          <cell r="O345">
            <v>4</v>
          </cell>
          <cell r="P345">
            <v>-4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 t="str">
            <v>F84270</v>
          </cell>
          <cell r="W345" t="str">
            <v>PROJECT SAS</v>
          </cell>
          <cell r="Z345" t="str">
            <v>MGE</v>
          </cell>
          <cell r="AA345" t="str">
            <v>X</v>
          </cell>
          <cell r="AB345" t="str">
            <v>Non</v>
          </cell>
          <cell r="AC345" t="str">
            <v>JP- PROJECT (13/01)  -  10P ARC 21/01 ( CHEZ DEC RETOUR LE 17/01 + MONTAGE) - P*52750/10</v>
          </cell>
        </row>
        <row r="346">
          <cell r="B346" t="str">
            <v>M10178896</v>
          </cell>
          <cell r="C346">
            <v>240</v>
          </cell>
          <cell r="D346">
            <v>3</v>
          </cell>
          <cell r="E346" t="str">
            <v>MGE</v>
          </cell>
          <cell r="F346" t="str">
            <v/>
          </cell>
          <cell r="G346" t="str">
            <v>70308A010101</v>
          </cell>
          <cell r="H346" t="str">
            <v>XAA2</v>
          </cell>
          <cell r="I346" t="str">
            <v/>
          </cell>
          <cell r="J346" t="str">
            <v>70387-36</v>
          </cell>
          <cell r="K346" t="str">
            <v>XBC1</v>
          </cell>
          <cell r="L346" t="str">
            <v>Acheté</v>
          </cell>
          <cell r="M346">
            <v>44440.452083333301</v>
          </cell>
          <cell r="N346">
            <v>1</v>
          </cell>
          <cell r="O346">
            <v>1</v>
          </cell>
          <cell r="P346">
            <v>-1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 t="str">
            <v>F13562</v>
          </cell>
          <cell r="W346" t="str">
            <v>ENGRANAJES URETA S.A.</v>
          </cell>
          <cell r="Z346" t="str">
            <v>MGE</v>
          </cell>
          <cell r="AA346" t="str">
            <v>X</v>
          </cell>
          <cell r="AB346" t="str">
            <v>Non</v>
          </cell>
          <cell r="AC346" t="str">
            <v>CLG ENGRAJANES (22/12)  qté 4 au 07/01</v>
          </cell>
        </row>
        <row r="347">
          <cell r="B347" t="str">
            <v>M10178968</v>
          </cell>
          <cell r="C347">
            <v>10</v>
          </cell>
          <cell r="D347">
            <v>1</v>
          </cell>
          <cell r="E347" t="str">
            <v>MGE</v>
          </cell>
          <cell r="F347" t="str">
            <v/>
          </cell>
          <cell r="G347" t="str">
            <v>8954-2*</v>
          </cell>
          <cell r="H347" t="str">
            <v>XAC1</v>
          </cell>
          <cell r="I347" t="str">
            <v/>
          </cell>
          <cell r="J347" t="str">
            <v>SPTWEX-003</v>
          </cell>
          <cell r="K347" t="str">
            <v>XBJ1</v>
          </cell>
          <cell r="L347" t="str">
            <v>Acheté</v>
          </cell>
          <cell r="M347">
            <v>44568.675000000003</v>
          </cell>
          <cell r="N347">
            <v>2</v>
          </cell>
          <cell r="O347">
            <v>2</v>
          </cell>
          <cell r="P347">
            <v>-5.6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 t="str">
            <v>F78931</v>
          </cell>
          <cell r="W347" t="str">
            <v>THE MULTIPLE FABRIC CO LIMITED</v>
          </cell>
          <cell r="Z347" t="str">
            <v>MGE</v>
          </cell>
          <cell r="AA347" t="str">
            <v>X</v>
          </cell>
          <cell r="AB347" t="str">
            <v>Non</v>
          </cell>
          <cell r="AC347" t="str">
            <v>MULTIPLE FAB ML 16/12 50pcs le 24/01</v>
          </cell>
        </row>
        <row r="348">
          <cell r="B348" t="str">
            <v>M10178993</v>
          </cell>
          <cell r="C348">
            <v>710</v>
          </cell>
          <cell r="D348">
            <v>2</v>
          </cell>
          <cell r="E348" t="str">
            <v>MGE</v>
          </cell>
          <cell r="F348" t="str">
            <v/>
          </cell>
          <cell r="G348" t="str">
            <v>70645A020001</v>
          </cell>
          <cell r="H348" t="str">
            <v>A6XAE1</v>
          </cell>
          <cell r="I348" t="str">
            <v/>
          </cell>
          <cell r="J348" t="str">
            <v>70646-4</v>
          </cell>
          <cell r="K348" t="str">
            <v>XBI1</v>
          </cell>
          <cell r="L348" t="str">
            <v>Acheté</v>
          </cell>
          <cell r="M348">
            <v>44438.569560185198</v>
          </cell>
          <cell r="N348">
            <v>3</v>
          </cell>
          <cell r="O348">
            <v>3</v>
          </cell>
          <cell r="P348">
            <v>-3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 t="str">
            <v>F78877</v>
          </cell>
          <cell r="W348" t="str">
            <v>KEP TECHNOLOGIES SIBI</v>
          </cell>
          <cell r="Z348" t="str">
            <v>MGE</v>
          </cell>
          <cell r="AA348" t="str">
            <v>X</v>
          </cell>
          <cell r="AB348" t="str">
            <v>Non</v>
          </cell>
          <cell r="AC348" t="str">
            <v/>
          </cell>
        </row>
        <row r="349">
          <cell r="B349" t="str">
            <v>M10178994</v>
          </cell>
          <cell r="C349">
            <v>710</v>
          </cell>
          <cell r="D349">
            <v>1</v>
          </cell>
          <cell r="E349" t="str">
            <v>MGE</v>
          </cell>
          <cell r="F349" t="str">
            <v/>
          </cell>
          <cell r="G349" t="str">
            <v>70645A020001</v>
          </cell>
          <cell r="H349" t="str">
            <v>A6XAE1</v>
          </cell>
          <cell r="I349" t="str">
            <v/>
          </cell>
          <cell r="J349" t="str">
            <v>70646-4</v>
          </cell>
          <cell r="K349" t="str">
            <v>XBI1</v>
          </cell>
          <cell r="L349" t="str">
            <v>Acheté</v>
          </cell>
          <cell r="M349">
            <v>44438.569560185198</v>
          </cell>
          <cell r="N349">
            <v>12</v>
          </cell>
          <cell r="O349">
            <v>12</v>
          </cell>
          <cell r="P349">
            <v>-15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 t="str">
            <v>F78877</v>
          </cell>
          <cell r="W349" t="str">
            <v>KEP TECHNOLOGIES SIBI</v>
          </cell>
          <cell r="Z349" t="str">
            <v>MGE</v>
          </cell>
          <cell r="AA349" t="str">
            <v>X</v>
          </cell>
          <cell r="AB349" t="str">
            <v>Non</v>
          </cell>
          <cell r="AC349" t="str">
            <v/>
          </cell>
        </row>
        <row r="350">
          <cell r="B350" t="str">
            <v>M10178995</v>
          </cell>
          <cell r="C350">
            <v>710</v>
          </cell>
          <cell r="D350">
            <v>1</v>
          </cell>
          <cell r="E350" t="str">
            <v>MGE</v>
          </cell>
          <cell r="F350" t="str">
            <v/>
          </cell>
          <cell r="G350" t="str">
            <v>70645A020001</v>
          </cell>
          <cell r="H350" t="str">
            <v>A6XAE1</v>
          </cell>
          <cell r="I350" t="str">
            <v/>
          </cell>
          <cell r="J350" t="str">
            <v>70646-4</v>
          </cell>
          <cell r="K350" t="str">
            <v>XBI1</v>
          </cell>
          <cell r="L350" t="str">
            <v>Acheté</v>
          </cell>
          <cell r="M350">
            <v>44438.569560185198</v>
          </cell>
          <cell r="N350">
            <v>12</v>
          </cell>
          <cell r="O350">
            <v>12</v>
          </cell>
          <cell r="P350">
            <v>-27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 t="str">
            <v>F78877</v>
          </cell>
          <cell r="W350" t="str">
            <v>KEP TECHNOLOGIES SIBI</v>
          </cell>
          <cell r="Z350" t="str">
            <v>MGE</v>
          </cell>
          <cell r="AA350" t="str">
            <v>X</v>
          </cell>
          <cell r="AB350" t="str">
            <v>Non</v>
          </cell>
          <cell r="AC350" t="str">
            <v/>
          </cell>
        </row>
        <row r="351">
          <cell r="B351" t="str">
            <v>M10179142</v>
          </cell>
          <cell r="C351">
            <v>710</v>
          </cell>
          <cell r="D351">
            <v>1</v>
          </cell>
          <cell r="E351" t="str">
            <v>MGE</v>
          </cell>
          <cell r="F351" t="str">
            <v/>
          </cell>
          <cell r="G351" t="str">
            <v>70645A020001</v>
          </cell>
          <cell r="H351" t="str">
            <v>A6XAE1</v>
          </cell>
          <cell r="I351" t="str">
            <v/>
          </cell>
          <cell r="J351" t="str">
            <v>70646-4</v>
          </cell>
          <cell r="K351" t="str">
            <v>XBI1</v>
          </cell>
          <cell r="L351" t="str">
            <v>Acheté</v>
          </cell>
          <cell r="M351">
            <v>44445.569560185198</v>
          </cell>
          <cell r="N351">
            <v>12</v>
          </cell>
          <cell r="O351">
            <v>12</v>
          </cell>
          <cell r="P351">
            <v>-39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 t="str">
            <v>F78877</v>
          </cell>
          <cell r="W351" t="str">
            <v>KEP TECHNOLOGIES SIBI</v>
          </cell>
          <cell r="Z351" t="str">
            <v>MGE</v>
          </cell>
          <cell r="AA351" t="str">
            <v>X</v>
          </cell>
          <cell r="AB351" t="str">
            <v>Non</v>
          </cell>
          <cell r="AC351" t="str">
            <v/>
          </cell>
        </row>
        <row r="352">
          <cell r="B352" t="str">
            <v>M10179143</v>
          </cell>
          <cell r="C352">
            <v>710</v>
          </cell>
          <cell r="D352">
            <v>1</v>
          </cell>
          <cell r="E352" t="str">
            <v>MGE</v>
          </cell>
          <cell r="F352" t="str">
            <v/>
          </cell>
          <cell r="G352" t="str">
            <v>70645A020001</v>
          </cell>
          <cell r="H352" t="str">
            <v>A6XAE1</v>
          </cell>
          <cell r="I352" t="str">
            <v/>
          </cell>
          <cell r="J352" t="str">
            <v>70646-4</v>
          </cell>
          <cell r="K352" t="str">
            <v>XBI1</v>
          </cell>
          <cell r="L352" t="str">
            <v>Acheté</v>
          </cell>
          <cell r="M352">
            <v>44445.569560185198</v>
          </cell>
          <cell r="N352">
            <v>12</v>
          </cell>
          <cell r="O352">
            <v>12</v>
          </cell>
          <cell r="P352">
            <v>-51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 t="str">
            <v>F78877</v>
          </cell>
          <cell r="W352" t="str">
            <v>KEP TECHNOLOGIES SIBI</v>
          </cell>
          <cell r="Z352" t="str">
            <v>MGE</v>
          </cell>
          <cell r="AA352" t="str">
            <v>X</v>
          </cell>
          <cell r="AB352" t="str">
            <v>Non</v>
          </cell>
          <cell r="AC352" t="str">
            <v/>
          </cell>
        </row>
        <row r="353">
          <cell r="B353" t="str">
            <v>M10179469</v>
          </cell>
          <cell r="C353">
            <v>9300</v>
          </cell>
          <cell r="D353">
            <v>1</v>
          </cell>
          <cell r="E353" t="str">
            <v>MGE</v>
          </cell>
          <cell r="F353" t="str">
            <v/>
          </cell>
          <cell r="G353" t="str">
            <v>71417A020001</v>
          </cell>
          <cell r="H353" t="str">
            <v>B8XAE2</v>
          </cell>
          <cell r="I353" t="str">
            <v/>
          </cell>
          <cell r="J353" t="str">
            <v>71417-050</v>
          </cell>
          <cell r="K353" t="str">
            <v>XBC1</v>
          </cell>
          <cell r="L353" t="str">
            <v>Acheté</v>
          </cell>
          <cell r="M353">
            <v>44488.439583333296</v>
          </cell>
          <cell r="N353">
            <v>1</v>
          </cell>
          <cell r="O353">
            <v>1</v>
          </cell>
          <cell r="P353">
            <v>-5</v>
          </cell>
          <cell r="Q353">
            <v>0</v>
          </cell>
          <cell r="R353">
            <v>0</v>
          </cell>
          <cell r="S353">
            <v>9</v>
          </cell>
          <cell r="T353">
            <v>0</v>
          </cell>
          <cell r="U353">
            <v>0</v>
          </cell>
          <cell r="V353" t="str">
            <v>F97855</v>
          </cell>
          <cell r="W353" t="str">
            <v>MIKROMA POLSKA AKCYJNA</v>
          </cell>
          <cell r="Z353" t="str">
            <v>MGE</v>
          </cell>
          <cell r="AA353" t="str">
            <v>X</v>
          </cell>
          <cell r="AB353" t="str">
            <v>Non</v>
          </cell>
          <cell r="AC353" t="str">
            <v>VB - MIKROMA - 07/01 - 7 PCS AR 11/01 + 69 PCS AR 14/01</v>
          </cell>
        </row>
        <row r="354">
          <cell r="B354" t="str">
            <v>M10179469</v>
          </cell>
          <cell r="C354">
            <v>9301</v>
          </cell>
          <cell r="D354">
            <v>1</v>
          </cell>
          <cell r="E354" t="str">
            <v>MGE</v>
          </cell>
          <cell r="F354" t="str">
            <v/>
          </cell>
          <cell r="G354" t="str">
            <v>71417A020001</v>
          </cell>
          <cell r="H354" t="str">
            <v>B8XAE2</v>
          </cell>
          <cell r="I354" t="str">
            <v/>
          </cell>
          <cell r="J354" t="str">
            <v>71417-061</v>
          </cell>
          <cell r="K354" t="str">
            <v>XBC1</v>
          </cell>
          <cell r="L354" t="str">
            <v>Acheté</v>
          </cell>
          <cell r="M354">
            <v>44488.439583333296</v>
          </cell>
          <cell r="N354">
            <v>1</v>
          </cell>
          <cell r="O354">
            <v>1</v>
          </cell>
          <cell r="P354">
            <v>-5</v>
          </cell>
          <cell r="Q354">
            <v>0</v>
          </cell>
          <cell r="R354">
            <v>0</v>
          </cell>
          <cell r="S354">
            <v>4</v>
          </cell>
          <cell r="T354">
            <v>0</v>
          </cell>
          <cell r="U354">
            <v>0</v>
          </cell>
          <cell r="V354" t="str">
            <v>F97855</v>
          </cell>
          <cell r="W354" t="str">
            <v>MIKROMA POLSKA AKCYJNA</v>
          </cell>
          <cell r="Z354" t="str">
            <v>MGE</v>
          </cell>
          <cell r="AA354" t="str">
            <v>X</v>
          </cell>
          <cell r="AB354" t="str">
            <v>Non</v>
          </cell>
          <cell r="AC354" t="str">
            <v>VB - MIKROMA - 07/01 - 7 pcs AR 11/01 + 27 pcs AR 21/01</v>
          </cell>
        </row>
        <row r="355">
          <cell r="B355" t="str">
            <v>M10179469</v>
          </cell>
          <cell r="C355">
            <v>9301</v>
          </cell>
          <cell r="D355">
            <v>2</v>
          </cell>
          <cell r="E355" t="str">
            <v>MGE</v>
          </cell>
          <cell r="F355" t="str">
            <v/>
          </cell>
          <cell r="G355" t="str">
            <v>71417A020001</v>
          </cell>
          <cell r="H355" t="str">
            <v>B8XAE2</v>
          </cell>
          <cell r="I355" t="str">
            <v/>
          </cell>
          <cell r="J355" t="str">
            <v>71417-061</v>
          </cell>
          <cell r="K355" t="str">
            <v>XBC1</v>
          </cell>
          <cell r="L355" t="str">
            <v>Acheté</v>
          </cell>
          <cell r="M355">
            <v>44488.439583333296</v>
          </cell>
          <cell r="N355">
            <v>1</v>
          </cell>
          <cell r="O355">
            <v>1</v>
          </cell>
          <cell r="P355">
            <v>-6</v>
          </cell>
          <cell r="Q355">
            <v>0</v>
          </cell>
          <cell r="R355">
            <v>0</v>
          </cell>
          <cell r="S355">
            <v>4</v>
          </cell>
          <cell r="T355">
            <v>0</v>
          </cell>
          <cell r="U355">
            <v>0</v>
          </cell>
          <cell r="V355" t="str">
            <v>F97855</v>
          </cell>
          <cell r="W355" t="str">
            <v>MIKROMA POLSKA AKCYJNA</v>
          </cell>
          <cell r="Z355" t="str">
            <v>MGE</v>
          </cell>
          <cell r="AA355" t="str">
            <v>X</v>
          </cell>
          <cell r="AB355" t="str">
            <v>Non</v>
          </cell>
          <cell r="AC355" t="str">
            <v>VB - MIKROMA - 07/01 - 7 pcs AR 11/01 + 27 pcs AR 21/01</v>
          </cell>
        </row>
        <row r="356">
          <cell r="B356" t="str">
            <v>M10179541</v>
          </cell>
          <cell r="C356">
            <v>30</v>
          </cell>
          <cell r="D356">
            <v>1</v>
          </cell>
          <cell r="E356" t="str">
            <v>MGI</v>
          </cell>
          <cell r="F356" t="str">
            <v/>
          </cell>
          <cell r="G356" t="str">
            <v>2757B01</v>
          </cell>
          <cell r="H356" t="str">
            <v>B9XAC3</v>
          </cell>
          <cell r="I356" t="str">
            <v/>
          </cell>
          <cell r="J356" t="str">
            <v>2757-10</v>
          </cell>
          <cell r="K356" t="str">
            <v>XHC1</v>
          </cell>
          <cell r="L356" t="str">
            <v>Fabriqué</v>
          </cell>
          <cell r="M356">
            <v>44455.6069444444</v>
          </cell>
          <cell r="N356">
            <v>1</v>
          </cell>
          <cell r="O356">
            <v>1</v>
          </cell>
          <cell r="P356">
            <v>-1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 t="str">
            <v>F78655</v>
          </cell>
          <cell r="W356" t="str">
            <v>CAZENAVE SA ETS</v>
          </cell>
          <cell r="Z356" t="str">
            <v>MGI</v>
          </cell>
          <cell r="AA356" t="str">
            <v>X</v>
          </cell>
          <cell r="AB356" t="str">
            <v>Non</v>
          </cell>
          <cell r="AC356" t="str">
            <v/>
          </cell>
        </row>
        <row r="357">
          <cell r="B357" t="str">
            <v>M10179683</v>
          </cell>
          <cell r="C357">
            <v>410</v>
          </cell>
          <cell r="D357">
            <v>2</v>
          </cell>
          <cell r="E357" t="str">
            <v>MGE</v>
          </cell>
          <cell r="F357" t="str">
            <v/>
          </cell>
          <cell r="G357" t="str">
            <v>70670A010001</v>
          </cell>
          <cell r="H357" t="str">
            <v>D17XAE2</v>
          </cell>
          <cell r="I357" t="str">
            <v/>
          </cell>
          <cell r="J357" t="str">
            <v>70670-010</v>
          </cell>
          <cell r="K357" t="str">
            <v>XCB3</v>
          </cell>
          <cell r="L357" t="str">
            <v>Fabriqué</v>
          </cell>
          <cell r="M357">
            <v>44459.624305555597</v>
          </cell>
          <cell r="N357">
            <v>1</v>
          </cell>
          <cell r="O357">
            <v>1</v>
          </cell>
          <cell r="P357">
            <v>-1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Z357" t="str">
            <v>MGE</v>
          </cell>
          <cell r="AA357" t="str">
            <v>X</v>
          </cell>
          <cell r="AB357" t="str">
            <v>Non</v>
          </cell>
          <cell r="AC357" t="str">
            <v>U LCS MF 05/01: 12 pièces 21/01 + 11 pièces 26/01</v>
          </cell>
        </row>
        <row r="358">
          <cell r="B358" t="str">
            <v>M10179683</v>
          </cell>
          <cell r="C358">
            <v>9301</v>
          </cell>
          <cell r="D358">
            <v>1</v>
          </cell>
          <cell r="E358" t="str">
            <v>MGE</v>
          </cell>
          <cell r="F358" t="str">
            <v/>
          </cell>
          <cell r="G358" t="str">
            <v>70670A010001</v>
          </cell>
          <cell r="H358" t="str">
            <v>D17XAE2</v>
          </cell>
          <cell r="I358" t="str">
            <v/>
          </cell>
          <cell r="J358" t="str">
            <v>70670-010</v>
          </cell>
          <cell r="K358" t="str">
            <v>XCB3</v>
          </cell>
          <cell r="L358" t="str">
            <v>Fabriqué</v>
          </cell>
          <cell r="M358">
            <v>44494.376388888901</v>
          </cell>
          <cell r="N358">
            <v>1</v>
          </cell>
          <cell r="O358">
            <v>1</v>
          </cell>
          <cell r="P358">
            <v>-4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 t="str">
            <v>F81527</v>
          </cell>
          <cell r="W358" t="str">
            <v>HONEYWELL CONTROL SYSTEMS LTD</v>
          </cell>
          <cell r="Z358" t="str">
            <v>MGE</v>
          </cell>
          <cell r="AA358" t="str">
            <v>X</v>
          </cell>
          <cell r="AB358" t="str">
            <v>Non</v>
          </cell>
          <cell r="AC358" t="str">
            <v>U LCS MF 05/01: 12 pièces 21/01 + 11 pièces 26/01</v>
          </cell>
        </row>
        <row r="359">
          <cell r="B359" t="str">
            <v>M10179688</v>
          </cell>
          <cell r="C359">
            <v>640</v>
          </cell>
          <cell r="D359">
            <v>2</v>
          </cell>
          <cell r="E359" t="str">
            <v>MGE</v>
          </cell>
          <cell r="F359" t="str">
            <v/>
          </cell>
          <cell r="G359" t="str">
            <v>70444A010001</v>
          </cell>
          <cell r="H359" t="str">
            <v>B8XAE2</v>
          </cell>
          <cell r="I359" t="str">
            <v/>
          </cell>
          <cell r="J359" t="str">
            <v>70444-0120</v>
          </cell>
          <cell r="K359" t="str">
            <v>XCB3</v>
          </cell>
          <cell r="L359" t="str">
            <v>Fabriqué</v>
          </cell>
          <cell r="M359">
            <v>44522.639583333301</v>
          </cell>
          <cell r="N359">
            <v>2</v>
          </cell>
          <cell r="O359">
            <v>2</v>
          </cell>
          <cell r="P359">
            <v>-2</v>
          </cell>
          <cell r="Q359">
            <v>0</v>
          </cell>
          <cell r="R359">
            <v>0</v>
          </cell>
          <cell r="S359">
            <v>1</v>
          </cell>
          <cell r="T359">
            <v>0</v>
          </cell>
          <cell r="U359">
            <v>0</v>
          </cell>
          <cell r="Z359" t="str">
            <v>MGE</v>
          </cell>
          <cell r="AA359" t="str">
            <v>X</v>
          </cell>
          <cell r="AB359" t="str">
            <v>Non</v>
          </cell>
          <cell r="AC359" t="str">
            <v>U LCS MF 05/01: 6 pièces 18/03</v>
          </cell>
        </row>
        <row r="360">
          <cell r="B360" t="str">
            <v>M10179741</v>
          </cell>
          <cell r="C360">
            <v>90</v>
          </cell>
          <cell r="D360">
            <v>1</v>
          </cell>
          <cell r="E360" t="str">
            <v>MGI</v>
          </cell>
          <cell r="F360" t="str">
            <v/>
          </cell>
          <cell r="G360" t="str">
            <v>88100A020001</v>
          </cell>
          <cell r="H360" t="str">
            <v>F1XAA2</v>
          </cell>
          <cell r="I360" t="str">
            <v/>
          </cell>
          <cell r="J360" t="str">
            <v>9409A010101</v>
          </cell>
          <cell r="K360" t="str">
            <v>XAA2</v>
          </cell>
          <cell r="L360" t="str">
            <v>Fabriqué</v>
          </cell>
          <cell r="M360">
            <v>44460.536805555603</v>
          </cell>
          <cell r="N360">
            <v>2</v>
          </cell>
          <cell r="O360">
            <v>2</v>
          </cell>
          <cell r="P360">
            <v>-2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Z360" t="str">
            <v>MGI</v>
          </cell>
          <cell r="AA360" t="str">
            <v>X</v>
          </cell>
          <cell r="AB360" t="str">
            <v>Non</v>
          </cell>
          <cell r="AC360" t="str">
            <v/>
          </cell>
        </row>
        <row r="361">
          <cell r="B361" t="str">
            <v>M10179742</v>
          </cell>
          <cell r="C361">
            <v>80</v>
          </cell>
          <cell r="D361">
            <v>1</v>
          </cell>
          <cell r="E361" t="str">
            <v>MGE</v>
          </cell>
          <cell r="F361" t="str">
            <v/>
          </cell>
          <cell r="G361" t="str">
            <v>70452A010001</v>
          </cell>
          <cell r="H361" t="str">
            <v>B8XAA4</v>
          </cell>
          <cell r="I361" t="str">
            <v/>
          </cell>
          <cell r="J361" t="str">
            <v>70454-030</v>
          </cell>
          <cell r="K361" t="str">
            <v>XBB1</v>
          </cell>
          <cell r="L361" t="str">
            <v>Acheté</v>
          </cell>
          <cell r="M361">
            <v>44453.45</v>
          </cell>
          <cell r="N361">
            <v>4</v>
          </cell>
          <cell r="O361">
            <v>4</v>
          </cell>
          <cell r="P361">
            <v>-5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 t="str">
            <v>Multi-source</v>
          </cell>
          <cell r="Z361" t="str">
            <v>MGE</v>
          </cell>
          <cell r="AA361" t="str">
            <v>X</v>
          </cell>
          <cell r="AB361" t="str">
            <v>Non</v>
          </cell>
          <cell r="AC361" t="str">
            <v>JP- ADB (07/01)  ARC 14/01 ( PENALISE - RETOUR AEROPROTEC 07/01 + ASSEMBLAGE + FAI A PRESENTER)</v>
          </cell>
        </row>
        <row r="362">
          <cell r="B362" t="str">
            <v>M10179742</v>
          </cell>
          <cell r="C362">
            <v>120</v>
          </cell>
          <cell r="D362">
            <v>1</v>
          </cell>
          <cell r="E362" t="str">
            <v>MGF</v>
          </cell>
          <cell r="F362" t="str">
            <v/>
          </cell>
          <cell r="G362" t="str">
            <v>70452A010001</v>
          </cell>
          <cell r="H362" t="str">
            <v>B8XAA4</v>
          </cell>
          <cell r="I362" t="str">
            <v/>
          </cell>
          <cell r="J362" t="str">
            <v>A027050305-64</v>
          </cell>
          <cell r="K362" t="str">
            <v>XBF1</v>
          </cell>
          <cell r="L362" t="str">
            <v>Acheté</v>
          </cell>
          <cell r="M362">
            <v>44453.45</v>
          </cell>
          <cell r="N362">
            <v>4</v>
          </cell>
          <cell r="O362">
            <v>4</v>
          </cell>
          <cell r="P362">
            <v>-4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 t="str">
            <v>F78359</v>
          </cell>
          <cell r="W362" t="str">
            <v>CASPAR GLEITLAGER GMBH</v>
          </cell>
          <cell r="Z362" t="str">
            <v>MGF</v>
          </cell>
          <cell r="AA362" t="str">
            <v>X</v>
          </cell>
          <cell r="AB362" t="str">
            <v>Non</v>
          </cell>
          <cell r="AC362" t="str">
            <v>ALA/CASPAR [DVE] 13/01 : 100 pces livraison le 18/01</v>
          </cell>
        </row>
        <row r="363">
          <cell r="B363" t="str">
            <v>M10179893</v>
          </cell>
          <cell r="C363">
            <v>650</v>
          </cell>
          <cell r="D363">
            <v>2</v>
          </cell>
          <cell r="E363" t="str">
            <v>MGE</v>
          </cell>
          <cell r="F363" t="str">
            <v/>
          </cell>
          <cell r="G363" t="str">
            <v>8G2150V00631</v>
          </cell>
          <cell r="H363" t="str">
            <v>C8XAC2</v>
          </cell>
          <cell r="I363" t="str">
            <v/>
          </cell>
          <cell r="J363" t="str">
            <v>70792-090</v>
          </cell>
          <cell r="K363" t="str">
            <v>XBI1</v>
          </cell>
          <cell r="L363" t="str">
            <v>Acheté</v>
          </cell>
          <cell r="M363">
            <v>44484.333333333299</v>
          </cell>
          <cell r="N363">
            <v>1</v>
          </cell>
          <cell r="O363">
            <v>1</v>
          </cell>
          <cell r="P363">
            <v>-1</v>
          </cell>
          <cell r="Q363">
            <v>0</v>
          </cell>
          <cell r="R363">
            <v>0</v>
          </cell>
          <cell r="S363">
            <v>1</v>
          </cell>
          <cell r="T363">
            <v>0</v>
          </cell>
          <cell r="U363">
            <v>0</v>
          </cell>
          <cell r="V363" t="str">
            <v>F78877</v>
          </cell>
          <cell r="W363" t="str">
            <v>KEP TECHNOLOGIES SIBI</v>
          </cell>
          <cell r="Z363" t="str">
            <v>MGE</v>
          </cell>
          <cell r="AA363" t="str">
            <v>X</v>
          </cell>
          <cell r="AB363" t="str">
            <v>Non</v>
          </cell>
          <cell r="AC363" t="str">
            <v/>
          </cell>
        </row>
        <row r="364">
          <cell r="B364" t="str">
            <v>M10179893</v>
          </cell>
          <cell r="C364">
            <v>670</v>
          </cell>
          <cell r="D364">
            <v>1</v>
          </cell>
          <cell r="E364" t="str">
            <v>MGE</v>
          </cell>
          <cell r="F364" t="str">
            <v/>
          </cell>
          <cell r="G364" t="str">
            <v>8G2150V00631</v>
          </cell>
          <cell r="H364" t="str">
            <v>C8XAC2</v>
          </cell>
          <cell r="I364" t="str">
            <v/>
          </cell>
          <cell r="J364" t="str">
            <v>70792-090</v>
          </cell>
          <cell r="K364" t="str">
            <v>XBI1</v>
          </cell>
          <cell r="L364" t="str">
            <v>Acheté</v>
          </cell>
          <cell r="M364">
            <v>44484.333333333299</v>
          </cell>
          <cell r="N364">
            <v>1</v>
          </cell>
          <cell r="O364">
            <v>1</v>
          </cell>
          <cell r="P364">
            <v>-2</v>
          </cell>
          <cell r="Q364">
            <v>0</v>
          </cell>
          <cell r="R364">
            <v>0</v>
          </cell>
          <cell r="S364">
            <v>1</v>
          </cell>
          <cell r="T364">
            <v>0</v>
          </cell>
          <cell r="U364">
            <v>0</v>
          </cell>
          <cell r="V364" t="str">
            <v>F78877</v>
          </cell>
          <cell r="W364" t="str">
            <v>KEP TECHNOLOGIES SIBI</v>
          </cell>
          <cell r="Z364" t="str">
            <v>MGE</v>
          </cell>
          <cell r="AA364" t="str">
            <v>X</v>
          </cell>
          <cell r="AB364" t="str">
            <v>Non</v>
          </cell>
          <cell r="AC364" t="str">
            <v/>
          </cell>
        </row>
        <row r="365">
          <cell r="B365" t="str">
            <v>M10179899</v>
          </cell>
          <cell r="C365">
            <v>90</v>
          </cell>
          <cell r="D365">
            <v>1</v>
          </cell>
          <cell r="E365" t="str">
            <v>MGE</v>
          </cell>
          <cell r="F365" t="str">
            <v/>
          </cell>
          <cell r="G365" t="str">
            <v>625B0104</v>
          </cell>
          <cell r="H365" t="str">
            <v>XAC1</v>
          </cell>
          <cell r="I365" t="str">
            <v/>
          </cell>
          <cell r="J365" t="str">
            <v>625-4</v>
          </cell>
          <cell r="K365" t="str">
            <v>XBA1</v>
          </cell>
          <cell r="L365" t="str">
            <v>Fabriqué</v>
          </cell>
          <cell r="M365">
            <v>44474.652083333298</v>
          </cell>
          <cell r="N365">
            <v>5</v>
          </cell>
          <cell r="O365">
            <v>2</v>
          </cell>
          <cell r="P365">
            <v>-2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 t="str">
            <v>F78621</v>
          </cell>
          <cell r="W365" t="str">
            <v>AMB</v>
          </cell>
          <cell r="Z365" t="str">
            <v>MGE</v>
          </cell>
          <cell r="AA365" t="str">
            <v>X</v>
          </cell>
          <cell r="AB365" t="str">
            <v>Non</v>
          </cell>
          <cell r="AC365" t="str">
            <v/>
          </cell>
        </row>
        <row r="366">
          <cell r="B366" t="str">
            <v>M10179963</v>
          </cell>
          <cell r="C366">
            <v>430</v>
          </cell>
          <cell r="D366">
            <v>2</v>
          </cell>
          <cell r="E366" t="str">
            <v>MGE</v>
          </cell>
          <cell r="F366" t="str">
            <v/>
          </cell>
          <cell r="G366" t="str">
            <v>70443A010001</v>
          </cell>
          <cell r="H366" t="str">
            <v>B8XAE2</v>
          </cell>
          <cell r="I366" t="str">
            <v/>
          </cell>
          <cell r="J366" t="str">
            <v>70442-010</v>
          </cell>
          <cell r="K366" t="str">
            <v>XCB3</v>
          </cell>
          <cell r="L366" t="str">
            <v>Fabriqué</v>
          </cell>
          <cell r="M366">
            <v>44525.395833333299</v>
          </cell>
          <cell r="N366">
            <v>1</v>
          </cell>
          <cell r="O366">
            <v>1</v>
          </cell>
          <cell r="P366">
            <v>-1</v>
          </cell>
          <cell r="Q366">
            <v>0</v>
          </cell>
          <cell r="R366">
            <v>0</v>
          </cell>
          <cell r="S366">
            <v>1</v>
          </cell>
          <cell r="T366">
            <v>0</v>
          </cell>
          <cell r="U366">
            <v>0</v>
          </cell>
          <cell r="V366" t="str">
            <v>Multi-source</v>
          </cell>
          <cell r="Z366" t="str">
            <v>MGE</v>
          </cell>
          <cell r="AA366" t="str">
            <v>X</v>
          </cell>
          <cell r="AB366" t="str">
            <v>Non</v>
          </cell>
          <cell r="AC366" t="str">
            <v>U LCS MF 10/01: 11 pièces 18/03</v>
          </cell>
        </row>
        <row r="367">
          <cell r="B367" t="str">
            <v>M10179996</v>
          </cell>
          <cell r="C367">
            <v>120</v>
          </cell>
          <cell r="D367">
            <v>2</v>
          </cell>
          <cell r="E367" t="str">
            <v>MGE</v>
          </cell>
          <cell r="F367" t="str">
            <v/>
          </cell>
          <cell r="G367" t="str">
            <v>81141B010101</v>
          </cell>
          <cell r="H367" t="str">
            <v>D13XAE5</v>
          </cell>
          <cell r="I367" t="str">
            <v/>
          </cell>
          <cell r="J367" t="str">
            <v>81141-19</v>
          </cell>
          <cell r="K367" t="str">
            <v>XBJ1</v>
          </cell>
          <cell r="L367" t="str">
            <v>Acheté</v>
          </cell>
          <cell r="M367">
            <v>44460.663194444402</v>
          </cell>
          <cell r="N367">
            <v>1</v>
          </cell>
          <cell r="O367">
            <v>1</v>
          </cell>
          <cell r="P367">
            <v>-1</v>
          </cell>
          <cell r="Q367">
            <v>0</v>
          </cell>
          <cell r="R367">
            <v>0</v>
          </cell>
          <cell r="S367">
            <v>0</v>
          </cell>
          <cell r="T367">
            <v>25</v>
          </cell>
          <cell r="U367">
            <v>0</v>
          </cell>
          <cell r="V367" t="str">
            <v>F71574</v>
          </cell>
          <cell r="W367" t="str">
            <v>PARKER HANNIFIN FRANCE SAS</v>
          </cell>
          <cell r="Z367" t="str">
            <v>MGE</v>
          </cell>
          <cell r="AA367" t="str">
            <v>X</v>
          </cell>
          <cell r="AB367" t="str">
            <v>Non</v>
          </cell>
          <cell r="AC367" t="str">
            <v>ML PARKER 07/01 25pc le 13/01/22</v>
          </cell>
        </row>
        <row r="368">
          <cell r="B368" t="str">
            <v>M10180035</v>
          </cell>
          <cell r="C368">
            <v>40</v>
          </cell>
          <cell r="D368">
            <v>2</v>
          </cell>
          <cell r="E368" t="str">
            <v>MGI</v>
          </cell>
          <cell r="F368" t="str">
            <v/>
          </cell>
          <cell r="G368" t="str">
            <v>70377A010001</v>
          </cell>
          <cell r="H368" t="str">
            <v>B12XAE1</v>
          </cell>
          <cell r="I368" t="str">
            <v/>
          </cell>
          <cell r="J368" t="str">
            <v>14500-70</v>
          </cell>
          <cell r="K368" t="str">
            <v>XBB1</v>
          </cell>
          <cell r="L368" t="str">
            <v>Acheté</v>
          </cell>
          <cell r="M368">
            <v>44466.333333333299</v>
          </cell>
          <cell r="N368">
            <v>6</v>
          </cell>
          <cell r="O368">
            <v>6</v>
          </cell>
          <cell r="P368">
            <v>-10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 t="str">
            <v>F81646</v>
          </cell>
          <cell r="W368" t="str">
            <v>SUPERMETAL</v>
          </cell>
          <cell r="Z368" t="str">
            <v>MGI</v>
          </cell>
          <cell r="AA368" t="str">
            <v>X</v>
          </cell>
          <cell r="AB368" t="str">
            <v>Non</v>
          </cell>
          <cell r="AC368" t="str">
            <v>TA - 03/01 - SUPERMETAL - 140 au 17/01 - LOB</v>
          </cell>
        </row>
        <row r="369">
          <cell r="B369" t="str">
            <v>M10180079</v>
          </cell>
          <cell r="C369">
            <v>170</v>
          </cell>
          <cell r="D369">
            <v>1</v>
          </cell>
          <cell r="E369" t="str">
            <v>MGE</v>
          </cell>
          <cell r="F369" t="str">
            <v/>
          </cell>
          <cell r="G369" t="str">
            <v>70445A010001</v>
          </cell>
          <cell r="H369" t="str">
            <v>B8XAA4</v>
          </cell>
          <cell r="I369" t="str">
            <v/>
          </cell>
          <cell r="J369" t="str">
            <v>9312A010001</v>
          </cell>
          <cell r="K369" t="str">
            <v>XAA4</v>
          </cell>
          <cell r="L369" t="str">
            <v>Fabriqué</v>
          </cell>
          <cell r="M369">
            <v>44557.333333333299</v>
          </cell>
          <cell r="N369">
            <v>2</v>
          </cell>
          <cell r="O369">
            <v>2</v>
          </cell>
          <cell r="P369">
            <v>-2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 t="str">
            <v>F78830</v>
          </cell>
          <cell r="W369" t="str">
            <v>SIMSO SARL</v>
          </cell>
          <cell r="Z369" t="str">
            <v>MGE</v>
          </cell>
          <cell r="AA369" t="str">
            <v>X</v>
          </cell>
          <cell r="AB369" t="str">
            <v>Non</v>
          </cell>
          <cell r="AC369" t="str">
            <v/>
          </cell>
        </row>
        <row r="370">
          <cell r="B370" t="str">
            <v>M10180140</v>
          </cell>
          <cell r="C370">
            <v>120</v>
          </cell>
          <cell r="D370">
            <v>1</v>
          </cell>
          <cell r="E370" t="str">
            <v>MGE</v>
          </cell>
          <cell r="F370" t="str">
            <v/>
          </cell>
          <cell r="G370" t="str">
            <v>3511A020000</v>
          </cell>
          <cell r="H370" t="str">
            <v>B12XAD2</v>
          </cell>
          <cell r="I370" t="str">
            <v/>
          </cell>
          <cell r="J370" t="str">
            <v>3353-0110</v>
          </cell>
          <cell r="K370" t="str">
            <v>XAD2</v>
          </cell>
          <cell r="L370" t="str">
            <v>Fabriqué</v>
          </cell>
          <cell r="M370">
            <v>44468.402777777803</v>
          </cell>
          <cell r="N370">
            <v>2</v>
          </cell>
          <cell r="O370">
            <v>2</v>
          </cell>
          <cell r="P370">
            <v>-2</v>
          </cell>
          <cell r="Q370">
            <v>0</v>
          </cell>
          <cell r="R370">
            <v>0</v>
          </cell>
          <cell r="S370">
            <v>1</v>
          </cell>
          <cell r="T370">
            <v>0</v>
          </cell>
          <cell r="U370">
            <v>0</v>
          </cell>
          <cell r="V370" t="str">
            <v>F78830</v>
          </cell>
          <cell r="W370" t="str">
            <v>SIMSO SARL</v>
          </cell>
          <cell r="Z370" t="str">
            <v>MGE</v>
          </cell>
          <cell r="AA370" t="str">
            <v>X</v>
          </cell>
          <cell r="AB370" t="str">
            <v>Non</v>
          </cell>
          <cell r="AC370" t="str">
            <v/>
          </cell>
        </row>
        <row r="371">
          <cell r="B371" t="str">
            <v>M10180140</v>
          </cell>
          <cell r="C371">
            <v>130</v>
          </cell>
          <cell r="D371">
            <v>1</v>
          </cell>
          <cell r="E371" t="str">
            <v>MGI</v>
          </cell>
          <cell r="F371" t="str">
            <v/>
          </cell>
          <cell r="G371" t="str">
            <v>3511A020000</v>
          </cell>
          <cell r="H371" t="str">
            <v>B12XAD2</v>
          </cell>
          <cell r="I371" t="str">
            <v/>
          </cell>
          <cell r="J371" t="str">
            <v>3353-015</v>
          </cell>
          <cell r="K371" t="str">
            <v>XBB1</v>
          </cell>
          <cell r="L371" t="str">
            <v>Fabriqué</v>
          </cell>
          <cell r="M371">
            <v>44468.402777777803</v>
          </cell>
          <cell r="N371">
            <v>2</v>
          </cell>
          <cell r="O371">
            <v>2</v>
          </cell>
          <cell r="P371">
            <v>-8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 t="str">
            <v>F78655</v>
          </cell>
          <cell r="W371" t="str">
            <v>CAZENAVE SA ETS</v>
          </cell>
          <cell r="Z371" t="str">
            <v>MGI</v>
          </cell>
          <cell r="AA371" t="str">
            <v>X</v>
          </cell>
          <cell r="AB371" t="str">
            <v>Non</v>
          </cell>
          <cell r="AC371" t="str">
            <v>JP-  CAZENAVE  (07/01)  -  ARC  25/02  OBJECTIF MAIS  CDE ACCEPTE AU CYLE AU 11/03  ( EB3007 ARRIVEES LE 03/01)</v>
          </cell>
        </row>
        <row r="372">
          <cell r="B372" t="str">
            <v>M10180191</v>
          </cell>
          <cell r="C372">
            <v>80</v>
          </cell>
          <cell r="D372">
            <v>1</v>
          </cell>
          <cell r="E372" t="str">
            <v>MGE</v>
          </cell>
          <cell r="F372" t="str">
            <v/>
          </cell>
          <cell r="G372" t="str">
            <v>70452A010001</v>
          </cell>
          <cell r="H372" t="str">
            <v>B8XAA4</v>
          </cell>
          <cell r="I372" t="str">
            <v/>
          </cell>
          <cell r="J372" t="str">
            <v>70454-030</v>
          </cell>
          <cell r="K372" t="str">
            <v>XBB1</v>
          </cell>
          <cell r="L372" t="str">
            <v>Acheté</v>
          </cell>
          <cell r="M372">
            <v>44575.45</v>
          </cell>
          <cell r="N372">
            <v>4</v>
          </cell>
          <cell r="O372">
            <v>4</v>
          </cell>
          <cell r="P372">
            <v>-18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 t="str">
            <v>Multi-source</v>
          </cell>
          <cell r="W372" t="str">
            <v>PARKER HANNIFIN FRANCE SAS</v>
          </cell>
          <cell r="Z372" t="str">
            <v>MGE</v>
          </cell>
          <cell r="AA372" t="str">
            <v/>
          </cell>
          <cell r="AB372" t="str">
            <v>Non</v>
          </cell>
          <cell r="AC372" t="str">
            <v>JP- ADB (07/01)  ARC 14/01 ( PENALISE - RETOUR AEROPROTEC 07/01 + ASSEMBLAGE + FAI A PRESENTER)</v>
          </cell>
        </row>
        <row r="373">
          <cell r="B373" t="str">
            <v>M10180191</v>
          </cell>
          <cell r="C373">
            <v>120</v>
          </cell>
          <cell r="D373">
            <v>1</v>
          </cell>
          <cell r="E373" t="str">
            <v>MGF</v>
          </cell>
          <cell r="F373" t="str">
            <v/>
          </cell>
          <cell r="G373" t="str">
            <v>70452A010001</v>
          </cell>
          <cell r="H373" t="str">
            <v>B8XAA4</v>
          </cell>
          <cell r="I373" t="str">
            <v/>
          </cell>
          <cell r="J373" t="str">
            <v>A027050305-64</v>
          </cell>
          <cell r="K373" t="str">
            <v>XBF1</v>
          </cell>
          <cell r="L373" t="str">
            <v>Acheté</v>
          </cell>
          <cell r="M373">
            <v>44575.45</v>
          </cell>
          <cell r="N373">
            <v>4</v>
          </cell>
          <cell r="O373">
            <v>4</v>
          </cell>
          <cell r="P373">
            <v>-27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 t="str">
            <v>F78359</v>
          </cell>
          <cell r="W373" t="str">
            <v>CASPAR GLEITLAGER GMBH</v>
          </cell>
          <cell r="Z373" t="str">
            <v>MGF</v>
          </cell>
          <cell r="AA373" t="str">
            <v/>
          </cell>
          <cell r="AB373" t="str">
            <v>Non</v>
          </cell>
          <cell r="AC373" t="str">
            <v>ALA/CASPAR [DVE] 13/01 : 100 pces livraison le 18/01</v>
          </cell>
        </row>
        <row r="374">
          <cell r="B374" t="str">
            <v>M10180224</v>
          </cell>
          <cell r="C374">
            <v>9302</v>
          </cell>
          <cell r="D374">
            <v>2</v>
          </cell>
          <cell r="E374" t="str">
            <v>MGI</v>
          </cell>
          <cell r="F374" t="str">
            <v/>
          </cell>
          <cell r="G374" t="str">
            <v>88100B020101</v>
          </cell>
          <cell r="H374" t="str">
            <v>A11XAA2</v>
          </cell>
          <cell r="I374" t="str">
            <v/>
          </cell>
          <cell r="J374" t="str">
            <v>9405C020000</v>
          </cell>
          <cell r="K374" t="str">
            <v>XAA2</v>
          </cell>
          <cell r="L374" t="str">
            <v>Fabriqué</v>
          </cell>
          <cell r="M374">
            <v>44491.3972222222</v>
          </cell>
          <cell r="N374">
            <v>1</v>
          </cell>
          <cell r="O374">
            <v>1</v>
          </cell>
          <cell r="P374">
            <v>-5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 t="str">
            <v>F81646</v>
          </cell>
          <cell r="W374" t="str">
            <v>SUPERMETAL</v>
          </cell>
          <cell r="Z374" t="str">
            <v>MGI</v>
          </cell>
          <cell r="AA374" t="str">
            <v>X</v>
          </cell>
          <cell r="AB374" t="str">
            <v>Non</v>
          </cell>
          <cell r="AC374" t="str">
            <v/>
          </cell>
        </row>
        <row r="375">
          <cell r="B375" t="str">
            <v>M10180228</v>
          </cell>
          <cell r="C375">
            <v>30</v>
          </cell>
          <cell r="D375">
            <v>1</v>
          </cell>
          <cell r="E375" t="str">
            <v>MGF</v>
          </cell>
          <cell r="F375" t="str">
            <v/>
          </cell>
          <cell r="G375" t="str">
            <v>70445A010001</v>
          </cell>
          <cell r="H375" t="str">
            <v>B8XAA4</v>
          </cell>
          <cell r="I375" t="str">
            <v/>
          </cell>
          <cell r="J375" t="str">
            <v>23111CC040</v>
          </cell>
          <cell r="K375" t="str">
            <v>XHB2</v>
          </cell>
          <cell r="L375" t="str">
            <v>Acheté</v>
          </cell>
          <cell r="M375">
            <v>44600.333333333299</v>
          </cell>
          <cell r="N375">
            <v>4</v>
          </cell>
          <cell r="O375">
            <v>4</v>
          </cell>
          <cell r="P375">
            <v>-561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 t="str">
            <v>F81531</v>
          </cell>
          <cell r="W375" t="str">
            <v>ALA FRANCE</v>
          </cell>
          <cell r="Z375" t="str">
            <v>MGF</v>
          </cell>
          <cell r="AA375" t="str">
            <v/>
          </cell>
          <cell r="AB375" t="str">
            <v>Non</v>
          </cell>
          <cell r="AC375" t="str">
            <v>ALA</v>
          </cell>
        </row>
        <row r="376">
          <cell r="B376" t="str">
            <v>M10180228</v>
          </cell>
          <cell r="C376">
            <v>50</v>
          </cell>
          <cell r="D376">
            <v>1</v>
          </cell>
          <cell r="E376" t="str">
            <v>MGF</v>
          </cell>
          <cell r="F376" t="str">
            <v/>
          </cell>
          <cell r="G376" t="str">
            <v>70445A010001</v>
          </cell>
          <cell r="H376" t="str">
            <v>B8XAA4</v>
          </cell>
          <cell r="I376" t="str">
            <v/>
          </cell>
          <cell r="J376" t="str">
            <v>60105-15</v>
          </cell>
          <cell r="K376" t="str">
            <v>XHB2</v>
          </cell>
          <cell r="L376" t="str">
            <v>Acheté</v>
          </cell>
          <cell r="M376">
            <v>44600.333333333299</v>
          </cell>
          <cell r="N376">
            <v>2</v>
          </cell>
          <cell r="O376">
            <v>2</v>
          </cell>
          <cell r="P376">
            <v>-5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 t="str">
            <v>F81541</v>
          </cell>
          <cell r="W376" t="str">
            <v>ALA FRANCE</v>
          </cell>
          <cell r="Z376" t="str">
            <v>MGF</v>
          </cell>
          <cell r="AA376" t="str">
            <v/>
          </cell>
          <cell r="AB376" t="str">
            <v>Non</v>
          </cell>
          <cell r="AC376" t="str">
            <v/>
          </cell>
        </row>
        <row r="377">
          <cell r="B377" t="str">
            <v>M10180228</v>
          </cell>
          <cell r="C377">
            <v>60</v>
          </cell>
          <cell r="D377">
            <v>1</v>
          </cell>
          <cell r="E377" t="str">
            <v>MGI</v>
          </cell>
          <cell r="F377" t="str">
            <v/>
          </cell>
          <cell r="G377" t="str">
            <v>70445A010001</v>
          </cell>
          <cell r="H377" t="str">
            <v>B8XAA4</v>
          </cell>
          <cell r="I377" t="str">
            <v/>
          </cell>
          <cell r="J377" t="str">
            <v>6158-14</v>
          </cell>
          <cell r="K377" t="str">
            <v>XBB1</v>
          </cell>
          <cell r="L377" t="str">
            <v>Acheté</v>
          </cell>
          <cell r="M377">
            <v>44600.333333333299</v>
          </cell>
          <cell r="N377">
            <v>2</v>
          </cell>
          <cell r="O377">
            <v>2</v>
          </cell>
          <cell r="P377">
            <v>-41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 t="str">
            <v>F88050</v>
          </cell>
          <cell r="W377" t="str">
            <v>SUCHIER SAS</v>
          </cell>
          <cell r="Z377" t="str">
            <v>MGI</v>
          </cell>
          <cell r="AA377" t="str">
            <v/>
          </cell>
          <cell r="AB377" t="str">
            <v>Non</v>
          </cell>
          <cell r="AC377" t="str">
            <v>JP- SUCHIER (13/01) -  ATT DELAI CAMPSAS - RNC 314104 STATUE HIER 12/01 POUR RETOUCHE A CAMPSAS</v>
          </cell>
        </row>
        <row r="378">
          <cell r="B378" t="str">
            <v>M10180228</v>
          </cell>
          <cell r="C378">
            <v>170</v>
          </cell>
          <cell r="D378">
            <v>1</v>
          </cell>
          <cell r="E378" t="str">
            <v>MGE</v>
          </cell>
          <cell r="F378" t="str">
            <v/>
          </cell>
          <cell r="G378" t="str">
            <v>70445A010001</v>
          </cell>
          <cell r="H378" t="str">
            <v>B8XAA4</v>
          </cell>
          <cell r="I378" t="str">
            <v/>
          </cell>
          <cell r="J378" t="str">
            <v>9312A010001</v>
          </cell>
          <cell r="K378" t="str">
            <v>XAA4</v>
          </cell>
          <cell r="L378" t="str">
            <v>Fabriqué</v>
          </cell>
          <cell r="M378">
            <v>44600.333333333299</v>
          </cell>
          <cell r="N378">
            <v>2</v>
          </cell>
          <cell r="O378">
            <v>2</v>
          </cell>
          <cell r="P378">
            <v>-9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 t="str">
            <v>F81646</v>
          </cell>
          <cell r="W378" t="str">
            <v>SUPERMETAL</v>
          </cell>
          <cell r="Z378" t="str">
            <v>MGE</v>
          </cell>
          <cell r="AA378" t="str">
            <v/>
          </cell>
          <cell r="AB378" t="str">
            <v>Non</v>
          </cell>
          <cell r="AC378" t="str">
            <v/>
          </cell>
        </row>
        <row r="379">
          <cell r="B379" t="str">
            <v>M10180228</v>
          </cell>
          <cell r="C379">
            <v>200</v>
          </cell>
          <cell r="D379">
            <v>1</v>
          </cell>
          <cell r="E379" t="str">
            <v>MGF</v>
          </cell>
          <cell r="F379" t="str">
            <v/>
          </cell>
          <cell r="G379" t="str">
            <v>70445A010001</v>
          </cell>
          <cell r="H379" t="str">
            <v>B8XAA4</v>
          </cell>
          <cell r="I379" t="str">
            <v/>
          </cell>
          <cell r="J379" t="str">
            <v>S22225CM030006</v>
          </cell>
          <cell r="K379" t="str">
            <v>XHB2</v>
          </cell>
          <cell r="L379" t="str">
            <v>Acheté</v>
          </cell>
          <cell r="M379">
            <v>44600.333333333299</v>
          </cell>
          <cell r="N379">
            <v>4</v>
          </cell>
          <cell r="O379">
            <v>4</v>
          </cell>
          <cell r="P379">
            <v>-418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 t="str">
            <v>F81541</v>
          </cell>
          <cell r="W379" t="str">
            <v>ALA FRANCE</v>
          </cell>
          <cell r="Z379" t="str">
            <v>MGF</v>
          </cell>
          <cell r="AA379" t="str">
            <v/>
          </cell>
          <cell r="AB379" t="str">
            <v>Non</v>
          </cell>
          <cell r="AC379" t="str">
            <v/>
          </cell>
        </row>
        <row r="380">
          <cell r="B380" t="str">
            <v>M10180228</v>
          </cell>
          <cell r="C380">
            <v>270</v>
          </cell>
          <cell r="D380">
            <v>1</v>
          </cell>
          <cell r="E380" t="str">
            <v>MGI</v>
          </cell>
          <cell r="F380" t="str">
            <v/>
          </cell>
          <cell r="G380" t="str">
            <v>70445A010001</v>
          </cell>
          <cell r="H380" t="str">
            <v>B8XAA4</v>
          </cell>
          <cell r="I380" t="str">
            <v/>
          </cell>
          <cell r="J380" t="str">
            <v>S817C160235010</v>
          </cell>
          <cell r="K380" t="str">
            <v>XBD1</v>
          </cell>
          <cell r="L380" t="str">
            <v>Acheté</v>
          </cell>
          <cell r="M380">
            <v>44600.333333333299</v>
          </cell>
          <cell r="N380">
            <v>6</v>
          </cell>
          <cell r="O380">
            <v>6</v>
          </cell>
          <cell r="P380">
            <v>-80</v>
          </cell>
          <cell r="Q380">
            <v>0</v>
          </cell>
          <cell r="R380">
            <v>0</v>
          </cell>
          <cell r="S380">
            <v>0</v>
          </cell>
          <cell r="T380">
            <v>2000</v>
          </cell>
          <cell r="U380">
            <v>0</v>
          </cell>
          <cell r="V380" t="str">
            <v>F75525</v>
          </cell>
          <cell r="W380" t="str">
            <v>COMPTOIR GENERAL DU RESSORT</v>
          </cell>
          <cell r="Z380" t="str">
            <v>MGI</v>
          </cell>
          <cell r="AA380" t="str">
            <v/>
          </cell>
          <cell r="AB380" t="str">
            <v>Non</v>
          </cell>
          <cell r="AC380" t="str">
            <v>CCO le 11/01 :  CGR : 2000 pcs au CTRLE le 07/01</v>
          </cell>
        </row>
        <row r="381">
          <cell r="B381" t="str">
            <v>M10180248</v>
          </cell>
          <cell r="C381">
            <v>1690</v>
          </cell>
          <cell r="D381">
            <v>1</v>
          </cell>
          <cell r="E381" t="str">
            <v>MGI</v>
          </cell>
          <cell r="F381" t="str">
            <v/>
          </cell>
          <cell r="G381" t="str">
            <v>6857A010001</v>
          </cell>
          <cell r="H381" t="str">
            <v>D12XAE2</v>
          </cell>
          <cell r="I381" t="str">
            <v/>
          </cell>
          <cell r="J381" t="str">
            <v>S4165</v>
          </cell>
          <cell r="K381" t="str">
            <v>XBI1</v>
          </cell>
          <cell r="L381" t="str">
            <v>Acheté</v>
          </cell>
          <cell r="M381">
            <v>44473.582638888904</v>
          </cell>
          <cell r="N381">
            <v>12</v>
          </cell>
          <cell r="O381">
            <v>1</v>
          </cell>
          <cell r="P381">
            <v>-1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 t="str">
            <v>F78877</v>
          </cell>
          <cell r="W381" t="str">
            <v>KEP TECHNOLOGIES SIBI</v>
          </cell>
          <cell r="Z381" t="str">
            <v>MGI</v>
          </cell>
          <cell r="AA381" t="str">
            <v>X</v>
          </cell>
          <cell r="AB381" t="str">
            <v>Non</v>
          </cell>
          <cell r="AC381" t="str">
            <v>KEP</v>
          </cell>
        </row>
        <row r="382">
          <cell r="B382" t="str">
            <v>M10180248</v>
          </cell>
          <cell r="C382">
            <v>1740</v>
          </cell>
          <cell r="D382">
            <v>1</v>
          </cell>
          <cell r="E382" t="str">
            <v>MGI</v>
          </cell>
          <cell r="F382" t="str">
            <v/>
          </cell>
          <cell r="G382" t="str">
            <v>6857A010001</v>
          </cell>
          <cell r="H382" t="str">
            <v>D12XAE2</v>
          </cell>
          <cell r="I382" t="str">
            <v/>
          </cell>
          <cell r="J382" t="str">
            <v>S4674-06</v>
          </cell>
          <cell r="K382" t="str">
            <v>XCE4</v>
          </cell>
          <cell r="L382" t="str">
            <v>Fabriqué</v>
          </cell>
          <cell r="M382">
            <v>44473.582638888904</v>
          </cell>
          <cell r="N382">
            <v>6</v>
          </cell>
          <cell r="O382">
            <v>6</v>
          </cell>
          <cell r="P382">
            <v>-6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 t="str">
            <v>F78877</v>
          </cell>
          <cell r="W382" t="str">
            <v>KEP TECHNOLOGIES SIBI</v>
          </cell>
          <cell r="Z382" t="str">
            <v>MGI</v>
          </cell>
          <cell r="AA382" t="str">
            <v>X</v>
          </cell>
          <cell r="AB382" t="str">
            <v>Non</v>
          </cell>
          <cell r="AC382" t="str">
            <v>U CA LCS JB 05/01 : 450 pièces S03</v>
          </cell>
        </row>
        <row r="383">
          <cell r="B383" t="str">
            <v>M10180306</v>
          </cell>
          <cell r="C383">
            <v>10</v>
          </cell>
          <cell r="D383">
            <v>1</v>
          </cell>
          <cell r="E383" t="str">
            <v>MGE</v>
          </cell>
          <cell r="F383" t="str">
            <v/>
          </cell>
          <cell r="G383" t="str">
            <v>6797-043</v>
          </cell>
          <cell r="H383" t="str">
            <v>XAE1</v>
          </cell>
          <cell r="I383" t="str">
            <v/>
          </cell>
          <cell r="J383" t="str">
            <v>93011-0400</v>
          </cell>
          <cell r="K383" t="str">
            <v>XAE1</v>
          </cell>
          <cell r="L383" t="str">
            <v>Fabriqué</v>
          </cell>
          <cell r="M383">
            <v>44489.610416666699</v>
          </cell>
          <cell r="N383">
            <v>4</v>
          </cell>
          <cell r="O383">
            <v>1</v>
          </cell>
          <cell r="P383">
            <v>-1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 t="str">
            <v>F78877</v>
          </cell>
          <cell r="W383" t="str">
            <v>KEP TECHNOLOGIES SIBI</v>
          </cell>
          <cell r="Z383" t="str">
            <v>MGE</v>
          </cell>
          <cell r="AA383" t="str">
            <v>X</v>
          </cell>
          <cell r="AB383" t="str">
            <v>Non</v>
          </cell>
          <cell r="AC383" t="str">
            <v/>
          </cell>
        </row>
        <row r="384">
          <cell r="B384" t="str">
            <v>M10180313</v>
          </cell>
          <cell r="C384">
            <v>10</v>
          </cell>
          <cell r="D384">
            <v>1</v>
          </cell>
          <cell r="E384" t="str">
            <v>MGI</v>
          </cell>
          <cell r="F384" t="str">
            <v/>
          </cell>
          <cell r="G384" t="str">
            <v>93011-0400</v>
          </cell>
          <cell r="H384" t="str">
            <v>XAE1</v>
          </cell>
          <cell r="I384" t="str">
            <v/>
          </cell>
          <cell r="J384" t="str">
            <v>93011-0142</v>
          </cell>
          <cell r="K384" t="str">
            <v>XBB1</v>
          </cell>
          <cell r="L384" t="str">
            <v>Acheté</v>
          </cell>
          <cell r="M384">
            <v>44473.4506944444</v>
          </cell>
          <cell r="N384">
            <v>8</v>
          </cell>
          <cell r="O384">
            <v>1</v>
          </cell>
          <cell r="P384">
            <v>-1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 t="str">
            <v>F81646</v>
          </cell>
          <cell r="W384" t="str">
            <v>SUPERMETAL</v>
          </cell>
          <cell r="Z384" t="str">
            <v>MGI</v>
          </cell>
          <cell r="AA384" t="str">
            <v>X</v>
          </cell>
          <cell r="AB384" t="str">
            <v>Non</v>
          </cell>
          <cell r="AC384" t="str">
            <v>TA - 04/01 - SUPERMETAL - 32 au 10/02 - LOB</v>
          </cell>
        </row>
        <row r="385">
          <cell r="B385" t="str">
            <v>M10180314</v>
          </cell>
          <cell r="C385">
            <v>10</v>
          </cell>
          <cell r="D385">
            <v>1</v>
          </cell>
          <cell r="E385" t="str">
            <v>MGI</v>
          </cell>
          <cell r="F385" t="str">
            <v/>
          </cell>
          <cell r="G385" t="str">
            <v>93011-0400</v>
          </cell>
          <cell r="H385" t="str">
            <v>XAE1</v>
          </cell>
          <cell r="I385" t="str">
            <v/>
          </cell>
          <cell r="J385" t="str">
            <v>93011-0142</v>
          </cell>
          <cell r="K385" t="str">
            <v>XBB1</v>
          </cell>
          <cell r="L385" t="str">
            <v>Acheté</v>
          </cell>
          <cell r="M385">
            <v>44494.4506944444</v>
          </cell>
          <cell r="N385">
            <v>8</v>
          </cell>
          <cell r="O385">
            <v>8</v>
          </cell>
          <cell r="P385">
            <v>-9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 t="str">
            <v>F81646</v>
          </cell>
          <cell r="W385" t="str">
            <v>SUPERMETAL</v>
          </cell>
          <cell r="Z385" t="str">
            <v>MGI</v>
          </cell>
          <cell r="AA385" t="str">
            <v>X</v>
          </cell>
          <cell r="AB385" t="str">
            <v>Non</v>
          </cell>
          <cell r="AC385" t="str">
            <v>TA - 04/01 - SUPERMETAL - 32 au 10/02 - LOB</v>
          </cell>
        </row>
        <row r="386">
          <cell r="B386" t="str">
            <v>M10180340</v>
          </cell>
          <cell r="C386">
            <v>240</v>
          </cell>
          <cell r="D386">
            <v>1</v>
          </cell>
          <cell r="E386" t="str">
            <v>MGI</v>
          </cell>
          <cell r="F386" t="str">
            <v/>
          </cell>
          <cell r="G386" t="str">
            <v>2407J010410</v>
          </cell>
          <cell r="H386" t="str">
            <v>B12XAC1</v>
          </cell>
          <cell r="I386" t="str">
            <v/>
          </cell>
          <cell r="J386" t="str">
            <v>S3211A</v>
          </cell>
          <cell r="K386" t="str">
            <v>XBB1</v>
          </cell>
          <cell r="L386" t="str">
            <v>Fabriqué</v>
          </cell>
          <cell r="M386">
            <v>44468.590277777803</v>
          </cell>
          <cell r="N386">
            <v>2</v>
          </cell>
          <cell r="O386">
            <v>2</v>
          </cell>
          <cell r="P386">
            <v>-2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 t="str">
            <v>F78621</v>
          </cell>
          <cell r="W386" t="str">
            <v>AMB</v>
          </cell>
          <cell r="Z386" t="str">
            <v>MGI</v>
          </cell>
          <cell r="AA386" t="str">
            <v>X</v>
          </cell>
          <cell r="AB386" t="str">
            <v>Non</v>
          </cell>
          <cell r="AC386" t="str">
            <v>JP- AMB (11/01)  20P ARC 14/01 - DERRIERE DOSSIER FAI A DEPOSER 12/01</v>
          </cell>
        </row>
        <row r="387">
          <cell r="B387" t="str">
            <v>M10180468</v>
          </cell>
          <cell r="C387">
            <v>140</v>
          </cell>
          <cell r="D387">
            <v>2</v>
          </cell>
          <cell r="E387" t="str">
            <v>MGF</v>
          </cell>
          <cell r="F387" t="str">
            <v/>
          </cell>
          <cell r="G387" t="str">
            <v>6767A010001</v>
          </cell>
          <cell r="H387" t="str">
            <v>XAA4</v>
          </cell>
          <cell r="I387" t="str">
            <v/>
          </cell>
          <cell r="J387" t="str">
            <v>HMCA015030T</v>
          </cell>
          <cell r="K387" t="str">
            <v>XHB2</v>
          </cell>
          <cell r="L387" t="str">
            <v>Acheté</v>
          </cell>
          <cell r="M387">
            <v>44477.662916666697</v>
          </cell>
          <cell r="N387">
            <v>2</v>
          </cell>
          <cell r="O387">
            <v>2</v>
          </cell>
          <cell r="P387">
            <v>-7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 t="str">
            <v>F81531</v>
          </cell>
          <cell r="W387" t="str">
            <v>ALA FRANCE</v>
          </cell>
          <cell r="Z387" t="str">
            <v>MGF</v>
          </cell>
          <cell r="AA387" t="str">
            <v>X</v>
          </cell>
          <cell r="AB387" t="str">
            <v>Non</v>
          </cell>
          <cell r="AC387" t="str">
            <v/>
          </cell>
        </row>
        <row r="388">
          <cell r="B388" t="str">
            <v>M10180469</v>
          </cell>
          <cell r="C388">
            <v>470</v>
          </cell>
          <cell r="D388">
            <v>1</v>
          </cell>
          <cell r="E388" t="str">
            <v>MGI</v>
          </cell>
          <cell r="F388" t="str">
            <v/>
          </cell>
          <cell r="G388" t="str">
            <v>9409B020101</v>
          </cell>
          <cell r="H388" t="str">
            <v>XAA2</v>
          </cell>
          <cell r="I388" t="str">
            <v/>
          </cell>
          <cell r="J388" t="str">
            <v>9409-4</v>
          </cell>
          <cell r="K388" t="str">
            <v>XBB1</v>
          </cell>
          <cell r="L388" t="str">
            <v>Acheté</v>
          </cell>
          <cell r="M388">
            <v>44476.667361111096</v>
          </cell>
          <cell r="N388">
            <v>4</v>
          </cell>
          <cell r="O388">
            <v>4</v>
          </cell>
          <cell r="P388">
            <v>-8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 t="str">
            <v>F84270</v>
          </cell>
          <cell r="W388" t="str">
            <v>PROJECT SAS</v>
          </cell>
          <cell r="Z388" t="str">
            <v>MGI</v>
          </cell>
          <cell r="AA388" t="str">
            <v>X</v>
          </cell>
          <cell r="AB388" t="str">
            <v>Non</v>
          </cell>
          <cell r="AC388" t="str">
            <v>JP- (10/01) PROJECT  10PCES ARC 02/02 (PB DE PROTOCOLE DE CONTROLE ) + 10P AVRIL 22</v>
          </cell>
        </row>
        <row r="389">
          <cell r="B389" t="str">
            <v>M10180469</v>
          </cell>
          <cell r="C389">
            <v>740</v>
          </cell>
          <cell r="D389">
            <v>2</v>
          </cell>
          <cell r="E389" t="str">
            <v>MGE</v>
          </cell>
          <cell r="F389" t="str">
            <v/>
          </cell>
          <cell r="G389" t="str">
            <v>9409B020101</v>
          </cell>
          <cell r="H389" t="str">
            <v>XAA2</v>
          </cell>
          <cell r="I389" t="str">
            <v/>
          </cell>
          <cell r="J389" t="str">
            <v>KIT9409-010-01</v>
          </cell>
          <cell r="K389" t="str">
            <v>XBC1</v>
          </cell>
          <cell r="L389" t="str">
            <v>Acheté</v>
          </cell>
          <cell r="M389">
            <v>44476.667361111096</v>
          </cell>
          <cell r="N389">
            <v>1</v>
          </cell>
          <cell r="O389">
            <v>1</v>
          </cell>
          <cell r="P389">
            <v>-1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 t="str">
            <v>F81915</v>
          </cell>
          <cell r="W389" t="str">
            <v>MCSA CELERC</v>
          </cell>
          <cell r="Z389" t="str">
            <v>MGE</v>
          </cell>
          <cell r="AA389" t="str">
            <v>X</v>
          </cell>
          <cell r="AB389" t="str">
            <v>Non</v>
          </cell>
          <cell r="AC389" t="str">
            <v>VB - CELERC - 04/01 - 20 PCS AR 30/01</v>
          </cell>
        </row>
        <row r="390">
          <cell r="B390" t="str">
            <v>M10180506</v>
          </cell>
          <cell r="C390">
            <v>110</v>
          </cell>
          <cell r="D390">
            <v>1</v>
          </cell>
          <cell r="E390" t="str">
            <v>MGE</v>
          </cell>
          <cell r="F390" t="str">
            <v/>
          </cell>
          <cell r="G390" t="str">
            <v>70603A010001</v>
          </cell>
          <cell r="H390" t="str">
            <v>B8XAA4</v>
          </cell>
          <cell r="I390" t="str">
            <v/>
          </cell>
          <cell r="J390" t="str">
            <v>70440-010</v>
          </cell>
          <cell r="K390" t="str">
            <v>XCB3</v>
          </cell>
          <cell r="L390" t="str">
            <v>Fabriqué</v>
          </cell>
          <cell r="M390">
            <v>44581.422222222202</v>
          </cell>
          <cell r="N390">
            <v>3</v>
          </cell>
          <cell r="O390">
            <v>3</v>
          </cell>
          <cell r="P390">
            <v>-6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 t="str">
            <v>F78621</v>
          </cell>
          <cell r="W390" t="str">
            <v>AMB</v>
          </cell>
          <cell r="Z390" t="str">
            <v>MGE</v>
          </cell>
          <cell r="AA390" t="str">
            <v/>
          </cell>
          <cell r="AB390" t="str">
            <v>Non</v>
          </cell>
          <cell r="AC390" t="str">
            <v>U LCS MF 10/01: 12 pièces 28/01</v>
          </cell>
        </row>
        <row r="391">
          <cell r="B391" t="str">
            <v>M10180506</v>
          </cell>
          <cell r="C391">
            <v>160</v>
          </cell>
          <cell r="D391">
            <v>1</v>
          </cell>
          <cell r="E391" t="str">
            <v>MGI</v>
          </cell>
          <cell r="F391" t="str">
            <v/>
          </cell>
          <cell r="G391" t="str">
            <v>70603A010001</v>
          </cell>
          <cell r="H391" t="str">
            <v>B8XAA4</v>
          </cell>
          <cell r="I391" t="str">
            <v/>
          </cell>
          <cell r="J391" t="str">
            <v>9313A010001</v>
          </cell>
          <cell r="K391" t="str">
            <v>XAA4</v>
          </cell>
          <cell r="L391" t="str">
            <v>Fabriqué</v>
          </cell>
          <cell r="M391">
            <v>44581.422222222202</v>
          </cell>
          <cell r="N391">
            <v>3</v>
          </cell>
          <cell r="O391">
            <v>3</v>
          </cell>
          <cell r="P391">
            <v>-48</v>
          </cell>
          <cell r="Q391">
            <v>0</v>
          </cell>
          <cell r="R391">
            <v>10</v>
          </cell>
          <cell r="S391">
            <v>0</v>
          </cell>
          <cell r="T391">
            <v>0</v>
          </cell>
          <cell r="U391">
            <v>10</v>
          </cell>
          <cell r="V391" t="str">
            <v>F14000</v>
          </cell>
          <cell r="W391" t="str">
            <v>VICATECH (ISP SYSTEM)</v>
          </cell>
          <cell r="Z391" t="str">
            <v>MGI</v>
          </cell>
          <cell r="AA391" t="str">
            <v/>
          </cell>
          <cell r="AB391" t="str">
            <v>Non</v>
          </cell>
          <cell r="AC391" t="str">
            <v/>
          </cell>
        </row>
        <row r="392">
          <cell r="B392" t="str">
            <v>M10180517</v>
          </cell>
          <cell r="C392">
            <v>120</v>
          </cell>
          <cell r="D392">
            <v>1</v>
          </cell>
          <cell r="E392" t="str">
            <v>MGI</v>
          </cell>
          <cell r="F392" t="str">
            <v/>
          </cell>
          <cell r="G392" t="str">
            <v>88071A010002</v>
          </cell>
          <cell r="H392" t="str">
            <v>C6XAA1</v>
          </cell>
          <cell r="I392" t="str">
            <v/>
          </cell>
          <cell r="J392" t="str">
            <v>88070-4</v>
          </cell>
          <cell r="K392" t="str">
            <v>XBI1</v>
          </cell>
          <cell r="L392" t="str">
            <v>Acheté</v>
          </cell>
          <cell r="M392">
            <v>44545.673611111102</v>
          </cell>
          <cell r="N392">
            <v>4</v>
          </cell>
          <cell r="O392">
            <v>4</v>
          </cell>
          <cell r="P392">
            <v>-8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 t="str">
            <v>F78877</v>
          </cell>
          <cell r="W392" t="str">
            <v>KEP TECHNOLOGIES SIBI</v>
          </cell>
          <cell r="Z392" t="str">
            <v>MGI</v>
          </cell>
          <cell r="AA392" t="str">
            <v>X</v>
          </cell>
          <cell r="AB392" t="str">
            <v>Non</v>
          </cell>
          <cell r="AC392" t="str">
            <v/>
          </cell>
        </row>
        <row r="393">
          <cell r="B393" t="str">
            <v>M10180517</v>
          </cell>
          <cell r="C393">
            <v>130</v>
          </cell>
          <cell r="D393">
            <v>1</v>
          </cell>
          <cell r="E393" t="str">
            <v>MGI</v>
          </cell>
          <cell r="F393" t="str">
            <v/>
          </cell>
          <cell r="G393" t="str">
            <v>88071A010002</v>
          </cell>
          <cell r="H393" t="str">
            <v>C6XAA1</v>
          </cell>
          <cell r="I393" t="str">
            <v/>
          </cell>
          <cell r="J393" t="str">
            <v>88070-6</v>
          </cell>
          <cell r="K393" t="str">
            <v>XBL1</v>
          </cell>
          <cell r="L393" t="str">
            <v>Acheté</v>
          </cell>
          <cell r="M393">
            <v>44545.673611111102</v>
          </cell>
          <cell r="N393">
            <v>2</v>
          </cell>
          <cell r="O393">
            <v>2</v>
          </cell>
          <cell r="P393">
            <v>-2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 t="str">
            <v>F78858</v>
          </cell>
          <cell r="W393" t="str">
            <v>HYOUNET SERGE</v>
          </cell>
          <cell r="Z393" t="str">
            <v>MGI</v>
          </cell>
          <cell r="AA393" t="str">
            <v>X</v>
          </cell>
          <cell r="AB393" t="str">
            <v>Non</v>
          </cell>
          <cell r="AC393" t="str">
            <v>CLG HYOUNET (13/01) Qté 40 en traitement GIT (Dde prio faite) AR LTS tbc</v>
          </cell>
        </row>
        <row r="394">
          <cell r="B394" t="str">
            <v>M10180517</v>
          </cell>
          <cell r="C394">
            <v>210</v>
          </cell>
          <cell r="D394">
            <v>1</v>
          </cell>
          <cell r="E394" t="str">
            <v>MGI</v>
          </cell>
          <cell r="F394" t="str">
            <v/>
          </cell>
          <cell r="G394" t="str">
            <v>88071A010002</v>
          </cell>
          <cell r="H394" t="str">
            <v>C6XAA1</v>
          </cell>
          <cell r="I394" t="str">
            <v/>
          </cell>
          <cell r="J394" t="str">
            <v>9405A010000</v>
          </cell>
          <cell r="K394" t="str">
            <v>XAA2</v>
          </cell>
          <cell r="L394" t="str">
            <v>Fabriqué</v>
          </cell>
          <cell r="M394">
            <v>44545.673611111102</v>
          </cell>
          <cell r="N394">
            <v>2</v>
          </cell>
          <cell r="O394">
            <v>2</v>
          </cell>
          <cell r="P394">
            <v>-10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 t="str">
            <v>F78877</v>
          </cell>
          <cell r="W394" t="str">
            <v>KEP TECHNOLOGIES SIBI</v>
          </cell>
          <cell r="Z394" t="str">
            <v>MGI</v>
          </cell>
          <cell r="AA394" t="str">
            <v>X</v>
          </cell>
          <cell r="AB394" t="str">
            <v>Non</v>
          </cell>
          <cell r="AC394" t="str">
            <v/>
          </cell>
        </row>
        <row r="395">
          <cell r="B395" t="str">
            <v>M10180518</v>
          </cell>
          <cell r="C395">
            <v>140</v>
          </cell>
          <cell r="D395">
            <v>2</v>
          </cell>
          <cell r="E395" t="str">
            <v>MGE</v>
          </cell>
          <cell r="F395" t="str">
            <v/>
          </cell>
          <cell r="G395" t="str">
            <v>39219A010000</v>
          </cell>
          <cell r="H395" t="str">
            <v>B15XAA4</v>
          </cell>
          <cell r="I395" t="str">
            <v/>
          </cell>
          <cell r="J395" t="str">
            <v>39219-011</v>
          </cell>
          <cell r="K395" t="str">
            <v>XBE1</v>
          </cell>
          <cell r="L395" t="str">
            <v>Acheté</v>
          </cell>
          <cell r="M395">
            <v>44496.668055555601</v>
          </cell>
          <cell r="N395">
            <v>1</v>
          </cell>
          <cell r="O395">
            <v>1</v>
          </cell>
          <cell r="P395">
            <v>-1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 t="str">
            <v>F91713</v>
          </cell>
          <cell r="W395" t="str">
            <v>CIRCOR INDUSTRIA SAS</v>
          </cell>
          <cell r="Z395" t="str">
            <v>MGE</v>
          </cell>
          <cell r="AA395" t="str">
            <v>X</v>
          </cell>
          <cell r="AB395" t="str">
            <v>Non</v>
          </cell>
          <cell r="AC395" t="str">
            <v>LP - 22/12 - CIRCOR - 5p le 28/01/22</v>
          </cell>
        </row>
        <row r="396">
          <cell r="B396" t="str">
            <v>M10180521</v>
          </cell>
          <cell r="C396">
            <v>120</v>
          </cell>
          <cell r="D396">
            <v>1</v>
          </cell>
          <cell r="E396" t="str">
            <v>MGI</v>
          </cell>
          <cell r="F396" t="str">
            <v/>
          </cell>
          <cell r="G396" t="str">
            <v>14500C020000</v>
          </cell>
          <cell r="H396" t="str">
            <v>C19XAA1</v>
          </cell>
          <cell r="I396" t="str">
            <v/>
          </cell>
          <cell r="J396" t="str">
            <v>14500-70</v>
          </cell>
          <cell r="K396" t="str">
            <v>XBB1</v>
          </cell>
          <cell r="L396" t="str">
            <v>Acheté</v>
          </cell>
          <cell r="M396">
            <v>44567.333333333299</v>
          </cell>
          <cell r="N396">
            <v>4</v>
          </cell>
          <cell r="O396">
            <v>4</v>
          </cell>
          <cell r="P396">
            <v>-60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 t="str">
            <v>F81646</v>
          </cell>
          <cell r="W396" t="str">
            <v>SUPERMETAL</v>
          </cell>
          <cell r="Z396" t="str">
            <v>MGI</v>
          </cell>
          <cell r="AA396" t="str">
            <v>X</v>
          </cell>
          <cell r="AB396" t="str">
            <v>Non</v>
          </cell>
          <cell r="AC396" t="str">
            <v>TA - 03/01 - SUPERMETAL - 140 au 17/01 - LOB</v>
          </cell>
        </row>
        <row r="397">
          <cell r="B397" t="str">
            <v>M10180521</v>
          </cell>
          <cell r="C397">
            <v>140</v>
          </cell>
          <cell r="D397">
            <v>1</v>
          </cell>
          <cell r="E397" t="str">
            <v>MGI</v>
          </cell>
          <cell r="F397" t="str">
            <v/>
          </cell>
          <cell r="G397" t="str">
            <v>14500C020000</v>
          </cell>
          <cell r="H397" t="str">
            <v>C19XAA1</v>
          </cell>
          <cell r="I397" t="str">
            <v/>
          </cell>
          <cell r="J397" t="str">
            <v>14500-74</v>
          </cell>
          <cell r="K397" t="str">
            <v>XBB1</v>
          </cell>
          <cell r="L397" t="str">
            <v>Acheté</v>
          </cell>
          <cell r="M397">
            <v>44567.333333333299</v>
          </cell>
          <cell r="N397">
            <v>4</v>
          </cell>
          <cell r="O397">
            <v>4</v>
          </cell>
          <cell r="P397">
            <v>-5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 t="str">
            <v>F81646</v>
          </cell>
          <cell r="W397" t="str">
            <v>SUPERMETAL</v>
          </cell>
          <cell r="Z397" t="str">
            <v>MGI</v>
          </cell>
          <cell r="AA397" t="str">
            <v>X</v>
          </cell>
          <cell r="AB397" t="str">
            <v>Non</v>
          </cell>
          <cell r="AC397" t="str">
            <v>TA - 05/01 - SUPERMETAL - 45 au 12/01</v>
          </cell>
        </row>
        <row r="398">
          <cell r="B398" t="str">
            <v>M10180521</v>
          </cell>
          <cell r="C398">
            <v>350</v>
          </cell>
          <cell r="D398">
            <v>1</v>
          </cell>
          <cell r="E398" t="str">
            <v>MGF</v>
          </cell>
          <cell r="F398" t="str">
            <v/>
          </cell>
          <cell r="G398" t="str">
            <v>14500C020000</v>
          </cell>
          <cell r="H398" t="str">
            <v>C19XAA1</v>
          </cell>
          <cell r="I398" t="str">
            <v/>
          </cell>
          <cell r="J398" t="str">
            <v>U6206-00590SEN</v>
          </cell>
          <cell r="K398" t="str">
            <v>XBF1</v>
          </cell>
          <cell r="L398" t="str">
            <v>Acheté</v>
          </cell>
          <cell r="M398">
            <v>44567.333333333299</v>
          </cell>
          <cell r="N398">
            <v>4</v>
          </cell>
          <cell r="O398">
            <v>4</v>
          </cell>
          <cell r="P398">
            <v>-6</v>
          </cell>
          <cell r="Q398">
            <v>0</v>
          </cell>
          <cell r="R398">
            <v>0</v>
          </cell>
          <cell r="S398">
            <v>2</v>
          </cell>
          <cell r="T398">
            <v>0</v>
          </cell>
          <cell r="U398">
            <v>0</v>
          </cell>
          <cell r="V398" t="str">
            <v>F78656</v>
          </cell>
          <cell r="W398" t="str">
            <v>TECHNETICS GROUP (GARLOCK)</v>
          </cell>
          <cell r="Z398" t="str">
            <v>MGF</v>
          </cell>
          <cell r="AA398" t="str">
            <v>X</v>
          </cell>
          <cell r="AB398" t="str">
            <v>Non</v>
          </cell>
          <cell r="AC398" t="str">
            <v>TECHNETICS (DVE) 13/01 : LIv 04/02 20 pces</v>
          </cell>
        </row>
        <row r="399">
          <cell r="B399" t="str">
            <v>M10180523</v>
          </cell>
          <cell r="C399">
            <v>100</v>
          </cell>
          <cell r="D399">
            <v>1</v>
          </cell>
          <cell r="E399" t="str">
            <v>MGI</v>
          </cell>
          <cell r="F399" t="str">
            <v/>
          </cell>
          <cell r="G399" t="str">
            <v>14420A010002</v>
          </cell>
          <cell r="H399" t="str">
            <v>C19XAA1</v>
          </cell>
          <cell r="I399" t="str">
            <v/>
          </cell>
          <cell r="J399" t="str">
            <v>14420-080</v>
          </cell>
          <cell r="K399" t="str">
            <v>XAC1</v>
          </cell>
          <cell r="L399" t="str">
            <v>Fabriqué</v>
          </cell>
          <cell r="M399">
            <v>44509.633333333302</v>
          </cell>
          <cell r="N399">
            <v>4</v>
          </cell>
          <cell r="O399">
            <v>4</v>
          </cell>
          <cell r="P399">
            <v>-4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 t="str">
            <v>F50754</v>
          </cell>
          <cell r="W399" t="str">
            <v>FALGAYRAS SAS</v>
          </cell>
          <cell r="Z399" t="str">
            <v>MGI</v>
          </cell>
          <cell r="AA399" t="str">
            <v>X</v>
          </cell>
          <cell r="AB399" t="str">
            <v>Non</v>
          </cell>
          <cell r="AC399" t="str">
            <v>FALGAYRAS attente PN A042010101-3 LCEP - YELLOZ</v>
          </cell>
        </row>
        <row r="400">
          <cell r="B400" t="str">
            <v>M10180564</v>
          </cell>
          <cell r="C400">
            <v>400</v>
          </cell>
          <cell r="D400">
            <v>1</v>
          </cell>
          <cell r="E400" t="str">
            <v>MGE</v>
          </cell>
          <cell r="F400" t="str">
            <v/>
          </cell>
          <cell r="G400" t="str">
            <v>6787A030001</v>
          </cell>
          <cell r="H400" t="str">
            <v>C3XAE1</v>
          </cell>
          <cell r="I400" t="str">
            <v/>
          </cell>
          <cell r="J400" t="str">
            <v>6787-0421</v>
          </cell>
          <cell r="K400" t="str">
            <v>XBJ1</v>
          </cell>
          <cell r="L400" t="str">
            <v>Fabriqué</v>
          </cell>
          <cell r="M400">
            <v>44476.416666666701</v>
          </cell>
          <cell r="N400">
            <v>4</v>
          </cell>
          <cell r="O400">
            <v>4</v>
          </cell>
          <cell r="P400">
            <v>-4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 t="str">
            <v>F10123</v>
          </cell>
          <cell r="W400" t="str">
            <v>INSTITUT DE SOUDURE</v>
          </cell>
          <cell r="Z400" t="str">
            <v>MGE</v>
          </cell>
          <cell r="AA400" t="str">
            <v>X</v>
          </cell>
          <cell r="AB400" t="str">
            <v>Non</v>
          </cell>
          <cell r="AC400" t="str">
            <v>ML INSTITUT SOUDURE 12/01 16pcs pour le 17/01 ; 30pcs le 11/02</v>
          </cell>
        </row>
        <row r="401">
          <cell r="B401" t="str">
            <v>M10180615</v>
          </cell>
          <cell r="C401">
            <v>10</v>
          </cell>
          <cell r="D401">
            <v>1</v>
          </cell>
          <cell r="E401" t="str">
            <v>MGE</v>
          </cell>
          <cell r="F401" t="str">
            <v/>
          </cell>
          <cell r="G401" t="str">
            <v>6797-043</v>
          </cell>
          <cell r="H401" t="str">
            <v>XAE1</v>
          </cell>
          <cell r="I401" t="str">
            <v/>
          </cell>
          <cell r="J401" t="str">
            <v>93011-0400</v>
          </cell>
          <cell r="K401" t="str">
            <v>XAE1</v>
          </cell>
          <cell r="L401" t="str">
            <v>Fabriqué</v>
          </cell>
          <cell r="M401">
            <v>44489.610416666699</v>
          </cell>
          <cell r="N401">
            <v>4</v>
          </cell>
          <cell r="O401">
            <v>4</v>
          </cell>
          <cell r="P401">
            <v>-5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Z401" t="str">
            <v>MGE</v>
          </cell>
          <cell r="AA401" t="str">
            <v>X</v>
          </cell>
          <cell r="AB401" t="str">
            <v>Non</v>
          </cell>
          <cell r="AC401" t="str">
            <v/>
          </cell>
        </row>
        <row r="402">
          <cell r="B402" t="str">
            <v>M10180616</v>
          </cell>
          <cell r="C402">
            <v>10</v>
          </cell>
          <cell r="D402">
            <v>1</v>
          </cell>
          <cell r="E402" t="str">
            <v>MGE</v>
          </cell>
          <cell r="F402" t="str">
            <v/>
          </cell>
          <cell r="G402" t="str">
            <v>6797-043</v>
          </cell>
          <cell r="H402" t="str">
            <v>XAE1</v>
          </cell>
          <cell r="I402" t="str">
            <v/>
          </cell>
          <cell r="J402" t="str">
            <v>93011-0400</v>
          </cell>
          <cell r="K402" t="str">
            <v>XAE1</v>
          </cell>
          <cell r="L402" t="str">
            <v>Fabriqué</v>
          </cell>
          <cell r="M402">
            <v>44491.610416666699</v>
          </cell>
          <cell r="N402">
            <v>4</v>
          </cell>
          <cell r="O402">
            <v>4</v>
          </cell>
          <cell r="P402">
            <v>-9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 t="str">
            <v>F78877</v>
          </cell>
          <cell r="W402" t="str">
            <v>KEP TECHNOLOGIES SIBI</v>
          </cell>
          <cell r="Z402" t="str">
            <v>MGE</v>
          </cell>
          <cell r="AA402" t="str">
            <v>X</v>
          </cell>
          <cell r="AB402" t="str">
            <v>Non</v>
          </cell>
          <cell r="AC402" t="str">
            <v/>
          </cell>
        </row>
        <row r="403">
          <cell r="B403" t="str">
            <v>M10180683</v>
          </cell>
          <cell r="C403">
            <v>110</v>
          </cell>
          <cell r="D403">
            <v>1</v>
          </cell>
          <cell r="E403" t="str">
            <v>MGI</v>
          </cell>
          <cell r="F403" t="str">
            <v/>
          </cell>
          <cell r="G403" t="str">
            <v>K1303A-02</v>
          </cell>
          <cell r="H403" t="str">
            <v>XAC4</v>
          </cell>
          <cell r="I403" t="str">
            <v/>
          </cell>
          <cell r="J403" t="str">
            <v>6723-93</v>
          </cell>
          <cell r="K403" t="str">
            <v>XBB1</v>
          </cell>
          <cell r="L403" t="str">
            <v>Fabriqué</v>
          </cell>
          <cell r="M403">
            <v>44536.333333333299</v>
          </cell>
          <cell r="N403">
            <v>3</v>
          </cell>
          <cell r="O403">
            <v>3</v>
          </cell>
          <cell r="P403">
            <v>-7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 t="str">
            <v>F78621</v>
          </cell>
          <cell r="W403" t="str">
            <v>AMB</v>
          </cell>
          <cell r="Z403" t="str">
            <v>MGI</v>
          </cell>
          <cell r="AA403" t="str">
            <v>X</v>
          </cell>
          <cell r="AB403" t="str">
            <v>Non</v>
          </cell>
          <cell r="AC403" t="str">
            <v>JP- AMB (11/01) BIEN LIVRE ATTENTION ARTICLE FAB  :  cde p48503</v>
          </cell>
        </row>
        <row r="404">
          <cell r="B404" t="str">
            <v>M10180683</v>
          </cell>
          <cell r="C404">
            <v>170</v>
          </cell>
          <cell r="D404">
            <v>1</v>
          </cell>
          <cell r="E404" t="str">
            <v>MGI</v>
          </cell>
          <cell r="F404" t="str">
            <v/>
          </cell>
          <cell r="G404" t="str">
            <v>K1303A-02</v>
          </cell>
          <cell r="H404" t="str">
            <v>XAC4</v>
          </cell>
          <cell r="I404" t="str">
            <v/>
          </cell>
          <cell r="J404" t="str">
            <v>6740-43</v>
          </cell>
          <cell r="K404" t="str">
            <v>XBI1</v>
          </cell>
          <cell r="L404" t="str">
            <v>Acheté</v>
          </cell>
          <cell r="M404">
            <v>44536.333333333299</v>
          </cell>
          <cell r="N404">
            <v>3</v>
          </cell>
          <cell r="O404">
            <v>3</v>
          </cell>
          <cell r="P404">
            <v>-26</v>
          </cell>
          <cell r="Q404">
            <v>0</v>
          </cell>
          <cell r="R404">
            <v>0</v>
          </cell>
          <cell r="S404">
            <v>0</v>
          </cell>
          <cell r="T404">
            <v>2000</v>
          </cell>
          <cell r="U404">
            <v>0</v>
          </cell>
          <cell r="V404" t="str">
            <v>F78877</v>
          </cell>
          <cell r="W404" t="str">
            <v>KEP TECHNOLOGIES SIBI</v>
          </cell>
          <cell r="Z404" t="str">
            <v>MGI</v>
          </cell>
          <cell r="AA404" t="str">
            <v>X</v>
          </cell>
          <cell r="AB404" t="str">
            <v>Non</v>
          </cell>
          <cell r="AC404" t="str">
            <v/>
          </cell>
        </row>
        <row r="405">
          <cell r="B405" t="str">
            <v>M10180683</v>
          </cell>
          <cell r="C405">
            <v>200</v>
          </cell>
          <cell r="D405">
            <v>1</v>
          </cell>
          <cell r="E405" t="str">
            <v>MGF</v>
          </cell>
          <cell r="F405" t="str">
            <v/>
          </cell>
          <cell r="G405" t="str">
            <v>K1303A-02</v>
          </cell>
          <cell r="H405" t="str">
            <v>XAC4</v>
          </cell>
          <cell r="I405" t="str">
            <v/>
          </cell>
          <cell r="J405" t="str">
            <v>A0170206-21</v>
          </cell>
          <cell r="K405" t="str">
            <v>XBJ1</v>
          </cell>
          <cell r="L405" t="str">
            <v>Acheté</v>
          </cell>
          <cell r="M405">
            <v>44536.333333333299</v>
          </cell>
          <cell r="N405">
            <v>3</v>
          </cell>
          <cell r="O405">
            <v>3</v>
          </cell>
          <cell r="P405">
            <v>-106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 t="str">
            <v>F70569</v>
          </cell>
          <cell r="W405" t="str">
            <v>ESPA</v>
          </cell>
          <cell r="Z405" t="str">
            <v>MGF</v>
          </cell>
          <cell r="AA405" t="str">
            <v>X</v>
          </cell>
          <cell r="AB405" t="str">
            <v>Non</v>
          </cell>
          <cell r="AC405" t="str">
            <v>ML ESPA 13/01 200pcs pour le 21/01/2022</v>
          </cell>
        </row>
        <row r="406">
          <cell r="B406" t="str">
            <v>M10180691</v>
          </cell>
          <cell r="C406">
            <v>270</v>
          </cell>
          <cell r="D406">
            <v>1</v>
          </cell>
          <cell r="E406" t="str">
            <v>MGI</v>
          </cell>
          <cell r="F406" t="str">
            <v/>
          </cell>
          <cell r="G406" t="str">
            <v>6783B010001</v>
          </cell>
          <cell r="H406" t="str">
            <v>F1XAE1</v>
          </cell>
          <cell r="I406" t="str">
            <v/>
          </cell>
          <cell r="J406" t="str">
            <v>6773-0900</v>
          </cell>
          <cell r="K406" t="str">
            <v>XBB1</v>
          </cell>
          <cell r="L406" t="str">
            <v>Acheté</v>
          </cell>
          <cell r="M406">
            <v>44524.404861111099</v>
          </cell>
          <cell r="N406">
            <v>4</v>
          </cell>
          <cell r="O406">
            <v>4</v>
          </cell>
          <cell r="P406">
            <v>-4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 t="str">
            <v>F81646</v>
          </cell>
          <cell r="W406" t="str">
            <v>SUPERMETAL</v>
          </cell>
          <cell r="Z406" t="str">
            <v>MGI</v>
          </cell>
          <cell r="AA406" t="str">
            <v>X</v>
          </cell>
          <cell r="AB406" t="str">
            <v>Non</v>
          </cell>
          <cell r="AC406" t="str">
            <v>TA - 05/01 - SUPERMETAL - 400 au 03/02</v>
          </cell>
        </row>
        <row r="407">
          <cell r="B407" t="str">
            <v>M10180738</v>
          </cell>
          <cell r="C407">
            <v>110</v>
          </cell>
          <cell r="D407">
            <v>1</v>
          </cell>
          <cell r="E407" t="str">
            <v>MGI</v>
          </cell>
          <cell r="F407" t="str">
            <v/>
          </cell>
          <cell r="G407" t="str">
            <v>K1303A-02</v>
          </cell>
          <cell r="H407" t="str">
            <v>XAC4</v>
          </cell>
          <cell r="I407" t="str">
            <v/>
          </cell>
          <cell r="J407" t="str">
            <v>6723-93</v>
          </cell>
          <cell r="K407" t="str">
            <v>XBB1</v>
          </cell>
          <cell r="L407" t="str">
            <v>Fabriqué</v>
          </cell>
          <cell r="M407">
            <v>44473.477083333302</v>
          </cell>
          <cell r="N407">
            <v>4</v>
          </cell>
          <cell r="O407">
            <v>4</v>
          </cell>
          <cell r="P407">
            <v>-4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 t="str">
            <v>F78621</v>
          </cell>
          <cell r="W407" t="str">
            <v>AMB</v>
          </cell>
          <cell r="Z407" t="str">
            <v>MGI</v>
          </cell>
          <cell r="AA407" t="str">
            <v>X</v>
          </cell>
          <cell r="AB407" t="str">
            <v>Non</v>
          </cell>
          <cell r="AC407" t="str">
            <v>JP- AMB (11/01) BIEN LIVRE ATTENTION ARTICLE FAB  :  cde p48503</v>
          </cell>
        </row>
        <row r="408">
          <cell r="B408" t="str">
            <v>M10180738</v>
          </cell>
          <cell r="C408">
            <v>170</v>
          </cell>
          <cell r="D408">
            <v>1</v>
          </cell>
          <cell r="E408" t="str">
            <v>MGI</v>
          </cell>
          <cell r="F408" t="str">
            <v/>
          </cell>
          <cell r="G408" t="str">
            <v>K1303A-02</v>
          </cell>
          <cell r="H408" t="str">
            <v>XAC4</v>
          </cell>
          <cell r="I408" t="str">
            <v/>
          </cell>
          <cell r="J408" t="str">
            <v>6740-43</v>
          </cell>
          <cell r="K408" t="str">
            <v>XBI1</v>
          </cell>
          <cell r="L408" t="str">
            <v>Acheté</v>
          </cell>
          <cell r="M408">
            <v>44473.477083333302</v>
          </cell>
          <cell r="N408">
            <v>4</v>
          </cell>
          <cell r="O408">
            <v>4</v>
          </cell>
          <cell r="P408">
            <v>-5</v>
          </cell>
          <cell r="Q408">
            <v>0</v>
          </cell>
          <cell r="R408">
            <v>0</v>
          </cell>
          <cell r="S408">
            <v>0</v>
          </cell>
          <cell r="T408">
            <v>2000</v>
          </cell>
          <cell r="U408">
            <v>0</v>
          </cell>
          <cell r="V408" t="str">
            <v>F78877</v>
          </cell>
          <cell r="W408" t="str">
            <v>KEP TECHNOLOGIES SIBI</v>
          </cell>
          <cell r="Z408" t="str">
            <v>MGI</v>
          </cell>
          <cell r="AA408" t="str">
            <v>X</v>
          </cell>
          <cell r="AB408" t="str">
            <v>Non</v>
          </cell>
          <cell r="AC408" t="str">
            <v/>
          </cell>
        </row>
        <row r="409">
          <cell r="B409" t="str">
            <v>M10180738</v>
          </cell>
          <cell r="C409">
            <v>200</v>
          </cell>
          <cell r="D409">
            <v>1</v>
          </cell>
          <cell r="E409" t="str">
            <v>MGF</v>
          </cell>
          <cell r="F409" t="str">
            <v/>
          </cell>
          <cell r="G409" t="str">
            <v>K1303A-02</v>
          </cell>
          <cell r="H409" t="str">
            <v>XAC4</v>
          </cell>
          <cell r="I409" t="str">
            <v/>
          </cell>
          <cell r="J409" t="str">
            <v>A0170206-21</v>
          </cell>
          <cell r="K409" t="str">
            <v>XBJ1</v>
          </cell>
          <cell r="L409" t="str">
            <v>Acheté</v>
          </cell>
          <cell r="M409">
            <v>44473.477083333302</v>
          </cell>
          <cell r="N409">
            <v>4</v>
          </cell>
          <cell r="O409">
            <v>4</v>
          </cell>
          <cell r="P409">
            <v>-53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 t="str">
            <v>F70569</v>
          </cell>
          <cell r="W409" t="str">
            <v>ESPA</v>
          </cell>
          <cell r="Z409" t="str">
            <v>MGF</v>
          </cell>
          <cell r="AA409" t="str">
            <v>X</v>
          </cell>
          <cell r="AB409" t="str">
            <v>Non</v>
          </cell>
          <cell r="AC409" t="str">
            <v>ML ESPA 13/01 200pcs pour le 21/01/2022</v>
          </cell>
        </row>
        <row r="410">
          <cell r="B410" t="str">
            <v>M10180745</v>
          </cell>
          <cell r="C410">
            <v>510</v>
          </cell>
          <cell r="D410">
            <v>1</v>
          </cell>
          <cell r="E410" t="str">
            <v>MGI</v>
          </cell>
          <cell r="F410" t="str">
            <v/>
          </cell>
          <cell r="G410" t="str">
            <v>9409A010101</v>
          </cell>
          <cell r="H410" t="str">
            <v>XAA2</v>
          </cell>
          <cell r="I410" t="str">
            <v/>
          </cell>
          <cell r="J410" t="str">
            <v>9409-4</v>
          </cell>
          <cell r="K410" t="str">
            <v>XBB1</v>
          </cell>
          <cell r="L410" t="str">
            <v>Acheté</v>
          </cell>
          <cell r="M410">
            <v>44483.638888888898</v>
          </cell>
          <cell r="N410">
            <v>4</v>
          </cell>
          <cell r="O410">
            <v>4</v>
          </cell>
          <cell r="P410">
            <v>-12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 t="str">
            <v>F84270</v>
          </cell>
          <cell r="W410" t="str">
            <v>PROJECT SAS</v>
          </cell>
          <cell r="Z410" t="str">
            <v>MGI</v>
          </cell>
          <cell r="AA410" t="str">
            <v>X</v>
          </cell>
          <cell r="AB410" t="str">
            <v>Non</v>
          </cell>
          <cell r="AC410" t="str">
            <v>JP- (10/01) PROJECT  10PCES ARC 02/02 (PB DE PROTOCOLE DE CONTROLE ) + 10P AVRIL 22</v>
          </cell>
        </row>
        <row r="411">
          <cell r="B411" t="str">
            <v>M10180778</v>
          </cell>
          <cell r="C411">
            <v>170</v>
          </cell>
          <cell r="D411">
            <v>2</v>
          </cell>
          <cell r="E411" t="str">
            <v>MGE</v>
          </cell>
          <cell r="F411" t="str">
            <v/>
          </cell>
          <cell r="G411" t="str">
            <v>71328A010001</v>
          </cell>
          <cell r="H411" t="str">
            <v>C18XAA4</v>
          </cell>
          <cell r="I411" t="str">
            <v/>
          </cell>
          <cell r="J411" t="str">
            <v>71328-0200</v>
          </cell>
          <cell r="K411" t="str">
            <v>XAE1</v>
          </cell>
          <cell r="L411" t="str">
            <v>Fabriqué</v>
          </cell>
          <cell r="M411">
            <v>44480.613888888904</v>
          </cell>
          <cell r="N411">
            <v>2</v>
          </cell>
          <cell r="O411">
            <v>2</v>
          </cell>
          <cell r="P411">
            <v>-2</v>
          </cell>
          <cell r="Q411">
            <v>0</v>
          </cell>
          <cell r="R411">
            <v>4</v>
          </cell>
          <cell r="S411">
            <v>0</v>
          </cell>
          <cell r="T411">
            <v>0</v>
          </cell>
          <cell r="U411">
            <v>0</v>
          </cell>
          <cell r="V411" t="str">
            <v>F81646</v>
          </cell>
          <cell r="W411" t="str">
            <v>SUPERMETAL</v>
          </cell>
          <cell r="Z411" t="str">
            <v>MGE</v>
          </cell>
          <cell r="AA411" t="str">
            <v>X</v>
          </cell>
          <cell r="AB411" t="str">
            <v>Non</v>
          </cell>
          <cell r="AC411" t="str">
            <v>PROD</v>
          </cell>
        </row>
        <row r="412">
          <cell r="B412" t="str">
            <v>M10180784</v>
          </cell>
          <cell r="C412">
            <v>20</v>
          </cell>
          <cell r="D412">
            <v>2</v>
          </cell>
          <cell r="E412" t="str">
            <v>MGE</v>
          </cell>
          <cell r="F412" t="str">
            <v/>
          </cell>
          <cell r="G412" t="str">
            <v>71420A010001</v>
          </cell>
          <cell r="H412" t="str">
            <v>B8XAA4</v>
          </cell>
          <cell r="I412" t="str">
            <v/>
          </cell>
          <cell r="J412" t="str">
            <v>71420-010</v>
          </cell>
          <cell r="K412" t="str">
            <v>XBI1</v>
          </cell>
          <cell r="L412" t="str">
            <v>Fabriqué</v>
          </cell>
          <cell r="M412">
            <v>44482.59375</v>
          </cell>
          <cell r="N412">
            <v>2</v>
          </cell>
          <cell r="O412">
            <v>2</v>
          </cell>
          <cell r="P412">
            <v>-2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 t="str">
            <v>F78877</v>
          </cell>
          <cell r="W412" t="str">
            <v>KEP TECHNOLOGIES SIBI</v>
          </cell>
          <cell r="Z412" t="str">
            <v>MGE</v>
          </cell>
          <cell r="AA412" t="str">
            <v>X</v>
          </cell>
          <cell r="AB412" t="str">
            <v>Non</v>
          </cell>
          <cell r="AC412" t="str">
            <v>KEP</v>
          </cell>
        </row>
        <row r="413">
          <cell r="B413" t="str">
            <v>M10180802</v>
          </cell>
          <cell r="C413">
            <v>320</v>
          </cell>
          <cell r="D413">
            <v>2</v>
          </cell>
          <cell r="E413" t="str">
            <v>MGI</v>
          </cell>
          <cell r="F413" t="str">
            <v/>
          </cell>
          <cell r="G413" t="str">
            <v>70668A010001</v>
          </cell>
          <cell r="H413" t="str">
            <v>D17XAA4</v>
          </cell>
          <cell r="I413" t="str">
            <v/>
          </cell>
          <cell r="J413" t="str">
            <v>9404C010101</v>
          </cell>
          <cell r="K413" t="str">
            <v>XAA2</v>
          </cell>
          <cell r="L413" t="str">
            <v>Fabriqué</v>
          </cell>
          <cell r="M413">
            <v>44483.333333333299</v>
          </cell>
          <cell r="N413">
            <v>3</v>
          </cell>
          <cell r="O413">
            <v>3</v>
          </cell>
          <cell r="P413">
            <v>-3</v>
          </cell>
          <cell r="Q413">
            <v>0</v>
          </cell>
          <cell r="R413">
            <v>1</v>
          </cell>
          <cell r="S413">
            <v>0</v>
          </cell>
          <cell r="T413">
            <v>0</v>
          </cell>
          <cell r="U413">
            <v>0</v>
          </cell>
          <cell r="V413" t="str">
            <v>F81646</v>
          </cell>
          <cell r="W413" t="str">
            <v>SUPERMETAL</v>
          </cell>
          <cell r="Z413" t="str">
            <v>MGI</v>
          </cell>
          <cell r="AA413" t="str">
            <v>X</v>
          </cell>
          <cell r="AB413" t="str">
            <v>Non</v>
          </cell>
          <cell r="AC413" t="str">
            <v/>
          </cell>
        </row>
        <row r="414">
          <cell r="B414" t="str">
            <v>M10180823</v>
          </cell>
          <cell r="C414">
            <v>10</v>
          </cell>
          <cell r="D414">
            <v>1</v>
          </cell>
          <cell r="E414" t="str">
            <v>MGI</v>
          </cell>
          <cell r="F414" t="str">
            <v/>
          </cell>
          <cell r="G414" t="str">
            <v>6740G010000</v>
          </cell>
          <cell r="H414" t="str">
            <v>A6XAC1</v>
          </cell>
          <cell r="I414" t="str">
            <v/>
          </cell>
          <cell r="J414" t="str">
            <v>16HM4</v>
          </cell>
          <cell r="K414" t="str">
            <v>XBE1</v>
          </cell>
          <cell r="L414" t="str">
            <v>Acheté</v>
          </cell>
          <cell r="M414">
            <v>44539.560659722199</v>
          </cell>
          <cell r="N414">
            <v>12</v>
          </cell>
          <cell r="O414">
            <v>12</v>
          </cell>
          <cell r="P414">
            <v>-49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 t="str">
            <v>F81527</v>
          </cell>
          <cell r="W414" t="str">
            <v>HONEYWELL CONTROL SYSTEMS LTD</v>
          </cell>
          <cell r="Z414" t="str">
            <v>MGI</v>
          </cell>
          <cell r="AA414" t="str">
            <v>X</v>
          </cell>
          <cell r="AB414" t="str">
            <v>Non</v>
          </cell>
          <cell r="AC414" t="str">
            <v>LP - 10/01 - HONEYWELL - 31P expédiées le 06/01 + 79p expédiées le 10/01</v>
          </cell>
        </row>
        <row r="415">
          <cell r="B415" t="str">
            <v>M10180823</v>
          </cell>
          <cell r="C415">
            <v>130</v>
          </cell>
          <cell r="D415">
            <v>1</v>
          </cell>
          <cell r="E415" t="str">
            <v>MGI</v>
          </cell>
          <cell r="F415" t="str">
            <v/>
          </cell>
          <cell r="G415" t="str">
            <v>6740G010000</v>
          </cell>
          <cell r="H415" t="str">
            <v>A6XAC1</v>
          </cell>
          <cell r="I415" t="str">
            <v/>
          </cell>
          <cell r="J415" t="str">
            <v>6740-43</v>
          </cell>
          <cell r="K415" t="str">
            <v>XBI1</v>
          </cell>
          <cell r="L415" t="str">
            <v>Acheté</v>
          </cell>
          <cell r="M415">
            <v>44539.560659722199</v>
          </cell>
          <cell r="N415">
            <v>12</v>
          </cell>
          <cell r="O415">
            <v>12</v>
          </cell>
          <cell r="P415">
            <v>-43</v>
          </cell>
          <cell r="Q415">
            <v>0</v>
          </cell>
          <cell r="R415">
            <v>0</v>
          </cell>
          <cell r="S415">
            <v>0</v>
          </cell>
          <cell r="T415">
            <v>2000</v>
          </cell>
          <cell r="U415">
            <v>0</v>
          </cell>
          <cell r="V415" t="str">
            <v>F78877</v>
          </cell>
          <cell r="W415" t="str">
            <v>KEP TECHNOLOGIES SIBI</v>
          </cell>
          <cell r="Z415" t="str">
            <v>MGI</v>
          </cell>
          <cell r="AA415" t="str">
            <v>X</v>
          </cell>
          <cell r="AB415" t="str">
            <v>Non</v>
          </cell>
          <cell r="AC415" t="str">
            <v/>
          </cell>
        </row>
        <row r="416">
          <cell r="B416" t="str">
            <v>M10180823</v>
          </cell>
          <cell r="C416">
            <v>310</v>
          </cell>
          <cell r="D416">
            <v>1</v>
          </cell>
          <cell r="E416" t="str">
            <v>MGI</v>
          </cell>
          <cell r="F416" t="str">
            <v/>
          </cell>
          <cell r="G416" t="str">
            <v>6740G010000</v>
          </cell>
          <cell r="H416" t="str">
            <v>A6XAC1</v>
          </cell>
          <cell r="I416" t="str">
            <v/>
          </cell>
          <cell r="J416" t="str">
            <v>6742-38</v>
          </cell>
          <cell r="K416" t="str">
            <v>XBB1</v>
          </cell>
          <cell r="L416" t="str">
            <v>Acheté</v>
          </cell>
          <cell r="M416">
            <v>44539.560659722199</v>
          </cell>
          <cell r="N416">
            <v>12</v>
          </cell>
          <cell r="O416">
            <v>12</v>
          </cell>
          <cell r="P416">
            <v>-40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 t="str">
            <v>F81646</v>
          </cell>
          <cell r="W416" t="str">
            <v>SUPERMETAL</v>
          </cell>
          <cell r="Z416" t="str">
            <v>MGI</v>
          </cell>
          <cell r="AA416" t="str">
            <v>X</v>
          </cell>
          <cell r="AB416" t="str">
            <v>Non</v>
          </cell>
          <cell r="AC416" t="str">
            <v>TA - 04/01 - SUPERMETAL - 150 au 13/01 - LOB</v>
          </cell>
        </row>
        <row r="417">
          <cell r="B417" t="str">
            <v>M10180873</v>
          </cell>
          <cell r="C417">
            <v>10</v>
          </cell>
          <cell r="D417">
            <v>1</v>
          </cell>
          <cell r="E417" t="str">
            <v>MGE</v>
          </cell>
          <cell r="F417" t="str">
            <v/>
          </cell>
          <cell r="G417" t="str">
            <v>LM82010C-007A</v>
          </cell>
          <cell r="H417" t="str">
            <v>XAC4</v>
          </cell>
          <cell r="I417" t="str">
            <v/>
          </cell>
          <cell r="J417" t="str">
            <v>82010-0400</v>
          </cell>
          <cell r="K417" t="str">
            <v>XBE1</v>
          </cell>
          <cell r="L417" t="str">
            <v>Fabriqué</v>
          </cell>
          <cell r="M417">
            <v>44481.612361111103</v>
          </cell>
          <cell r="N417">
            <v>2</v>
          </cell>
          <cell r="O417">
            <v>2</v>
          </cell>
          <cell r="P417">
            <v>-2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 t="str">
            <v>206432</v>
          </cell>
          <cell r="W417" t="str">
            <v>MICROTEC SAS</v>
          </cell>
          <cell r="Z417" t="str">
            <v>MGE</v>
          </cell>
          <cell r="AA417" t="str">
            <v>X</v>
          </cell>
          <cell r="AB417" t="str">
            <v>Non</v>
          </cell>
          <cell r="AC417" t="str">
            <v>LP - 03/01 - MICROTEC - 10P le 23/11 =&gt; 23/03/22 (cause rupture composants)</v>
          </cell>
        </row>
        <row r="418">
          <cell r="B418" t="str">
            <v>M10180985</v>
          </cell>
          <cell r="C418">
            <v>480</v>
          </cell>
          <cell r="D418">
            <v>1</v>
          </cell>
          <cell r="E418" t="str">
            <v>MGE</v>
          </cell>
          <cell r="F418" t="str">
            <v/>
          </cell>
          <cell r="G418" t="str">
            <v>6764B060000</v>
          </cell>
          <cell r="H418" t="str">
            <v>A2XAE1</v>
          </cell>
          <cell r="I418" t="str">
            <v/>
          </cell>
          <cell r="J418" t="str">
            <v>6764-112</v>
          </cell>
          <cell r="K418" t="str">
            <v>XBB1</v>
          </cell>
          <cell r="L418" t="str">
            <v>Acheté</v>
          </cell>
          <cell r="M418">
            <v>44538.382638888899</v>
          </cell>
          <cell r="N418">
            <v>4</v>
          </cell>
          <cell r="O418">
            <v>4</v>
          </cell>
          <cell r="P418">
            <v>-15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 t="str">
            <v>F81646</v>
          </cell>
          <cell r="W418" t="str">
            <v>SUPERMETAL</v>
          </cell>
          <cell r="Z418" t="str">
            <v>MGE</v>
          </cell>
          <cell r="AA418" t="str">
            <v>X</v>
          </cell>
          <cell r="AB418" t="str">
            <v>Non</v>
          </cell>
          <cell r="AC418" t="str">
            <v>TA - 04/01 - SUPERMETAL - 289 au 01/02 - LOB</v>
          </cell>
        </row>
        <row r="419">
          <cell r="B419" t="str">
            <v>M10180985</v>
          </cell>
          <cell r="C419">
            <v>950</v>
          </cell>
          <cell r="D419">
            <v>1</v>
          </cell>
          <cell r="E419" t="str">
            <v>MGE</v>
          </cell>
          <cell r="F419" t="str">
            <v/>
          </cell>
          <cell r="G419" t="str">
            <v>6764B060000</v>
          </cell>
          <cell r="H419" t="str">
            <v>A2XAE1</v>
          </cell>
          <cell r="I419" t="str">
            <v/>
          </cell>
          <cell r="J419" t="str">
            <v>6764-35</v>
          </cell>
          <cell r="K419" t="str">
            <v>XBI1</v>
          </cell>
          <cell r="L419" t="str">
            <v>Acheté</v>
          </cell>
          <cell r="M419">
            <v>44538.382638888899</v>
          </cell>
          <cell r="N419">
            <v>8</v>
          </cell>
          <cell r="O419">
            <v>8</v>
          </cell>
          <cell r="P419">
            <v>-12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 t="str">
            <v>F78877</v>
          </cell>
          <cell r="W419" t="str">
            <v>KEP TECHNOLOGIES SIBI</v>
          </cell>
          <cell r="Z419" t="str">
            <v>MGE</v>
          </cell>
          <cell r="AA419" t="str">
            <v>X</v>
          </cell>
          <cell r="AB419" t="str">
            <v>Non</v>
          </cell>
          <cell r="AC419" t="str">
            <v/>
          </cell>
        </row>
        <row r="420">
          <cell r="B420" t="str">
            <v>M10180985</v>
          </cell>
          <cell r="C420">
            <v>960</v>
          </cell>
          <cell r="D420">
            <v>1</v>
          </cell>
          <cell r="E420" t="str">
            <v>MGE</v>
          </cell>
          <cell r="F420" t="str">
            <v/>
          </cell>
          <cell r="G420" t="str">
            <v>6764B060000</v>
          </cell>
          <cell r="H420" t="str">
            <v>A2XAE1</v>
          </cell>
          <cell r="I420" t="str">
            <v/>
          </cell>
          <cell r="J420" t="str">
            <v>6764-38</v>
          </cell>
          <cell r="K420" t="str">
            <v>XCE5</v>
          </cell>
          <cell r="L420" t="str">
            <v>Fabriqué</v>
          </cell>
          <cell r="M420">
            <v>44538.382638888899</v>
          </cell>
          <cell r="N420">
            <v>4</v>
          </cell>
          <cell r="O420">
            <v>4</v>
          </cell>
          <cell r="P420">
            <v>-6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 t="str">
            <v>MKA001</v>
          </cell>
          <cell r="W420" t="str">
            <v>LIEBHERR-AEROSPACE TOULOUSE S.A.</v>
          </cell>
          <cell r="Z420" t="str">
            <v>MGE</v>
          </cell>
          <cell r="AA420" t="str">
            <v>X</v>
          </cell>
          <cell r="AB420" t="str">
            <v>Non</v>
          </cell>
          <cell r="AC420" t="str">
            <v>LCS JB 12/01 : 70 pièces le 20/01</v>
          </cell>
        </row>
        <row r="421">
          <cell r="B421" t="str">
            <v>M10180985</v>
          </cell>
          <cell r="C421">
            <v>1260</v>
          </cell>
          <cell r="D421">
            <v>1</v>
          </cell>
          <cell r="E421" t="str">
            <v>MGI</v>
          </cell>
          <cell r="F421" t="str">
            <v/>
          </cell>
          <cell r="G421" t="str">
            <v>6764B060000</v>
          </cell>
          <cell r="H421" t="str">
            <v>A2XAE1</v>
          </cell>
          <cell r="I421" t="str">
            <v/>
          </cell>
          <cell r="J421" t="str">
            <v>S4165</v>
          </cell>
          <cell r="K421" t="str">
            <v>XBI1</v>
          </cell>
          <cell r="L421" t="str">
            <v>Acheté</v>
          </cell>
          <cell r="M421">
            <v>44538.382638888899</v>
          </cell>
          <cell r="N421">
            <v>16</v>
          </cell>
          <cell r="O421">
            <v>16</v>
          </cell>
          <cell r="P421">
            <v>-332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 t="str">
            <v>F78877</v>
          </cell>
          <cell r="W421" t="str">
            <v>KEP TECHNOLOGIES SIBI</v>
          </cell>
          <cell r="Z421" t="str">
            <v>MGI</v>
          </cell>
          <cell r="AA421" t="str">
            <v>X</v>
          </cell>
          <cell r="AB421" t="str">
            <v>Non</v>
          </cell>
          <cell r="AC421" t="str">
            <v>KEP</v>
          </cell>
        </row>
        <row r="422">
          <cell r="B422" t="str">
            <v>M10180994</v>
          </cell>
          <cell r="C422">
            <v>600</v>
          </cell>
          <cell r="D422">
            <v>3</v>
          </cell>
          <cell r="E422" t="str">
            <v>MGE</v>
          </cell>
          <cell r="F422" t="str">
            <v/>
          </cell>
          <cell r="G422" t="str">
            <v>71417A020001</v>
          </cell>
          <cell r="H422" t="str">
            <v>B8XAE2</v>
          </cell>
          <cell r="I422" t="str">
            <v/>
          </cell>
          <cell r="J422" t="str">
            <v>71417-010</v>
          </cell>
          <cell r="K422" t="str">
            <v>XCB1</v>
          </cell>
          <cell r="L422" t="str">
            <v>Fabriqué</v>
          </cell>
          <cell r="M422">
            <v>44481.432638888902</v>
          </cell>
          <cell r="N422">
            <v>1</v>
          </cell>
          <cell r="O422">
            <v>1</v>
          </cell>
          <cell r="P422">
            <v>-1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 t="str">
            <v>F81541</v>
          </cell>
          <cell r="W422" t="str">
            <v>ALA FRANCE</v>
          </cell>
          <cell r="Z422" t="str">
            <v>MGE</v>
          </cell>
          <cell r="AA422" t="str">
            <v>X</v>
          </cell>
          <cell r="AB422" t="str">
            <v>Non</v>
          </cell>
          <cell r="AC422" t="str">
            <v>U CA LCS MG 12/01 : pièces attendues à LCS le 20/01 + minimum une semaine de cycle LCS = 28/01</v>
          </cell>
        </row>
        <row r="423">
          <cell r="B423" t="str">
            <v>M10180994</v>
          </cell>
          <cell r="C423">
            <v>620</v>
          </cell>
          <cell r="D423">
            <v>3</v>
          </cell>
          <cell r="E423" t="str">
            <v>MGE</v>
          </cell>
          <cell r="F423" t="str">
            <v/>
          </cell>
          <cell r="G423" t="str">
            <v>71417A020001</v>
          </cell>
          <cell r="H423" t="str">
            <v>B8XAE2</v>
          </cell>
          <cell r="I423" t="str">
            <v/>
          </cell>
          <cell r="J423" t="str">
            <v>71417-050</v>
          </cell>
          <cell r="K423" t="str">
            <v>XBC1</v>
          </cell>
          <cell r="L423" t="str">
            <v>Acheté</v>
          </cell>
          <cell r="M423">
            <v>44481.432638888902</v>
          </cell>
          <cell r="N423">
            <v>4</v>
          </cell>
          <cell r="O423">
            <v>4</v>
          </cell>
          <cell r="P423">
            <v>-4</v>
          </cell>
          <cell r="Q423">
            <v>0</v>
          </cell>
          <cell r="R423">
            <v>0</v>
          </cell>
          <cell r="S423">
            <v>9</v>
          </cell>
          <cell r="T423">
            <v>0</v>
          </cell>
          <cell r="U423">
            <v>0</v>
          </cell>
          <cell r="V423" t="str">
            <v>F97855</v>
          </cell>
          <cell r="W423" t="str">
            <v>MIKROMA POLSKA AKCYJNA</v>
          </cell>
          <cell r="Z423" t="str">
            <v>MGE</v>
          </cell>
          <cell r="AA423" t="str">
            <v>X</v>
          </cell>
          <cell r="AB423" t="str">
            <v>Non</v>
          </cell>
          <cell r="AC423" t="str">
            <v>VB - MIKROMA - 07/01 - 7 PCS AR 11/01 + 69 PCS AR 14/01</v>
          </cell>
        </row>
        <row r="424">
          <cell r="B424" t="str">
            <v>M10180994</v>
          </cell>
          <cell r="C424">
            <v>630</v>
          </cell>
          <cell r="D424">
            <v>1</v>
          </cell>
          <cell r="E424" t="str">
            <v>MGE</v>
          </cell>
          <cell r="F424" t="str">
            <v/>
          </cell>
          <cell r="G424" t="str">
            <v>71417A020001</v>
          </cell>
          <cell r="H424" t="str">
            <v>B8XAE2</v>
          </cell>
          <cell r="I424" t="str">
            <v/>
          </cell>
          <cell r="J424" t="str">
            <v>71417-061</v>
          </cell>
          <cell r="K424" t="str">
            <v>XBC1</v>
          </cell>
          <cell r="L424" t="str">
            <v>Acheté</v>
          </cell>
          <cell r="M424">
            <v>44481.432638888902</v>
          </cell>
          <cell r="N424">
            <v>4</v>
          </cell>
          <cell r="O424">
            <v>4</v>
          </cell>
          <cell r="P424">
            <v>-4</v>
          </cell>
          <cell r="Q424">
            <v>0</v>
          </cell>
          <cell r="R424">
            <v>0</v>
          </cell>
          <cell r="S424">
            <v>4</v>
          </cell>
          <cell r="T424">
            <v>0</v>
          </cell>
          <cell r="U424">
            <v>0</v>
          </cell>
          <cell r="V424" t="str">
            <v>F97855</v>
          </cell>
          <cell r="W424" t="str">
            <v>MIKROMA POLSKA AKCYJNA</v>
          </cell>
          <cell r="Z424" t="str">
            <v>MGE</v>
          </cell>
          <cell r="AA424" t="str">
            <v>X</v>
          </cell>
          <cell r="AB424" t="str">
            <v>Non</v>
          </cell>
          <cell r="AC424" t="str">
            <v>VB - MIKROMA - 07/01 - 7 pcs AR 11/01 + 27 pcs AR 21/01</v>
          </cell>
        </row>
        <row r="425">
          <cell r="B425" t="str">
            <v>M10181039</v>
          </cell>
          <cell r="C425">
            <v>410</v>
          </cell>
          <cell r="D425">
            <v>2</v>
          </cell>
          <cell r="E425" t="str">
            <v>MGE</v>
          </cell>
          <cell r="F425" t="str">
            <v/>
          </cell>
          <cell r="G425" t="str">
            <v>70116A010001</v>
          </cell>
          <cell r="H425" t="str">
            <v>A11XAE1</v>
          </cell>
          <cell r="I425" t="str">
            <v/>
          </cell>
          <cell r="J425" t="str">
            <v>70116-014</v>
          </cell>
          <cell r="K425" t="str">
            <v>XCC3</v>
          </cell>
          <cell r="L425" t="str">
            <v>Fabriqué</v>
          </cell>
          <cell r="M425">
            <v>44494.333333333299</v>
          </cell>
          <cell r="N425">
            <v>3</v>
          </cell>
          <cell r="O425">
            <v>3</v>
          </cell>
          <cell r="P425">
            <v>-3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 t="str">
            <v>F81646</v>
          </cell>
          <cell r="W425" t="str">
            <v>SUPERMETAL</v>
          </cell>
          <cell r="Z425" t="str">
            <v>MGE</v>
          </cell>
          <cell r="AA425" t="str">
            <v>X</v>
          </cell>
          <cell r="AB425" t="str">
            <v>Non</v>
          </cell>
          <cell r="AC425" t="str">
            <v>U CA LCS MF 07/10: manque EBST0147</v>
          </cell>
        </row>
        <row r="426">
          <cell r="B426" t="str">
            <v>M10181043</v>
          </cell>
          <cell r="C426">
            <v>410</v>
          </cell>
          <cell r="D426">
            <v>2</v>
          </cell>
          <cell r="E426" t="str">
            <v>MGE</v>
          </cell>
          <cell r="F426" t="str">
            <v/>
          </cell>
          <cell r="G426" t="str">
            <v>70670A010001</v>
          </cell>
          <cell r="H426" t="str">
            <v>D17XAE2</v>
          </cell>
          <cell r="I426" t="str">
            <v/>
          </cell>
          <cell r="J426" t="str">
            <v>70670-010</v>
          </cell>
          <cell r="K426" t="str">
            <v>XCB3</v>
          </cell>
          <cell r="L426" t="str">
            <v>Fabriqué</v>
          </cell>
          <cell r="M426">
            <v>44484.333333333299</v>
          </cell>
          <cell r="N426">
            <v>2</v>
          </cell>
          <cell r="O426">
            <v>2</v>
          </cell>
          <cell r="P426">
            <v>-3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Z426" t="str">
            <v>MGE</v>
          </cell>
          <cell r="AA426" t="str">
            <v>X</v>
          </cell>
          <cell r="AB426" t="str">
            <v>Non</v>
          </cell>
          <cell r="AC426" t="str">
            <v>U LCS MF 05/01: 12 pièces 21/01 + 11 pièces 26/01</v>
          </cell>
        </row>
        <row r="427">
          <cell r="B427" t="str">
            <v>M10181053</v>
          </cell>
          <cell r="C427">
            <v>30</v>
          </cell>
          <cell r="D427">
            <v>2</v>
          </cell>
          <cell r="E427" t="str">
            <v>MGF</v>
          </cell>
          <cell r="F427" t="str">
            <v/>
          </cell>
          <cell r="G427" t="str">
            <v>20263-020</v>
          </cell>
          <cell r="H427" t="str">
            <v>XAC3</v>
          </cell>
          <cell r="I427" t="str">
            <v/>
          </cell>
          <cell r="J427" t="str">
            <v>M81935-1-04K</v>
          </cell>
          <cell r="K427" t="str">
            <v>XHB2</v>
          </cell>
          <cell r="L427" t="str">
            <v>Acheté</v>
          </cell>
          <cell r="M427">
            <v>44544.572916666701</v>
          </cell>
          <cell r="N427">
            <v>1</v>
          </cell>
          <cell r="O427">
            <v>1</v>
          </cell>
          <cell r="P427">
            <v>-1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 t="str">
            <v>F81531</v>
          </cell>
          <cell r="W427" t="str">
            <v>ALA FRANCE</v>
          </cell>
          <cell r="Z427" t="str">
            <v>MGF</v>
          </cell>
          <cell r="AA427" t="str">
            <v>X</v>
          </cell>
          <cell r="AB427" t="str">
            <v>Non</v>
          </cell>
          <cell r="AC427" t="str">
            <v>ALA DVE 11/01 : Liv 19/01</v>
          </cell>
        </row>
        <row r="428">
          <cell r="B428" t="str">
            <v>M10181083</v>
          </cell>
          <cell r="C428">
            <v>10</v>
          </cell>
          <cell r="D428">
            <v>1</v>
          </cell>
          <cell r="E428" t="str">
            <v>MGI</v>
          </cell>
          <cell r="F428" t="str">
            <v/>
          </cell>
          <cell r="G428" t="str">
            <v>71038A030001</v>
          </cell>
          <cell r="H428" t="str">
            <v>D10XAD2</v>
          </cell>
          <cell r="I428" t="str">
            <v/>
          </cell>
          <cell r="J428" t="str">
            <v>1600-0003</v>
          </cell>
          <cell r="K428" t="str">
            <v>XBC1</v>
          </cell>
          <cell r="L428" t="str">
            <v>Acheté</v>
          </cell>
          <cell r="M428">
            <v>44602.345833333296</v>
          </cell>
          <cell r="N428">
            <v>6</v>
          </cell>
          <cell r="O428">
            <v>6</v>
          </cell>
          <cell r="P428">
            <v>-23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 t="str">
            <v>F76581</v>
          </cell>
          <cell r="W428" t="str">
            <v>KD INGENIEUR-TECHNIK</v>
          </cell>
          <cell r="Z428" t="str">
            <v>MGI</v>
          </cell>
          <cell r="AA428" t="str">
            <v/>
          </cell>
          <cell r="AB428" t="str">
            <v>Non</v>
          </cell>
          <cell r="AC428" t="str">
            <v>VB - KD - 06/01 - Qté 57 AR 20/01</v>
          </cell>
        </row>
        <row r="429">
          <cell r="B429" t="str">
            <v>M10181083</v>
          </cell>
          <cell r="C429">
            <v>20</v>
          </cell>
          <cell r="D429">
            <v>1</v>
          </cell>
          <cell r="E429" t="str">
            <v>MGI</v>
          </cell>
          <cell r="F429" t="str">
            <v/>
          </cell>
          <cell r="G429" t="str">
            <v>71038A030001</v>
          </cell>
          <cell r="H429" t="str">
            <v>D10XAD2</v>
          </cell>
          <cell r="I429" t="str">
            <v/>
          </cell>
          <cell r="J429" t="str">
            <v>1600-0004</v>
          </cell>
          <cell r="K429" t="str">
            <v>XBC1</v>
          </cell>
          <cell r="L429" t="str">
            <v>Acheté</v>
          </cell>
          <cell r="M429">
            <v>44602.345833333296</v>
          </cell>
          <cell r="N429">
            <v>2</v>
          </cell>
          <cell r="O429">
            <v>2</v>
          </cell>
          <cell r="P429">
            <v>-11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 t="str">
            <v>F76581</v>
          </cell>
          <cell r="W429" t="str">
            <v>KD INGENIEUR-TECHNIK</v>
          </cell>
          <cell r="Z429" t="str">
            <v>MGI</v>
          </cell>
          <cell r="AA429" t="str">
            <v/>
          </cell>
          <cell r="AB429" t="str">
            <v>Non</v>
          </cell>
          <cell r="AC429" t="str">
            <v>VB - KD - 06/01 - Qté 25 AR 20/01</v>
          </cell>
        </row>
        <row r="430">
          <cell r="B430" t="str">
            <v>M10181083</v>
          </cell>
          <cell r="C430">
            <v>30</v>
          </cell>
          <cell r="D430">
            <v>1</v>
          </cell>
          <cell r="E430" t="str">
            <v>MGH</v>
          </cell>
          <cell r="F430" t="str">
            <v/>
          </cell>
          <cell r="G430" t="str">
            <v>71038A030001</v>
          </cell>
          <cell r="H430" t="str">
            <v>D10XAD2</v>
          </cell>
          <cell r="I430" t="str">
            <v/>
          </cell>
          <cell r="J430" t="str">
            <v>1600-0011</v>
          </cell>
          <cell r="K430" t="str">
            <v>XBC1</v>
          </cell>
          <cell r="L430" t="str">
            <v>Acheté</v>
          </cell>
          <cell r="M430">
            <v>44602.345833333296</v>
          </cell>
          <cell r="N430">
            <v>4</v>
          </cell>
          <cell r="O430">
            <v>1</v>
          </cell>
          <cell r="P430">
            <v>-1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 t="str">
            <v>F76581</v>
          </cell>
          <cell r="W430" t="str">
            <v>KD INGENIEUR-TECHNIK</v>
          </cell>
          <cell r="Z430" t="str">
            <v>MGH</v>
          </cell>
          <cell r="AA430" t="str">
            <v/>
          </cell>
          <cell r="AB430" t="str">
            <v>Non</v>
          </cell>
          <cell r="AC430" t="str">
            <v>KD VMI</v>
          </cell>
        </row>
        <row r="431">
          <cell r="B431" t="str">
            <v>M10181083</v>
          </cell>
          <cell r="C431">
            <v>100</v>
          </cell>
          <cell r="D431">
            <v>1</v>
          </cell>
          <cell r="E431" t="str">
            <v>DNE</v>
          </cell>
          <cell r="F431" t="str">
            <v/>
          </cell>
          <cell r="G431" t="str">
            <v>71038A030001</v>
          </cell>
          <cell r="H431" t="str">
            <v>D10XAD2</v>
          </cell>
          <cell r="I431" t="str">
            <v/>
          </cell>
          <cell r="J431" t="str">
            <v>70283B010001</v>
          </cell>
          <cell r="K431" t="str">
            <v>D10XDI3</v>
          </cell>
          <cell r="L431" t="str">
            <v>Acheté</v>
          </cell>
          <cell r="M431">
            <v>44602.345833333296</v>
          </cell>
          <cell r="N431">
            <v>4</v>
          </cell>
          <cell r="O431">
            <v>4</v>
          </cell>
          <cell r="P431">
            <v>-7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 t="str">
            <v>F90857</v>
          </cell>
          <cell r="W431" t="str">
            <v>NEIAS Commercial Aircraft Cie LTD</v>
          </cell>
          <cell r="Z431" t="str">
            <v>DNE</v>
          </cell>
          <cell r="AA431" t="str">
            <v/>
          </cell>
          <cell r="AB431" t="str">
            <v>Non</v>
          </cell>
          <cell r="AC431" t="str">
            <v/>
          </cell>
        </row>
        <row r="432">
          <cell r="B432" t="str">
            <v>M10181083</v>
          </cell>
          <cell r="C432">
            <v>150</v>
          </cell>
          <cell r="D432">
            <v>1</v>
          </cell>
          <cell r="E432" t="str">
            <v>MPF</v>
          </cell>
          <cell r="F432" t="str">
            <v/>
          </cell>
          <cell r="G432" t="str">
            <v>71038A030001</v>
          </cell>
          <cell r="H432" t="str">
            <v>D10XAD2</v>
          </cell>
          <cell r="I432" t="str">
            <v/>
          </cell>
          <cell r="J432" t="str">
            <v>70351A020001</v>
          </cell>
          <cell r="K432" t="str">
            <v>XAD2</v>
          </cell>
          <cell r="L432" t="str">
            <v>Fabriqué</v>
          </cell>
          <cell r="M432">
            <v>44602.345833333296</v>
          </cell>
          <cell r="N432">
            <v>2</v>
          </cell>
          <cell r="O432">
            <v>2</v>
          </cell>
          <cell r="P432">
            <v>-4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 t="str">
            <v>F81646</v>
          </cell>
          <cell r="W432" t="str">
            <v>SUPERMETAL</v>
          </cell>
          <cell r="Z432" t="str">
            <v>MPF</v>
          </cell>
          <cell r="AA432" t="str">
            <v/>
          </cell>
          <cell r="AB432" t="str">
            <v>Non</v>
          </cell>
          <cell r="AC432" t="str">
            <v/>
          </cell>
        </row>
        <row r="433">
          <cell r="B433" t="str">
            <v>M10181083</v>
          </cell>
          <cell r="C433">
            <v>160</v>
          </cell>
          <cell r="D433">
            <v>1</v>
          </cell>
          <cell r="E433" t="str">
            <v>MGE</v>
          </cell>
          <cell r="F433" t="str">
            <v/>
          </cell>
          <cell r="G433" t="str">
            <v>71038A030001</v>
          </cell>
          <cell r="H433" t="str">
            <v>D10XAD2</v>
          </cell>
          <cell r="I433" t="str">
            <v/>
          </cell>
          <cell r="J433" t="str">
            <v>70352A020001</v>
          </cell>
          <cell r="K433" t="str">
            <v>D10XBD1</v>
          </cell>
          <cell r="L433" t="str">
            <v>Acheté</v>
          </cell>
          <cell r="M433">
            <v>44602.345833333296</v>
          </cell>
          <cell r="N433">
            <v>2</v>
          </cell>
          <cell r="O433">
            <v>2</v>
          </cell>
          <cell r="P433">
            <v>-6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 t="str">
            <v>F77262</v>
          </cell>
          <cell r="W433" t="str">
            <v>PIEKENBRINK Composite Gmbh</v>
          </cell>
          <cell r="Z433" t="str">
            <v>MGE</v>
          </cell>
          <cell r="AA433" t="str">
            <v/>
          </cell>
          <cell r="AB433" t="str">
            <v>Non</v>
          </cell>
          <cell r="AC433" t="str">
            <v>CCO le 03/01 : PKB : 2 pcs le 26/01</v>
          </cell>
        </row>
        <row r="434">
          <cell r="B434" t="str">
            <v>M10181083</v>
          </cell>
          <cell r="C434">
            <v>180</v>
          </cell>
          <cell r="D434">
            <v>1</v>
          </cell>
          <cell r="E434" t="str">
            <v>MGE</v>
          </cell>
          <cell r="F434" t="str">
            <v/>
          </cell>
          <cell r="G434" t="str">
            <v>71038A030001</v>
          </cell>
          <cell r="H434" t="str">
            <v>D10XAD2</v>
          </cell>
          <cell r="I434" t="str">
            <v/>
          </cell>
          <cell r="J434" t="str">
            <v>70399A010001</v>
          </cell>
          <cell r="K434" t="str">
            <v>E1XEA5</v>
          </cell>
          <cell r="L434" t="str">
            <v>Fabriqué</v>
          </cell>
          <cell r="M434">
            <v>44602.345833333296</v>
          </cell>
          <cell r="N434">
            <v>2</v>
          </cell>
          <cell r="O434">
            <v>2</v>
          </cell>
          <cell r="P434">
            <v>-4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 t="str">
            <v>F78720</v>
          </cell>
          <cell r="W434" t="str">
            <v>LE JOINT FRANCAIS</v>
          </cell>
          <cell r="Z434" t="str">
            <v>MGE</v>
          </cell>
          <cell r="AA434" t="str">
            <v/>
          </cell>
          <cell r="AB434" t="str">
            <v>Non</v>
          </cell>
          <cell r="AC434" t="str">
            <v>[Ordo HX] le 12/01: Dispo stock MGM</v>
          </cell>
        </row>
        <row r="435">
          <cell r="B435" t="str">
            <v>M10181083</v>
          </cell>
          <cell r="C435">
            <v>200</v>
          </cell>
          <cell r="D435">
            <v>1</v>
          </cell>
          <cell r="E435" t="str">
            <v>MGE</v>
          </cell>
          <cell r="F435" t="str">
            <v/>
          </cell>
          <cell r="G435" t="str">
            <v>71038A030001</v>
          </cell>
          <cell r="H435" t="str">
            <v>D10XAD2</v>
          </cell>
          <cell r="I435" t="str">
            <v/>
          </cell>
          <cell r="J435" t="str">
            <v>70401A010001</v>
          </cell>
          <cell r="K435" t="str">
            <v>E1XEA5</v>
          </cell>
          <cell r="L435" t="str">
            <v>Fabriqué</v>
          </cell>
          <cell r="M435">
            <v>44602.345833333296</v>
          </cell>
          <cell r="N435">
            <v>2</v>
          </cell>
          <cell r="O435">
            <v>2</v>
          </cell>
          <cell r="P435">
            <v>-2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 t="str">
            <v>F78720</v>
          </cell>
          <cell r="W435" t="str">
            <v>LE JOINT FRANCAIS</v>
          </cell>
          <cell r="Z435" t="str">
            <v>MGE</v>
          </cell>
          <cell r="AA435" t="str">
            <v/>
          </cell>
          <cell r="AB435" t="str">
            <v>Non</v>
          </cell>
          <cell r="AC435" t="str">
            <v>[Ordo HX] le 12/01: x2 fin S05</v>
          </cell>
        </row>
        <row r="436">
          <cell r="B436" t="str">
            <v>M10181083</v>
          </cell>
          <cell r="C436">
            <v>290</v>
          </cell>
          <cell r="D436">
            <v>1</v>
          </cell>
          <cell r="E436" t="str">
            <v>MGE</v>
          </cell>
          <cell r="F436" t="str">
            <v/>
          </cell>
          <cell r="G436" t="str">
            <v>71038A030001</v>
          </cell>
          <cell r="H436" t="str">
            <v>D10XAD2</v>
          </cell>
          <cell r="I436" t="str">
            <v/>
          </cell>
          <cell r="J436" t="str">
            <v>9087A0003-02</v>
          </cell>
          <cell r="K436" t="str">
            <v>XBJ1</v>
          </cell>
          <cell r="L436" t="str">
            <v>Acheté</v>
          </cell>
          <cell r="M436">
            <v>44602.345833333296</v>
          </cell>
          <cell r="N436">
            <v>2</v>
          </cell>
          <cell r="O436">
            <v>2</v>
          </cell>
          <cell r="P436">
            <v>-155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 t="str">
            <v>F76916</v>
          </cell>
          <cell r="W436" t="str">
            <v>MST AEROSPACE Ltd &amp; Co KG</v>
          </cell>
          <cell r="Z436" t="str">
            <v>MGE</v>
          </cell>
          <cell r="AA436" t="str">
            <v/>
          </cell>
          <cell r="AB436" t="str">
            <v>Non</v>
          </cell>
          <cell r="AC436" t="str">
            <v>ML MST 07/01 240pcs le 28/01/2022</v>
          </cell>
        </row>
        <row r="437">
          <cell r="B437" t="str">
            <v>M10181083</v>
          </cell>
          <cell r="C437">
            <v>350</v>
          </cell>
          <cell r="D437">
            <v>1</v>
          </cell>
          <cell r="E437" t="str">
            <v>MGI</v>
          </cell>
          <cell r="F437" t="str">
            <v/>
          </cell>
          <cell r="G437" t="str">
            <v>71038A030001</v>
          </cell>
          <cell r="H437" t="str">
            <v>D10XAD2</v>
          </cell>
          <cell r="I437" t="str">
            <v/>
          </cell>
          <cell r="J437" t="str">
            <v>A0250103-51</v>
          </cell>
          <cell r="K437" t="str">
            <v>XBJ1</v>
          </cell>
          <cell r="L437" t="str">
            <v>Acheté</v>
          </cell>
          <cell r="M437">
            <v>44602.345833333296</v>
          </cell>
          <cell r="N437">
            <v>4</v>
          </cell>
          <cell r="O437">
            <v>4</v>
          </cell>
          <cell r="P437">
            <v>-166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 t="str">
            <v>F71574</v>
          </cell>
          <cell r="W437" t="str">
            <v>PARKER HANNIFIN FRANCE SAS</v>
          </cell>
          <cell r="Z437" t="str">
            <v>MGI</v>
          </cell>
          <cell r="AA437" t="str">
            <v/>
          </cell>
          <cell r="AB437" t="str">
            <v>Non</v>
          </cell>
          <cell r="AC437" t="str">
            <v>ML PARKER 12/01 300pcs le 08/03/2022 (Pb capacitaire fnr suite COVID)</v>
          </cell>
        </row>
        <row r="438">
          <cell r="B438" t="str">
            <v>M10181083</v>
          </cell>
          <cell r="C438">
            <v>390</v>
          </cell>
          <cell r="D438">
            <v>1</v>
          </cell>
          <cell r="E438" t="str">
            <v>MGF</v>
          </cell>
          <cell r="F438" t="str">
            <v/>
          </cell>
          <cell r="G438" t="str">
            <v>71038A030001</v>
          </cell>
          <cell r="H438" t="str">
            <v>D10XAD2</v>
          </cell>
          <cell r="I438" t="str">
            <v/>
          </cell>
          <cell r="J438" t="str">
            <v>AS3582-338</v>
          </cell>
          <cell r="K438" t="str">
            <v>XHB2</v>
          </cell>
          <cell r="L438" t="str">
            <v>Acheté</v>
          </cell>
          <cell r="M438">
            <v>44602.345833333296</v>
          </cell>
          <cell r="N438">
            <v>4</v>
          </cell>
          <cell r="O438">
            <v>4</v>
          </cell>
          <cell r="P438">
            <v>-91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 t="str">
            <v>F81541</v>
          </cell>
          <cell r="W438" t="str">
            <v>ALA FRANCE</v>
          </cell>
          <cell r="Z438" t="str">
            <v>MGF</v>
          </cell>
          <cell r="AA438" t="str">
            <v/>
          </cell>
          <cell r="AB438" t="str">
            <v>Non</v>
          </cell>
          <cell r="AC438" t="str">
            <v/>
          </cell>
        </row>
        <row r="439">
          <cell r="B439" t="str">
            <v>M10181083</v>
          </cell>
          <cell r="C439">
            <v>490</v>
          </cell>
          <cell r="D439">
            <v>1</v>
          </cell>
          <cell r="E439" t="str">
            <v>MGI</v>
          </cell>
          <cell r="F439" t="str">
            <v/>
          </cell>
          <cell r="G439" t="str">
            <v>71038A030001</v>
          </cell>
          <cell r="H439" t="str">
            <v>D10XAD2</v>
          </cell>
          <cell r="I439" t="str">
            <v/>
          </cell>
          <cell r="J439" t="str">
            <v>S262-19DG</v>
          </cell>
          <cell r="K439" t="str">
            <v>XCE6</v>
          </cell>
          <cell r="L439" t="str">
            <v>Fabriqué</v>
          </cell>
          <cell r="M439">
            <v>44602.345833333296</v>
          </cell>
          <cell r="N439">
            <v>4</v>
          </cell>
          <cell r="O439">
            <v>4</v>
          </cell>
          <cell r="P439">
            <v>-21</v>
          </cell>
          <cell r="Q439">
            <v>0</v>
          </cell>
          <cell r="R439">
            <v>0</v>
          </cell>
          <cell r="S439">
            <v>15</v>
          </cell>
          <cell r="T439">
            <v>0</v>
          </cell>
          <cell r="U439">
            <v>0</v>
          </cell>
          <cell r="V439" t="str">
            <v>MKA002</v>
          </cell>
          <cell r="W439" t="str">
            <v>ATELIER DE MURET</v>
          </cell>
          <cell r="Z439" t="str">
            <v>MGI</v>
          </cell>
          <cell r="AA439" t="str">
            <v/>
          </cell>
          <cell r="AB439" t="str">
            <v>Non</v>
          </cell>
          <cell r="AC439" t="str">
            <v>LCS JB 06/01 : 60 pièces fin S04</v>
          </cell>
        </row>
        <row r="440">
          <cell r="B440" t="str">
            <v>M10181083</v>
          </cell>
          <cell r="C440">
            <v>550</v>
          </cell>
          <cell r="D440">
            <v>1</v>
          </cell>
          <cell r="E440" t="str">
            <v>MGI</v>
          </cell>
          <cell r="F440" t="str">
            <v/>
          </cell>
          <cell r="G440" t="str">
            <v>71038A030001</v>
          </cell>
          <cell r="H440" t="str">
            <v>D10XAD2</v>
          </cell>
          <cell r="I440" t="str">
            <v/>
          </cell>
          <cell r="J440" t="str">
            <v>S4647-0487</v>
          </cell>
          <cell r="K440" t="str">
            <v>XBF3</v>
          </cell>
          <cell r="L440" t="str">
            <v>Acheté</v>
          </cell>
          <cell r="M440">
            <v>44602.345833333296</v>
          </cell>
          <cell r="N440">
            <v>4</v>
          </cell>
          <cell r="O440">
            <v>4</v>
          </cell>
          <cell r="P440">
            <v>-228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5</v>
          </cell>
          <cell r="V440" t="str">
            <v>F81541</v>
          </cell>
          <cell r="W440" t="str">
            <v>ALA FRANCE</v>
          </cell>
          <cell r="Z440" t="str">
            <v>MGI</v>
          </cell>
          <cell r="AA440" t="str">
            <v/>
          </cell>
          <cell r="AB440" t="str">
            <v>Non</v>
          </cell>
          <cell r="AC440" t="str">
            <v>ALA 04/01/2022 réception matière 10/02/2022 attends retour pour délai de fabrication</v>
          </cell>
        </row>
        <row r="441">
          <cell r="B441" t="str">
            <v>M10181084</v>
          </cell>
          <cell r="C441">
            <v>10</v>
          </cell>
          <cell r="D441">
            <v>1</v>
          </cell>
          <cell r="E441" t="str">
            <v>MGI</v>
          </cell>
          <cell r="F441" t="str">
            <v/>
          </cell>
          <cell r="G441" t="str">
            <v>71038A030001</v>
          </cell>
          <cell r="H441" t="str">
            <v>D10XAD2</v>
          </cell>
          <cell r="I441" t="str">
            <v/>
          </cell>
          <cell r="J441" t="str">
            <v>1600-0003</v>
          </cell>
          <cell r="K441" t="str">
            <v>XBC1</v>
          </cell>
          <cell r="L441" t="str">
            <v>Acheté</v>
          </cell>
          <cell r="M441">
            <v>44601.345833333296</v>
          </cell>
          <cell r="N441">
            <v>6</v>
          </cell>
          <cell r="O441">
            <v>6</v>
          </cell>
          <cell r="P441">
            <v>-17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 t="str">
            <v>F76581</v>
          </cell>
          <cell r="W441" t="str">
            <v>KD INGENIEUR-TECHNIK</v>
          </cell>
          <cell r="Z441" t="str">
            <v>MGI</v>
          </cell>
          <cell r="AA441" t="str">
            <v/>
          </cell>
          <cell r="AB441" t="str">
            <v>Non</v>
          </cell>
          <cell r="AC441" t="str">
            <v>VB - KD - 06/01 - Qté 57 AR 20/01</v>
          </cell>
        </row>
        <row r="442">
          <cell r="B442" t="str">
            <v>M10181084</v>
          </cell>
          <cell r="C442">
            <v>20</v>
          </cell>
          <cell r="D442">
            <v>1</v>
          </cell>
          <cell r="E442" t="str">
            <v>MGI</v>
          </cell>
          <cell r="F442" t="str">
            <v/>
          </cell>
          <cell r="G442" t="str">
            <v>71038A030001</v>
          </cell>
          <cell r="H442" t="str">
            <v>D10XAD2</v>
          </cell>
          <cell r="I442" t="str">
            <v/>
          </cell>
          <cell r="J442" t="str">
            <v>1600-0004</v>
          </cell>
          <cell r="K442" t="str">
            <v>XBC1</v>
          </cell>
          <cell r="L442" t="str">
            <v>Acheté</v>
          </cell>
          <cell r="M442">
            <v>44601.345833333296</v>
          </cell>
          <cell r="N442">
            <v>2</v>
          </cell>
          <cell r="O442">
            <v>2</v>
          </cell>
          <cell r="P442">
            <v>-9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 t="str">
            <v>F76581</v>
          </cell>
          <cell r="W442" t="str">
            <v>KD INGENIEUR-TECHNIK</v>
          </cell>
          <cell r="Z442" t="str">
            <v>MGI</v>
          </cell>
          <cell r="AA442" t="str">
            <v/>
          </cell>
          <cell r="AB442" t="str">
            <v>Non</v>
          </cell>
          <cell r="AC442" t="str">
            <v>VB - KD - 06/01 - Qté 25 AR 20/01</v>
          </cell>
        </row>
        <row r="443">
          <cell r="B443" t="str">
            <v>M10181084</v>
          </cell>
          <cell r="C443">
            <v>100</v>
          </cell>
          <cell r="D443">
            <v>1</v>
          </cell>
          <cell r="E443" t="str">
            <v>DNE</v>
          </cell>
          <cell r="F443" t="str">
            <v/>
          </cell>
          <cell r="G443" t="str">
            <v>71038A030001</v>
          </cell>
          <cell r="H443" t="str">
            <v>D10XAD2</v>
          </cell>
          <cell r="I443" t="str">
            <v/>
          </cell>
          <cell r="J443" t="str">
            <v>70283B010001</v>
          </cell>
          <cell r="K443" t="str">
            <v>D10XDI3</v>
          </cell>
          <cell r="L443" t="str">
            <v>Acheté</v>
          </cell>
          <cell r="M443">
            <v>44601.345833333296</v>
          </cell>
          <cell r="N443">
            <v>4</v>
          </cell>
          <cell r="O443">
            <v>3</v>
          </cell>
          <cell r="P443">
            <v>-3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 t="str">
            <v>F90857</v>
          </cell>
          <cell r="W443" t="str">
            <v>NEIAS Commercial Aircraft Cie LTD</v>
          </cell>
          <cell r="Z443" t="str">
            <v>DNE</v>
          </cell>
          <cell r="AA443" t="str">
            <v/>
          </cell>
          <cell r="AB443" t="str">
            <v>Non</v>
          </cell>
          <cell r="AC443" t="str">
            <v/>
          </cell>
        </row>
        <row r="444">
          <cell r="B444" t="str">
            <v>M10181084</v>
          </cell>
          <cell r="C444">
            <v>150</v>
          </cell>
          <cell r="D444">
            <v>1</v>
          </cell>
          <cell r="E444" t="str">
            <v>MPF</v>
          </cell>
          <cell r="F444" t="str">
            <v/>
          </cell>
          <cell r="G444" t="str">
            <v>71038A030001</v>
          </cell>
          <cell r="H444" t="str">
            <v>D10XAD2</v>
          </cell>
          <cell r="I444" t="str">
            <v/>
          </cell>
          <cell r="J444" t="str">
            <v>70351A020001</v>
          </cell>
          <cell r="K444" t="str">
            <v>XAD2</v>
          </cell>
          <cell r="L444" t="str">
            <v>Fabriqué</v>
          </cell>
          <cell r="M444">
            <v>44601.345833333296</v>
          </cell>
          <cell r="N444">
            <v>2</v>
          </cell>
          <cell r="O444">
            <v>2</v>
          </cell>
          <cell r="P444">
            <v>-2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Z444" t="str">
            <v>MPF</v>
          </cell>
          <cell r="AA444" t="str">
            <v/>
          </cell>
          <cell r="AB444" t="str">
            <v>Non</v>
          </cell>
          <cell r="AC444" t="str">
            <v/>
          </cell>
        </row>
        <row r="445">
          <cell r="B445" t="str">
            <v>M10181084</v>
          </cell>
          <cell r="C445">
            <v>160</v>
          </cell>
          <cell r="D445">
            <v>1</v>
          </cell>
          <cell r="E445" t="str">
            <v>MGE</v>
          </cell>
          <cell r="F445" t="str">
            <v/>
          </cell>
          <cell r="G445" t="str">
            <v>71038A030001</v>
          </cell>
          <cell r="H445" t="str">
            <v>D10XAD2</v>
          </cell>
          <cell r="I445" t="str">
            <v/>
          </cell>
          <cell r="J445" t="str">
            <v>70352A020001</v>
          </cell>
          <cell r="K445" t="str">
            <v>D10XBD1</v>
          </cell>
          <cell r="L445" t="str">
            <v>Acheté</v>
          </cell>
          <cell r="M445">
            <v>44601.345833333296</v>
          </cell>
          <cell r="N445">
            <v>2</v>
          </cell>
          <cell r="O445">
            <v>2</v>
          </cell>
          <cell r="P445">
            <v>-4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 t="str">
            <v>F77262</v>
          </cell>
          <cell r="W445" t="str">
            <v>PIEKENBRINK Composite Gmbh</v>
          </cell>
          <cell r="Z445" t="str">
            <v>MGE</v>
          </cell>
          <cell r="AA445" t="str">
            <v/>
          </cell>
          <cell r="AB445" t="str">
            <v>Non</v>
          </cell>
          <cell r="AC445" t="str">
            <v>CCO le 03/01 : PKB : 2 pcs le 26/01</v>
          </cell>
        </row>
        <row r="446">
          <cell r="B446" t="str">
            <v>M10181084</v>
          </cell>
          <cell r="C446">
            <v>180</v>
          </cell>
          <cell r="D446">
            <v>1</v>
          </cell>
          <cell r="E446" t="str">
            <v>MGE</v>
          </cell>
          <cell r="F446" t="str">
            <v/>
          </cell>
          <cell r="G446" t="str">
            <v>71038A030001</v>
          </cell>
          <cell r="H446" t="str">
            <v>D10XAD2</v>
          </cell>
          <cell r="I446" t="str">
            <v/>
          </cell>
          <cell r="J446" t="str">
            <v>70399A010001</v>
          </cell>
          <cell r="K446" t="str">
            <v>E1XEA5</v>
          </cell>
          <cell r="L446" t="str">
            <v>Fabriqué</v>
          </cell>
          <cell r="M446">
            <v>44601.345833333296</v>
          </cell>
          <cell r="N446">
            <v>2</v>
          </cell>
          <cell r="O446">
            <v>2</v>
          </cell>
          <cell r="P446">
            <v>-2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 t="str">
            <v>F97855</v>
          </cell>
          <cell r="W446" t="str">
            <v>MIKROMA POLSKA AKCYJNA</v>
          </cell>
          <cell r="Z446" t="str">
            <v>MGE</v>
          </cell>
          <cell r="AA446" t="str">
            <v/>
          </cell>
          <cell r="AB446" t="str">
            <v>Non</v>
          </cell>
          <cell r="AC446" t="str">
            <v>[Ordo HX] le 12/01: Dispo stock MGM</v>
          </cell>
        </row>
        <row r="447">
          <cell r="B447" t="str">
            <v>M10181084</v>
          </cell>
          <cell r="C447">
            <v>290</v>
          </cell>
          <cell r="D447">
            <v>1</v>
          </cell>
          <cell r="E447" t="str">
            <v>MGE</v>
          </cell>
          <cell r="F447" t="str">
            <v/>
          </cell>
          <cell r="G447" t="str">
            <v>71038A030001</v>
          </cell>
          <cell r="H447" t="str">
            <v>D10XAD2</v>
          </cell>
          <cell r="I447" t="str">
            <v/>
          </cell>
          <cell r="J447" t="str">
            <v>9087A0003-02</v>
          </cell>
          <cell r="K447" t="str">
            <v>XBJ1</v>
          </cell>
          <cell r="L447" t="str">
            <v>Acheté</v>
          </cell>
          <cell r="M447">
            <v>44601.345833333296</v>
          </cell>
          <cell r="N447">
            <v>2</v>
          </cell>
          <cell r="O447">
            <v>2</v>
          </cell>
          <cell r="P447">
            <v>-153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 t="str">
            <v>F76916</v>
          </cell>
          <cell r="W447" t="str">
            <v>MST AEROSPACE Ltd &amp; Co KG</v>
          </cell>
          <cell r="Z447" t="str">
            <v>MGE</v>
          </cell>
          <cell r="AA447" t="str">
            <v/>
          </cell>
          <cell r="AB447" t="str">
            <v>Non</v>
          </cell>
          <cell r="AC447" t="str">
            <v>ML MST 07/01 240pcs le 28/01/2022</v>
          </cell>
        </row>
        <row r="448">
          <cell r="B448" t="str">
            <v>M10181084</v>
          </cell>
          <cell r="C448">
            <v>350</v>
          </cell>
          <cell r="D448">
            <v>1</v>
          </cell>
          <cell r="E448" t="str">
            <v>MGI</v>
          </cell>
          <cell r="F448" t="str">
            <v/>
          </cell>
          <cell r="G448" t="str">
            <v>71038A030001</v>
          </cell>
          <cell r="H448" t="str">
            <v>D10XAD2</v>
          </cell>
          <cell r="I448" t="str">
            <v/>
          </cell>
          <cell r="J448" t="str">
            <v>A0250103-51</v>
          </cell>
          <cell r="K448" t="str">
            <v>XBJ1</v>
          </cell>
          <cell r="L448" t="str">
            <v>Acheté</v>
          </cell>
          <cell r="M448">
            <v>44601.345833333296</v>
          </cell>
          <cell r="N448">
            <v>4</v>
          </cell>
          <cell r="O448">
            <v>4</v>
          </cell>
          <cell r="P448">
            <v>-162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 t="str">
            <v>F71574</v>
          </cell>
          <cell r="W448" t="str">
            <v>PARKER HANNIFIN FRANCE SAS</v>
          </cell>
          <cell r="Z448" t="str">
            <v>MGI</v>
          </cell>
          <cell r="AA448" t="str">
            <v/>
          </cell>
          <cell r="AB448" t="str">
            <v>Non</v>
          </cell>
          <cell r="AC448" t="str">
            <v>ML PARKER 12/01 300pcs le 08/03/2022 (Pb capacitaire fnr suite COVID)</v>
          </cell>
        </row>
        <row r="449">
          <cell r="B449" t="str">
            <v>M10181084</v>
          </cell>
          <cell r="C449">
            <v>390</v>
          </cell>
          <cell r="D449">
            <v>1</v>
          </cell>
          <cell r="E449" t="str">
            <v>MGF</v>
          </cell>
          <cell r="F449" t="str">
            <v/>
          </cell>
          <cell r="G449" t="str">
            <v>71038A030001</v>
          </cell>
          <cell r="H449" t="str">
            <v>D10XAD2</v>
          </cell>
          <cell r="I449" t="str">
            <v/>
          </cell>
          <cell r="J449" t="str">
            <v>AS3582-338</v>
          </cell>
          <cell r="K449" t="str">
            <v>XHB2</v>
          </cell>
          <cell r="L449" t="str">
            <v>Acheté</v>
          </cell>
          <cell r="M449">
            <v>44601.345833333296</v>
          </cell>
          <cell r="N449">
            <v>4</v>
          </cell>
          <cell r="O449">
            <v>4</v>
          </cell>
          <cell r="P449">
            <v>-87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 t="str">
            <v>F81541</v>
          </cell>
          <cell r="W449" t="str">
            <v>ALA FRANCE</v>
          </cell>
          <cell r="Z449" t="str">
            <v>MGF</v>
          </cell>
          <cell r="AA449" t="str">
            <v/>
          </cell>
          <cell r="AB449" t="str">
            <v>Non</v>
          </cell>
          <cell r="AC449" t="str">
            <v/>
          </cell>
        </row>
        <row r="450">
          <cell r="B450" t="str">
            <v>M10181084</v>
          </cell>
          <cell r="C450">
            <v>490</v>
          </cell>
          <cell r="D450">
            <v>1</v>
          </cell>
          <cell r="E450" t="str">
            <v>MGI</v>
          </cell>
          <cell r="F450" t="str">
            <v/>
          </cell>
          <cell r="G450" t="str">
            <v>71038A030001</v>
          </cell>
          <cell r="H450" t="str">
            <v>D10XAD2</v>
          </cell>
          <cell r="I450" t="str">
            <v/>
          </cell>
          <cell r="J450" t="str">
            <v>S262-19DG</v>
          </cell>
          <cell r="K450" t="str">
            <v>XCE6</v>
          </cell>
          <cell r="L450" t="str">
            <v>Fabriqué</v>
          </cell>
          <cell r="M450">
            <v>44601.345833333296</v>
          </cell>
          <cell r="N450">
            <v>4</v>
          </cell>
          <cell r="O450">
            <v>4</v>
          </cell>
          <cell r="P450">
            <v>-17</v>
          </cell>
          <cell r="Q450">
            <v>0</v>
          </cell>
          <cell r="R450">
            <v>0</v>
          </cell>
          <cell r="S450">
            <v>15</v>
          </cell>
          <cell r="T450">
            <v>0</v>
          </cell>
          <cell r="U450">
            <v>0</v>
          </cell>
          <cell r="V450" t="str">
            <v>MKA002</v>
          </cell>
          <cell r="W450" t="str">
            <v>ATELIER DE MURET</v>
          </cell>
          <cell r="Z450" t="str">
            <v>MGI</v>
          </cell>
          <cell r="AA450" t="str">
            <v/>
          </cell>
          <cell r="AB450" t="str">
            <v>Non</v>
          </cell>
          <cell r="AC450" t="str">
            <v>LCS JB 06/01 : 60 pièces fin S04</v>
          </cell>
        </row>
        <row r="451">
          <cell r="B451" t="str">
            <v>M10181084</v>
          </cell>
          <cell r="C451">
            <v>550</v>
          </cell>
          <cell r="D451">
            <v>1</v>
          </cell>
          <cell r="E451" t="str">
            <v>MGI</v>
          </cell>
          <cell r="F451" t="str">
            <v/>
          </cell>
          <cell r="G451" t="str">
            <v>71038A030001</v>
          </cell>
          <cell r="H451" t="str">
            <v>D10XAD2</v>
          </cell>
          <cell r="I451" t="str">
            <v/>
          </cell>
          <cell r="J451" t="str">
            <v>S4647-0487</v>
          </cell>
          <cell r="K451" t="str">
            <v>XBF3</v>
          </cell>
          <cell r="L451" t="str">
            <v>Acheté</v>
          </cell>
          <cell r="M451">
            <v>44601.345833333296</v>
          </cell>
          <cell r="N451">
            <v>4</v>
          </cell>
          <cell r="O451">
            <v>4</v>
          </cell>
          <cell r="P451">
            <v>-222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5</v>
          </cell>
          <cell r="V451" t="str">
            <v>F81541</v>
          </cell>
          <cell r="W451" t="str">
            <v>ALA FRANCE</v>
          </cell>
          <cell r="Z451" t="str">
            <v>MGI</v>
          </cell>
          <cell r="AA451" t="str">
            <v/>
          </cell>
          <cell r="AB451" t="str">
            <v>Non</v>
          </cell>
          <cell r="AC451" t="str">
            <v>ALA 04/01/2022 réception matière 10/02/2022 attends retour pour délai de fabrication</v>
          </cell>
        </row>
        <row r="452">
          <cell r="B452" t="str">
            <v>M10181093</v>
          </cell>
          <cell r="C452">
            <v>570</v>
          </cell>
          <cell r="D452">
            <v>2</v>
          </cell>
          <cell r="E452" t="str">
            <v>MGF</v>
          </cell>
          <cell r="F452" t="str">
            <v/>
          </cell>
          <cell r="G452" t="str">
            <v>772E020001</v>
          </cell>
          <cell r="H452" t="str">
            <v>C19XAD1</v>
          </cell>
          <cell r="I452" t="str">
            <v/>
          </cell>
          <cell r="J452" t="str">
            <v>848-080-09</v>
          </cell>
          <cell r="K452" t="str">
            <v>XHB2</v>
          </cell>
          <cell r="L452" t="str">
            <v>Acheté</v>
          </cell>
          <cell r="M452">
            <v>44494.5493055556</v>
          </cell>
          <cell r="N452">
            <v>1</v>
          </cell>
          <cell r="O452">
            <v>1</v>
          </cell>
          <cell r="P452">
            <v>-1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 t="str">
            <v>F81531</v>
          </cell>
          <cell r="W452" t="str">
            <v>ALA FRANCE</v>
          </cell>
          <cell r="Z452" t="str">
            <v>MGF</v>
          </cell>
          <cell r="AA452" t="str">
            <v>X</v>
          </cell>
          <cell r="AB452" t="str">
            <v>Non</v>
          </cell>
          <cell r="AC452" t="str">
            <v/>
          </cell>
        </row>
        <row r="453">
          <cell r="B453" t="str">
            <v>M10181118</v>
          </cell>
          <cell r="C453">
            <v>9300</v>
          </cell>
          <cell r="D453">
            <v>1</v>
          </cell>
          <cell r="E453" t="str">
            <v>MGE</v>
          </cell>
          <cell r="F453" t="str">
            <v/>
          </cell>
          <cell r="G453" t="str">
            <v>9405A010000</v>
          </cell>
          <cell r="H453" t="str">
            <v>XAA2</v>
          </cell>
          <cell r="I453" t="str">
            <v/>
          </cell>
          <cell r="J453" t="str">
            <v>9402-110</v>
          </cell>
          <cell r="K453" t="str">
            <v>XBC1</v>
          </cell>
          <cell r="L453" t="str">
            <v>Acheté</v>
          </cell>
          <cell r="M453">
            <v>44491.5625</v>
          </cell>
          <cell r="N453">
            <v>2</v>
          </cell>
          <cell r="O453">
            <v>2</v>
          </cell>
          <cell r="P453">
            <v>-2</v>
          </cell>
          <cell r="Q453">
            <v>0</v>
          </cell>
          <cell r="R453">
            <v>0</v>
          </cell>
          <cell r="S453">
            <v>2</v>
          </cell>
          <cell r="T453">
            <v>0</v>
          </cell>
          <cell r="U453">
            <v>0</v>
          </cell>
          <cell r="V453" t="str">
            <v>F81915</v>
          </cell>
          <cell r="W453" t="str">
            <v>MCSA CELERC</v>
          </cell>
          <cell r="Z453" t="str">
            <v>MGE</v>
          </cell>
          <cell r="AA453" t="str">
            <v>X</v>
          </cell>
          <cell r="AB453" t="str">
            <v>Non</v>
          </cell>
          <cell r="AC453" t="str">
            <v>VB - CELREC - 21/12 - 19 PCS ARC 10/01</v>
          </cell>
        </row>
        <row r="454">
          <cell r="B454" t="str">
            <v>M10181142</v>
          </cell>
          <cell r="C454">
            <v>50</v>
          </cell>
          <cell r="D454">
            <v>1</v>
          </cell>
          <cell r="E454" t="str">
            <v>MGE</v>
          </cell>
          <cell r="F454" t="str">
            <v/>
          </cell>
          <cell r="G454" t="str">
            <v>70449A010001</v>
          </cell>
          <cell r="H454" t="str">
            <v>B8XAA2</v>
          </cell>
          <cell r="I454" t="str">
            <v/>
          </cell>
          <cell r="J454" t="str">
            <v>6054-14</v>
          </cell>
          <cell r="K454" t="str">
            <v>XCB3</v>
          </cell>
          <cell r="L454" t="str">
            <v>Fabriqué</v>
          </cell>
          <cell r="M454">
            <v>44538.402083333298</v>
          </cell>
          <cell r="N454">
            <v>4</v>
          </cell>
          <cell r="O454">
            <v>4</v>
          </cell>
          <cell r="P454">
            <v>-17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 t="str">
            <v>F81531</v>
          </cell>
          <cell r="W454" t="str">
            <v>ALA FRANCE</v>
          </cell>
          <cell r="Z454" t="str">
            <v>MGE</v>
          </cell>
          <cell r="AA454" t="str">
            <v>X</v>
          </cell>
          <cell r="AB454" t="str">
            <v>Non</v>
          </cell>
          <cell r="AC454" t="str">
            <v>U LCS MF 04/01: 84 pièces 21/01</v>
          </cell>
        </row>
        <row r="455">
          <cell r="B455" t="str">
            <v>M10181142</v>
          </cell>
          <cell r="C455">
            <v>170</v>
          </cell>
          <cell r="D455">
            <v>2</v>
          </cell>
          <cell r="E455" t="str">
            <v>MGE</v>
          </cell>
          <cell r="F455" t="str">
            <v/>
          </cell>
          <cell r="G455" t="str">
            <v>70449A010001</v>
          </cell>
          <cell r="H455" t="str">
            <v>B8XAA2</v>
          </cell>
          <cell r="I455" t="str">
            <v/>
          </cell>
          <cell r="J455" t="str">
            <v>9313E010001</v>
          </cell>
          <cell r="K455" t="str">
            <v>XAA4</v>
          </cell>
          <cell r="L455" t="str">
            <v>Fabriqué</v>
          </cell>
          <cell r="M455">
            <v>44538.402083333298</v>
          </cell>
          <cell r="N455">
            <v>2</v>
          </cell>
          <cell r="O455">
            <v>2</v>
          </cell>
          <cell r="P455">
            <v>-2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 t="str">
            <v>F78724</v>
          </cell>
          <cell r="W455" t="str">
            <v>SAFRAN AEROSYSTEMS AUX</v>
          </cell>
          <cell r="Z455" t="str">
            <v>MGE</v>
          </cell>
          <cell r="AA455" t="str">
            <v>X</v>
          </cell>
          <cell r="AB455" t="str">
            <v>Non</v>
          </cell>
          <cell r="AC455" t="str">
            <v/>
          </cell>
        </row>
        <row r="456">
          <cell r="B456" t="str">
            <v>M10181162</v>
          </cell>
          <cell r="C456">
            <v>170</v>
          </cell>
          <cell r="D456">
            <v>1</v>
          </cell>
          <cell r="E456" t="str">
            <v>MGE</v>
          </cell>
          <cell r="F456" t="str">
            <v/>
          </cell>
          <cell r="G456" t="str">
            <v>71328A010001</v>
          </cell>
          <cell r="H456" t="str">
            <v>C18XAA4</v>
          </cell>
          <cell r="I456" t="str">
            <v/>
          </cell>
          <cell r="J456" t="str">
            <v>71328-0200</v>
          </cell>
          <cell r="K456" t="str">
            <v>XAE1</v>
          </cell>
          <cell r="L456" t="str">
            <v>Fabriqué</v>
          </cell>
          <cell r="M456">
            <v>44489.613888888904</v>
          </cell>
          <cell r="N456">
            <v>4</v>
          </cell>
          <cell r="O456">
            <v>4</v>
          </cell>
          <cell r="P456">
            <v>-6</v>
          </cell>
          <cell r="Q456">
            <v>0</v>
          </cell>
          <cell r="R456">
            <v>4</v>
          </cell>
          <cell r="S456">
            <v>0</v>
          </cell>
          <cell r="T456">
            <v>0</v>
          </cell>
          <cell r="U456">
            <v>0</v>
          </cell>
          <cell r="V456" t="str">
            <v>206432</v>
          </cell>
          <cell r="W456" t="str">
            <v>MICROTEC SAS</v>
          </cell>
          <cell r="Z456" t="str">
            <v>MGE</v>
          </cell>
          <cell r="AA456" t="str">
            <v>X</v>
          </cell>
          <cell r="AB456" t="str">
            <v>Non</v>
          </cell>
          <cell r="AC456" t="str">
            <v>PROD</v>
          </cell>
        </row>
        <row r="457">
          <cell r="B457" t="str">
            <v>M10181170</v>
          </cell>
          <cell r="C457">
            <v>270</v>
          </cell>
          <cell r="D457">
            <v>1</v>
          </cell>
          <cell r="E457" t="str">
            <v>MGE</v>
          </cell>
          <cell r="F457" t="str">
            <v/>
          </cell>
          <cell r="G457" t="str">
            <v>88100B020101</v>
          </cell>
          <cell r="H457" t="str">
            <v>A11XAA2</v>
          </cell>
          <cell r="I457" t="str">
            <v/>
          </cell>
          <cell r="J457" t="str">
            <v>88100-6</v>
          </cell>
          <cell r="K457" t="str">
            <v>XBI1</v>
          </cell>
          <cell r="L457" t="str">
            <v>Acheté</v>
          </cell>
          <cell r="M457">
            <v>44490.333333333299</v>
          </cell>
          <cell r="N457">
            <v>4</v>
          </cell>
          <cell r="O457">
            <v>4</v>
          </cell>
          <cell r="P457">
            <v>-6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 t="str">
            <v>F78877</v>
          </cell>
          <cell r="W457" t="str">
            <v>KEP TECHNOLOGIES SIBI</v>
          </cell>
          <cell r="Z457" t="str">
            <v>MGE</v>
          </cell>
          <cell r="AA457" t="str">
            <v>X</v>
          </cell>
          <cell r="AB457" t="str">
            <v>Non</v>
          </cell>
          <cell r="AC457" t="str">
            <v>KEP</v>
          </cell>
        </row>
        <row r="458">
          <cell r="B458" t="str">
            <v>M10181170</v>
          </cell>
          <cell r="C458">
            <v>520</v>
          </cell>
          <cell r="D458">
            <v>1</v>
          </cell>
          <cell r="E458" t="str">
            <v>MGI</v>
          </cell>
          <cell r="F458" t="str">
            <v/>
          </cell>
          <cell r="G458" t="str">
            <v>88100B020101</v>
          </cell>
          <cell r="H458" t="str">
            <v>A11XAA2</v>
          </cell>
          <cell r="I458" t="str">
            <v/>
          </cell>
          <cell r="J458" t="str">
            <v>9405C020000</v>
          </cell>
          <cell r="K458" t="str">
            <v>XAA2</v>
          </cell>
          <cell r="L458" t="str">
            <v>Fabriqué</v>
          </cell>
          <cell r="M458">
            <v>44490.333333333299</v>
          </cell>
          <cell r="N458">
            <v>4</v>
          </cell>
          <cell r="O458">
            <v>4</v>
          </cell>
          <cell r="P458">
            <v>-4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 t="str">
            <v>F14000</v>
          </cell>
          <cell r="W458" t="str">
            <v>VICATECH (ISP SYSTEM)</v>
          </cell>
          <cell r="Z458" t="str">
            <v>MGI</v>
          </cell>
          <cell r="AA458" t="str">
            <v>X</v>
          </cell>
          <cell r="AB458" t="str">
            <v>Non</v>
          </cell>
          <cell r="AC458" t="str">
            <v/>
          </cell>
        </row>
        <row r="459">
          <cell r="B459" t="str">
            <v>M10181183</v>
          </cell>
          <cell r="C459">
            <v>40</v>
          </cell>
          <cell r="D459">
            <v>1</v>
          </cell>
          <cell r="E459" t="str">
            <v>MGF</v>
          </cell>
          <cell r="F459" t="str">
            <v/>
          </cell>
          <cell r="G459" t="str">
            <v>70704A010001</v>
          </cell>
          <cell r="H459" t="str">
            <v>B15XAC3</v>
          </cell>
          <cell r="I459" t="str">
            <v/>
          </cell>
          <cell r="J459" t="str">
            <v>S521G1A015012</v>
          </cell>
          <cell r="K459" t="str">
            <v>XHB2</v>
          </cell>
          <cell r="L459" t="str">
            <v>Acheté</v>
          </cell>
          <cell r="M459">
            <v>44488.607638888898</v>
          </cell>
          <cell r="N459">
            <v>1</v>
          </cell>
          <cell r="O459">
            <v>1</v>
          </cell>
          <cell r="P459">
            <v>-27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 t="str">
            <v>F81531</v>
          </cell>
          <cell r="W459" t="str">
            <v>ALA FRANCE</v>
          </cell>
          <cell r="Z459" t="str">
            <v>MGF</v>
          </cell>
          <cell r="AA459" t="str">
            <v>X</v>
          </cell>
          <cell r="AB459" t="str">
            <v>Non</v>
          </cell>
          <cell r="AC459" t="str">
            <v/>
          </cell>
        </row>
        <row r="460">
          <cell r="B460" t="str">
            <v>M10181194</v>
          </cell>
          <cell r="C460">
            <v>130</v>
          </cell>
          <cell r="D460">
            <v>1</v>
          </cell>
          <cell r="E460" t="str">
            <v>MGE</v>
          </cell>
          <cell r="F460" t="str">
            <v/>
          </cell>
          <cell r="G460" t="str">
            <v>70805A010001</v>
          </cell>
          <cell r="H460" t="str">
            <v>B8XAC3</v>
          </cell>
          <cell r="I460" t="str">
            <v/>
          </cell>
          <cell r="J460" t="str">
            <v>S817B032060040</v>
          </cell>
          <cell r="K460" t="str">
            <v>XBI1</v>
          </cell>
          <cell r="L460" t="str">
            <v>Acheté</v>
          </cell>
          <cell r="M460">
            <v>44519.5847222222</v>
          </cell>
          <cell r="N460">
            <v>20</v>
          </cell>
          <cell r="O460">
            <v>20</v>
          </cell>
          <cell r="P460">
            <v>-37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 t="str">
            <v>F78877</v>
          </cell>
          <cell r="W460" t="str">
            <v>KEP TECHNOLOGIES SIBI</v>
          </cell>
          <cell r="Z460" t="str">
            <v>MGE</v>
          </cell>
          <cell r="AA460" t="str">
            <v>X</v>
          </cell>
          <cell r="AB460" t="str">
            <v>Non</v>
          </cell>
          <cell r="AC460" t="str">
            <v>KEP</v>
          </cell>
        </row>
        <row r="461">
          <cell r="B461" t="str">
            <v>M10181209</v>
          </cell>
          <cell r="C461">
            <v>10</v>
          </cell>
          <cell r="D461">
            <v>1</v>
          </cell>
          <cell r="E461" t="str">
            <v>MGI</v>
          </cell>
          <cell r="F461" t="str">
            <v/>
          </cell>
          <cell r="G461" t="str">
            <v>6740G010000</v>
          </cell>
          <cell r="H461" t="str">
            <v>A6XAC1</v>
          </cell>
          <cell r="I461" t="str">
            <v/>
          </cell>
          <cell r="J461" t="str">
            <v>16HM4</v>
          </cell>
          <cell r="K461" t="str">
            <v>XBE1</v>
          </cell>
          <cell r="L461" t="str">
            <v>Acheté</v>
          </cell>
          <cell r="M461">
            <v>44586.560659722199</v>
          </cell>
          <cell r="N461">
            <v>12</v>
          </cell>
          <cell r="O461">
            <v>12</v>
          </cell>
          <cell r="P461">
            <v>-148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 t="str">
            <v>F81527</v>
          </cell>
          <cell r="W461" t="str">
            <v>HONEYWELL CONTROL SYSTEMS LTD</v>
          </cell>
          <cell r="Z461" t="str">
            <v>MGI</v>
          </cell>
          <cell r="AA461" t="str">
            <v/>
          </cell>
          <cell r="AB461" t="str">
            <v>Non</v>
          </cell>
          <cell r="AC461" t="str">
            <v>LP - 10/01 - HONEYWELL - 31P expédiées le 06/01 + 79p expédiées le 10/01</v>
          </cell>
        </row>
        <row r="462">
          <cell r="B462" t="str">
            <v>M10181209</v>
          </cell>
          <cell r="C462">
            <v>130</v>
          </cell>
          <cell r="D462">
            <v>1</v>
          </cell>
          <cell r="E462" t="str">
            <v>MGI</v>
          </cell>
          <cell r="F462" t="str">
            <v/>
          </cell>
          <cell r="G462" t="str">
            <v>6740G010000</v>
          </cell>
          <cell r="H462" t="str">
            <v>A6XAC1</v>
          </cell>
          <cell r="I462" t="str">
            <v/>
          </cell>
          <cell r="J462" t="str">
            <v>6740-43</v>
          </cell>
          <cell r="K462" t="str">
            <v>XBI1</v>
          </cell>
          <cell r="L462" t="str">
            <v>Acheté</v>
          </cell>
          <cell r="M462">
            <v>44586.560659722199</v>
          </cell>
          <cell r="N462">
            <v>12</v>
          </cell>
          <cell r="O462">
            <v>12</v>
          </cell>
          <cell r="P462">
            <v>-520</v>
          </cell>
          <cell r="Q462">
            <v>0</v>
          </cell>
          <cell r="R462">
            <v>0</v>
          </cell>
          <cell r="S462">
            <v>0</v>
          </cell>
          <cell r="T462">
            <v>2000</v>
          </cell>
          <cell r="U462">
            <v>0</v>
          </cell>
          <cell r="V462" t="str">
            <v>F78877</v>
          </cell>
          <cell r="W462" t="str">
            <v>KEP TECHNOLOGIES SIBI</v>
          </cell>
          <cell r="Z462" t="str">
            <v>MGI</v>
          </cell>
          <cell r="AA462" t="str">
            <v/>
          </cell>
          <cell r="AB462" t="str">
            <v>Non</v>
          </cell>
          <cell r="AC462" t="str">
            <v/>
          </cell>
        </row>
        <row r="463">
          <cell r="B463" t="str">
            <v>M10181209</v>
          </cell>
          <cell r="C463">
            <v>310</v>
          </cell>
          <cell r="D463">
            <v>1</v>
          </cell>
          <cell r="E463" t="str">
            <v>MGI</v>
          </cell>
          <cell r="F463" t="str">
            <v/>
          </cell>
          <cell r="G463" t="str">
            <v>6740G010000</v>
          </cell>
          <cell r="H463" t="str">
            <v>A6XAC1</v>
          </cell>
          <cell r="I463" t="str">
            <v/>
          </cell>
          <cell r="J463" t="str">
            <v>6742-38</v>
          </cell>
          <cell r="K463" t="str">
            <v>XBB1</v>
          </cell>
          <cell r="L463" t="str">
            <v>Acheté</v>
          </cell>
          <cell r="M463">
            <v>44586.560659722199</v>
          </cell>
          <cell r="N463">
            <v>12</v>
          </cell>
          <cell r="O463">
            <v>12</v>
          </cell>
          <cell r="P463">
            <v>-73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 t="str">
            <v>F81646</v>
          </cell>
          <cell r="W463" t="str">
            <v>SUPERMETAL</v>
          </cell>
          <cell r="Z463" t="str">
            <v>MGI</v>
          </cell>
          <cell r="AA463" t="str">
            <v/>
          </cell>
          <cell r="AB463" t="str">
            <v>Non</v>
          </cell>
          <cell r="AC463" t="str">
            <v>TA - 04/01 - SUPERMETAL - 150 au 13/01 - LOB</v>
          </cell>
        </row>
        <row r="464">
          <cell r="B464" t="str">
            <v>M10181222</v>
          </cell>
          <cell r="C464">
            <v>270</v>
          </cell>
          <cell r="D464">
            <v>1</v>
          </cell>
          <cell r="E464" t="str">
            <v>MGI</v>
          </cell>
          <cell r="F464" t="str">
            <v/>
          </cell>
          <cell r="G464" t="str">
            <v>3G2150V00855</v>
          </cell>
          <cell r="H464" t="str">
            <v>C2XAC2</v>
          </cell>
          <cell r="I464" t="str">
            <v/>
          </cell>
          <cell r="J464" t="str">
            <v>3521-9</v>
          </cell>
          <cell r="K464" t="str">
            <v>XHW1</v>
          </cell>
          <cell r="L464" t="str">
            <v>Acheté</v>
          </cell>
          <cell r="M464">
            <v>44487.666666666701</v>
          </cell>
          <cell r="N464">
            <v>1</v>
          </cell>
          <cell r="O464">
            <v>1</v>
          </cell>
          <cell r="P464">
            <v>-1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9</v>
          </cell>
          <cell r="V464" t="str">
            <v>F93442</v>
          </cell>
          <cell r="W464" t="str">
            <v>SOCIETE TECHNIC SERVICES</v>
          </cell>
          <cell r="Z464" t="str">
            <v>MGI</v>
          </cell>
          <cell r="AA464" t="str">
            <v>X</v>
          </cell>
          <cell r="AB464" t="str">
            <v>Non</v>
          </cell>
          <cell r="AC464" t="str">
            <v/>
          </cell>
        </row>
        <row r="465">
          <cell r="B465" t="str">
            <v>M10181227</v>
          </cell>
          <cell r="C465">
            <v>20</v>
          </cell>
          <cell r="D465">
            <v>2</v>
          </cell>
          <cell r="E465" t="str">
            <v>MGE</v>
          </cell>
          <cell r="F465" t="str">
            <v/>
          </cell>
          <cell r="G465" t="str">
            <v>16724-020</v>
          </cell>
          <cell r="H465" t="str">
            <v>XAC3</v>
          </cell>
          <cell r="I465" t="str">
            <v/>
          </cell>
          <cell r="J465" t="str">
            <v>16724-1</v>
          </cell>
          <cell r="K465" t="str">
            <v>XBB1</v>
          </cell>
          <cell r="L465" t="str">
            <v>Acheté</v>
          </cell>
          <cell r="M465">
            <v>44491.379861111098</v>
          </cell>
          <cell r="N465">
            <v>10</v>
          </cell>
          <cell r="O465">
            <v>10</v>
          </cell>
          <cell r="P465">
            <v>-10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 t="str">
            <v>F84270</v>
          </cell>
          <cell r="W465" t="str">
            <v>PROJECT SAS</v>
          </cell>
          <cell r="Z465" t="str">
            <v>MGE</v>
          </cell>
          <cell r="AA465" t="str">
            <v>X</v>
          </cell>
          <cell r="AB465" t="str">
            <v>Non</v>
          </cell>
          <cell r="AC465" t="str">
            <v>JP - PROJECT (13/01) : 10P  ARC 14/01 - DEPART CE JOUR 13/01 +  11P ARC 17/01</v>
          </cell>
        </row>
        <row r="466">
          <cell r="B466" t="str">
            <v>M10181228</v>
          </cell>
          <cell r="C466">
            <v>70</v>
          </cell>
          <cell r="D466">
            <v>1</v>
          </cell>
          <cell r="E466" t="str">
            <v>MGI</v>
          </cell>
          <cell r="F466" t="str">
            <v/>
          </cell>
          <cell r="G466" t="str">
            <v>KRG3176C01</v>
          </cell>
          <cell r="H466" t="str">
            <v>XAC4</v>
          </cell>
          <cell r="I466" t="str">
            <v/>
          </cell>
          <cell r="J466" t="str">
            <v>MTM0046</v>
          </cell>
          <cell r="K466" t="str">
            <v>XBB1</v>
          </cell>
          <cell r="L466" t="str">
            <v>Fabriqué</v>
          </cell>
          <cell r="M466">
            <v>44488.590034722198</v>
          </cell>
          <cell r="N466">
            <v>1</v>
          </cell>
          <cell r="O466">
            <v>1</v>
          </cell>
          <cell r="P466">
            <v>-2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 t="str">
            <v>F78655</v>
          </cell>
          <cell r="W466" t="str">
            <v>CAZENAVE SA ETS</v>
          </cell>
          <cell r="Z466" t="str">
            <v>MGI</v>
          </cell>
          <cell r="AA466" t="str">
            <v>X</v>
          </cell>
          <cell r="AB466" t="str">
            <v>Non</v>
          </cell>
          <cell r="AC466" t="str">
            <v>JP- CAZENAVE (10/01) CDE CREE  22/12 - IL NY AVAIT PAS DE BESOIN</v>
          </cell>
        </row>
        <row r="467">
          <cell r="B467" t="str">
            <v>M10181228</v>
          </cell>
          <cell r="C467">
            <v>40</v>
          </cell>
          <cell r="D467">
            <v>1</v>
          </cell>
          <cell r="E467" t="str">
            <v>MGF</v>
          </cell>
          <cell r="F467" t="str">
            <v/>
          </cell>
          <cell r="G467" t="str">
            <v>KRG3176C01</v>
          </cell>
          <cell r="H467" t="str">
            <v>XAC4</v>
          </cell>
          <cell r="I467" t="str">
            <v/>
          </cell>
          <cell r="J467" t="str">
            <v>S611-5-7X1-9</v>
          </cell>
          <cell r="K467" t="str">
            <v>XHB2</v>
          </cell>
          <cell r="L467" t="str">
            <v>Acheté</v>
          </cell>
          <cell r="M467">
            <v>44488.590034722198</v>
          </cell>
          <cell r="N467">
            <v>1</v>
          </cell>
          <cell r="O467">
            <v>1</v>
          </cell>
          <cell r="P467">
            <v>-1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 t="str">
            <v>F81531</v>
          </cell>
          <cell r="W467" t="str">
            <v>ALA FRANCE</v>
          </cell>
          <cell r="Z467" t="str">
            <v>MGF</v>
          </cell>
          <cell r="AA467" t="str">
            <v>X</v>
          </cell>
          <cell r="AB467" t="str">
            <v>Non</v>
          </cell>
          <cell r="AC467" t="str">
            <v/>
          </cell>
        </row>
        <row r="468">
          <cell r="B468" t="str">
            <v>M10181233</v>
          </cell>
          <cell r="C468">
            <v>300</v>
          </cell>
          <cell r="D468">
            <v>1</v>
          </cell>
          <cell r="E468" t="str">
            <v>MGE</v>
          </cell>
          <cell r="F468" t="str">
            <v/>
          </cell>
          <cell r="G468" t="str">
            <v>K0VHL6763D-02</v>
          </cell>
          <cell r="H468" t="str">
            <v>XAC4</v>
          </cell>
          <cell r="I468" t="str">
            <v/>
          </cell>
          <cell r="J468" t="str">
            <v>6763-27</v>
          </cell>
          <cell r="K468" t="str">
            <v>XCE5</v>
          </cell>
          <cell r="L468" t="str">
            <v>Fabriqué</v>
          </cell>
          <cell r="M468">
            <v>44496.4700578704</v>
          </cell>
          <cell r="N468">
            <v>1</v>
          </cell>
          <cell r="O468">
            <v>1</v>
          </cell>
          <cell r="P468">
            <v>-5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 t="str">
            <v>MKA001</v>
          </cell>
          <cell r="W468" t="str">
            <v>LIEBHERR-AEROSPACE TOULOUSE S.A.</v>
          </cell>
          <cell r="Z468" t="str">
            <v>MGE</v>
          </cell>
          <cell r="AA468" t="str">
            <v>X</v>
          </cell>
          <cell r="AB468" t="str">
            <v>Non</v>
          </cell>
          <cell r="AC468" t="str">
            <v>LCS JB 12/01 : 60 pièces 21/01</v>
          </cell>
        </row>
        <row r="469">
          <cell r="B469" t="str">
            <v>M10181233</v>
          </cell>
          <cell r="C469">
            <v>530</v>
          </cell>
          <cell r="D469">
            <v>1</v>
          </cell>
          <cell r="E469" t="str">
            <v>MGE</v>
          </cell>
          <cell r="F469" t="str">
            <v/>
          </cell>
          <cell r="G469" t="str">
            <v>K0VHL6763D-02</v>
          </cell>
          <cell r="H469" t="str">
            <v>XAC4</v>
          </cell>
          <cell r="I469" t="str">
            <v/>
          </cell>
          <cell r="J469" t="str">
            <v>A027020101-23</v>
          </cell>
          <cell r="K469" t="str">
            <v>XBJ1</v>
          </cell>
          <cell r="L469" t="str">
            <v>Acheté</v>
          </cell>
          <cell r="M469">
            <v>44496.4700578704</v>
          </cell>
          <cell r="N469">
            <v>2</v>
          </cell>
          <cell r="O469">
            <v>2</v>
          </cell>
          <cell r="P469">
            <v>-10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 t="str">
            <v>F77530</v>
          </cell>
          <cell r="W469" t="str">
            <v>SKF AEROSPACE FRANCE</v>
          </cell>
          <cell r="Z469" t="str">
            <v>MGE</v>
          </cell>
          <cell r="AA469" t="str">
            <v>X</v>
          </cell>
          <cell r="AB469" t="str">
            <v>Non</v>
          </cell>
          <cell r="AC469" t="str">
            <v>ML SKF 11/01 29pcs partiel prévi 31/01 (attention manque appro matière BG42, solution dépannage en études; TBD)</v>
          </cell>
        </row>
        <row r="470">
          <cell r="B470" t="str">
            <v>M10181233</v>
          </cell>
          <cell r="C470">
            <v>600</v>
          </cell>
          <cell r="D470">
            <v>1</v>
          </cell>
          <cell r="E470" t="str">
            <v>MGC</v>
          </cell>
          <cell r="F470" t="str">
            <v/>
          </cell>
          <cell r="G470" t="str">
            <v>K0VHL6763D-02</v>
          </cell>
          <cell r="H470" t="str">
            <v>XAC4</v>
          </cell>
          <cell r="I470" t="str">
            <v/>
          </cell>
          <cell r="J470" t="str">
            <v>S105DN0500A1</v>
          </cell>
          <cell r="K470" t="str">
            <v>XBH1</v>
          </cell>
          <cell r="L470" t="str">
            <v>Acheté</v>
          </cell>
          <cell r="M470">
            <v>44496.4700578704</v>
          </cell>
          <cell r="N470">
            <v>2</v>
          </cell>
          <cell r="O470">
            <v>2</v>
          </cell>
          <cell r="P470">
            <v>-10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 t="str">
            <v>F78826</v>
          </cell>
          <cell r="W470" t="str">
            <v>MICROSTEEL/C.I.M.D</v>
          </cell>
          <cell r="Z470" t="str">
            <v>MGC</v>
          </cell>
          <cell r="AA470" t="str">
            <v>X</v>
          </cell>
          <cell r="AB470" t="str">
            <v>Non</v>
          </cell>
          <cell r="AC470" t="str">
            <v>CIMD JMA le 10/01 :  190 segments fin S03, début S04.</v>
          </cell>
        </row>
        <row r="471">
          <cell r="B471" t="str">
            <v>M10181233</v>
          </cell>
          <cell r="C471">
            <v>610</v>
          </cell>
          <cell r="D471">
            <v>1</v>
          </cell>
          <cell r="E471" t="str">
            <v>MGI</v>
          </cell>
          <cell r="F471" t="str">
            <v/>
          </cell>
          <cell r="G471" t="str">
            <v>K0VHL6763D-02</v>
          </cell>
          <cell r="H471" t="str">
            <v>XAC4</v>
          </cell>
          <cell r="I471" t="str">
            <v/>
          </cell>
          <cell r="J471" t="str">
            <v>S4165</v>
          </cell>
          <cell r="K471" t="str">
            <v>XBI1</v>
          </cell>
          <cell r="L471" t="str">
            <v>Acheté</v>
          </cell>
          <cell r="M471">
            <v>44496.4700578704</v>
          </cell>
          <cell r="N471">
            <v>4</v>
          </cell>
          <cell r="O471">
            <v>4</v>
          </cell>
          <cell r="P471">
            <v>-31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 t="str">
            <v>F78877</v>
          </cell>
          <cell r="W471" t="str">
            <v>KEP TECHNOLOGIES SIBI</v>
          </cell>
          <cell r="Z471" t="str">
            <v>MGI</v>
          </cell>
          <cell r="AA471" t="str">
            <v>X</v>
          </cell>
          <cell r="AB471" t="str">
            <v>Non</v>
          </cell>
          <cell r="AC471" t="str">
            <v>KEP</v>
          </cell>
        </row>
        <row r="472">
          <cell r="B472" t="str">
            <v>M10181274</v>
          </cell>
          <cell r="C472">
            <v>400</v>
          </cell>
          <cell r="D472">
            <v>1</v>
          </cell>
          <cell r="E472" t="str">
            <v>MGE</v>
          </cell>
          <cell r="F472" t="str">
            <v/>
          </cell>
          <cell r="G472" t="str">
            <v>6787A030001</v>
          </cell>
          <cell r="H472" t="str">
            <v>C3XAE1</v>
          </cell>
          <cell r="I472" t="str">
            <v/>
          </cell>
          <cell r="J472" t="str">
            <v>6787-0421</v>
          </cell>
          <cell r="K472" t="str">
            <v>XBJ1</v>
          </cell>
          <cell r="L472" t="str">
            <v>Fabriqué</v>
          </cell>
          <cell r="M472">
            <v>44490.416666666701</v>
          </cell>
          <cell r="N472">
            <v>4</v>
          </cell>
          <cell r="O472">
            <v>4</v>
          </cell>
          <cell r="P472">
            <v>-8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 t="str">
            <v>F10123</v>
          </cell>
          <cell r="W472" t="str">
            <v>INSTITUT DE SOUDURE</v>
          </cell>
          <cell r="Z472" t="str">
            <v>MGE</v>
          </cell>
          <cell r="AA472" t="str">
            <v>X</v>
          </cell>
          <cell r="AB472" t="str">
            <v>Non</v>
          </cell>
          <cell r="AC472" t="str">
            <v>ML INSTITUT SOUDURE 12/01 16pcs pour le 17/01 ; 30pcs le 11/02</v>
          </cell>
        </row>
        <row r="473">
          <cell r="B473" t="str">
            <v>M10181285</v>
          </cell>
          <cell r="C473">
            <v>460</v>
          </cell>
          <cell r="D473">
            <v>2</v>
          </cell>
          <cell r="E473" t="str">
            <v>MGI</v>
          </cell>
          <cell r="F473" t="str">
            <v/>
          </cell>
          <cell r="G473" t="str">
            <v>6832A020001</v>
          </cell>
          <cell r="H473" t="str">
            <v>D12XAE1</v>
          </cell>
          <cell r="I473" t="str">
            <v/>
          </cell>
          <cell r="J473" t="str">
            <v>6832-23</v>
          </cell>
          <cell r="K473" t="str">
            <v>XBB1</v>
          </cell>
          <cell r="L473" t="str">
            <v>Acheté</v>
          </cell>
          <cell r="M473">
            <v>44494.431250000001</v>
          </cell>
          <cell r="N473">
            <v>2</v>
          </cell>
          <cell r="O473">
            <v>2</v>
          </cell>
          <cell r="P473">
            <v>-2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 t="str">
            <v>F81646</v>
          </cell>
          <cell r="W473" t="str">
            <v>SUPERMETAL</v>
          </cell>
          <cell r="Z473" t="str">
            <v>MGI</v>
          </cell>
          <cell r="AA473" t="str">
            <v>X</v>
          </cell>
          <cell r="AB473" t="str">
            <v>Non</v>
          </cell>
          <cell r="AC473" t="str">
            <v>TA - 07/01 - SUPERMETAL - 27 au 17/01</v>
          </cell>
        </row>
        <row r="474">
          <cell r="B474" t="str">
            <v>M10181296</v>
          </cell>
          <cell r="C474">
            <v>710</v>
          </cell>
          <cell r="D474">
            <v>1</v>
          </cell>
          <cell r="E474" t="str">
            <v>MGI</v>
          </cell>
          <cell r="F474" t="str">
            <v/>
          </cell>
          <cell r="G474" t="str">
            <v>2095V020100</v>
          </cell>
          <cell r="H474" t="str">
            <v>B1XAE5</v>
          </cell>
          <cell r="I474" t="str">
            <v/>
          </cell>
          <cell r="J474" t="str">
            <v>S870-007</v>
          </cell>
          <cell r="K474" t="str">
            <v>XBJ1</v>
          </cell>
          <cell r="L474" t="str">
            <v>Acheté</v>
          </cell>
          <cell r="M474">
            <v>44491.6069444444</v>
          </cell>
          <cell r="N474">
            <v>1</v>
          </cell>
          <cell r="O474">
            <v>1</v>
          </cell>
          <cell r="P474">
            <v>-1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 t="str">
            <v>F78675</v>
          </cell>
          <cell r="W474" t="str">
            <v>EATON SAS</v>
          </cell>
          <cell r="Z474" t="str">
            <v>MGI</v>
          </cell>
          <cell r="AA474" t="str">
            <v>X</v>
          </cell>
          <cell r="AB474" t="str">
            <v>Non</v>
          </cell>
          <cell r="AC474" t="str">
            <v>OBSO</v>
          </cell>
        </row>
        <row r="475">
          <cell r="B475" t="str">
            <v>M10181298</v>
          </cell>
          <cell r="C475">
            <v>9200</v>
          </cell>
          <cell r="D475">
            <v>1</v>
          </cell>
          <cell r="E475" t="str">
            <v>MGE</v>
          </cell>
          <cell r="F475" t="str">
            <v/>
          </cell>
          <cell r="G475" t="str">
            <v>71417A020001</v>
          </cell>
          <cell r="H475" t="str">
            <v>B8XAE2</v>
          </cell>
          <cell r="I475" t="str">
            <v/>
          </cell>
          <cell r="J475" t="str">
            <v>71417-050</v>
          </cell>
          <cell r="K475" t="str">
            <v>XBC1</v>
          </cell>
          <cell r="L475" t="str">
            <v>Acheté</v>
          </cell>
          <cell r="M475">
            <v>44502.439583333296</v>
          </cell>
          <cell r="N475">
            <v>2</v>
          </cell>
          <cell r="O475">
            <v>2</v>
          </cell>
          <cell r="P475">
            <v>-7</v>
          </cell>
          <cell r="Q475">
            <v>0</v>
          </cell>
          <cell r="R475">
            <v>0</v>
          </cell>
          <cell r="S475">
            <v>9</v>
          </cell>
          <cell r="T475">
            <v>0</v>
          </cell>
          <cell r="U475">
            <v>0</v>
          </cell>
          <cell r="V475" t="str">
            <v>F97855</v>
          </cell>
          <cell r="W475" t="str">
            <v>MIKROMA POLSKA AKCYJNA</v>
          </cell>
          <cell r="Z475" t="str">
            <v>MGE</v>
          </cell>
          <cell r="AA475" t="str">
            <v>X</v>
          </cell>
          <cell r="AB475" t="str">
            <v>Non</v>
          </cell>
          <cell r="AC475" t="str">
            <v>VB - MIKROMA - 07/01 - 7 PCS AR 11/01 + 69 PCS AR 14/01</v>
          </cell>
        </row>
        <row r="476">
          <cell r="B476" t="str">
            <v>M10181298</v>
          </cell>
          <cell r="C476">
            <v>9201</v>
          </cell>
          <cell r="D476">
            <v>1</v>
          </cell>
          <cell r="E476" t="str">
            <v>MGE</v>
          </cell>
          <cell r="F476" t="str">
            <v/>
          </cell>
          <cell r="G476" t="str">
            <v>71417A020001</v>
          </cell>
          <cell r="H476" t="str">
            <v>B8XAE2</v>
          </cell>
          <cell r="I476" t="str">
            <v/>
          </cell>
          <cell r="J476" t="str">
            <v>71417-061</v>
          </cell>
          <cell r="K476" t="str">
            <v>XBC1</v>
          </cell>
          <cell r="L476" t="str">
            <v>Acheté</v>
          </cell>
          <cell r="M476">
            <v>44502.439583333296</v>
          </cell>
          <cell r="N476">
            <v>1</v>
          </cell>
          <cell r="O476">
            <v>1</v>
          </cell>
          <cell r="P476">
            <v>-7</v>
          </cell>
          <cell r="Q476">
            <v>0</v>
          </cell>
          <cell r="R476">
            <v>0</v>
          </cell>
          <cell r="S476">
            <v>4</v>
          </cell>
          <cell r="T476">
            <v>0</v>
          </cell>
          <cell r="U476">
            <v>0</v>
          </cell>
          <cell r="V476" t="str">
            <v>F97855</v>
          </cell>
          <cell r="W476" t="str">
            <v>MIKROMA POLSKA AKCYJNA</v>
          </cell>
          <cell r="Z476" t="str">
            <v>MGE</v>
          </cell>
          <cell r="AA476" t="str">
            <v>X</v>
          </cell>
          <cell r="AB476" t="str">
            <v>Non</v>
          </cell>
          <cell r="AC476" t="str">
            <v>VB - MIKROMA - 07/01 - 7 pcs AR 11/01 + 27 pcs AR 21/01</v>
          </cell>
        </row>
        <row r="477">
          <cell r="B477" t="str">
            <v>M10181303</v>
          </cell>
          <cell r="C477">
            <v>480</v>
          </cell>
          <cell r="D477">
            <v>2</v>
          </cell>
          <cell r="E477" t="str">
            <v>MGI</v>
          </cell>
          <cell r="F477" t="str">
            <v/>
          </cell>
          <cell r="G477" t="str">
            <v>964A0000-06</v>
          </cell>
          <cell r="H477" t="str">
            <v>A2XAE2</v>
          </cell>
          <cell r="I477" t="str">
            <v/>
          </cell>
          <cell r="J477" t="str">
            <v>6724-071</v>
          </cell>
          <cell r="K477" t="str">
            <v>XBJ1</v>
          </cell>
          <cell r="L477" t="str">
            <v>Acheté</v>
          </cell>
          <cell r="M477">
            <v>44491.609027777798</v>
          </cell>
          <cell r="N477">
            <v>3</v>
          </cell>
          <cell r="O477">
            <v>3</v>
          </cell>
          <cell r="P477">
            <v>-3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 t="str">
            <v>F72132</v>
          </cell>
          <cell r="W477" t="str">
            <v>TECALEMIT AEROSPACE</v>
          </cell>
          <cell r="Z477" t="str">
            <v>MGI</v>
          </cell>
          <cell r="AA477" t="str">
            <v>X</v>
          </cell>
          <cell r="AB477" t="str">
            <v>Non</v>
          </cell>
          <cell r="AC477" t="str">
            <v>ML TECA 13/01 33PCS Attente validation FAI à valider par LTS</v>
          </cell>
        </row>
        <row r="478">
          <cell r="B478" t="str">
            <v>M10181459</v>
          </cell>
          <cell r="C478">
            <v>20</v>
          </cell>
          <cell r="D478">
            <v>1</v>
          </cell>
          <cell r="E478" t="str">
            <v>MGE</v>
          </cell>
          <cell r="F478" t="str">
            <v/>
          </cell>
          <cell r="G478" t="str">
            <v>8954-013*</v>
          </cell>
          <cell r="H478" t="str">
            <v>XAC1</v>
          </cell>
          <cell r="I478" t="str">
            <v/>
          </cell>
          <cell r="J478" t="str">
            <v>B31WA3010-051</v>
          </cell>
          <cell r="K478" t="str">
            <v>XBB1</v>
          </cell>
          <cell r="L478" t="str">
            <v>Acheté</v>
          </cell>
          <cell r="M478">
            <v>44564.422222222202</v>
          </cell>
          <cell r="N478">
            <v>20</v>
          </cell>
          <cell r="O478">
            <v>12</v>
          </cell>
          <cell r="P478">
            <v>-12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 t="str">
            <v>F78643</v>
          </cell>
          <cell r="W478" t="str">
            <v>BARRERE RENE &amp; GILBERT</v>
          </cell>
          <cell r="Z478" t="str">
            <v>MGE</v>
          </cell>
          <cell r="AA478" t="str">
            <v>X</v>
          </cell>
          <cell r="AB478" t="str">
            <v>Non</v>
          </cell>
          <cell r="AC478" t="str">
            <v/>
          </cell>
        </row>
        <row r="479">
          <cell r="B479" t="str">
            <v>M10181459</v>
          </cell>
          <cell r="C479">
            <v>30</v>
          </cell>
          <cell r="D479">
            <v>1</v>
          </cell>
          <cell r="E479" t="str">
            <v>MGE</v>
          </cell>
          <cell r="F479" t="str">
            <v/>
          </cell>
          <cell r="G479" t="str">
            <v>8954-013*</v>
          </cell>
          <cell r="H479" t="str">
            <v>XAC1</v>
          </cell>
          <cell r="I479" t="str">
            <v/>
          </cell>
          <cell r="J479" t="str">
            <v>SPTWEX-003</v>
          </cell>
          <cell r="K479" t="str">
            <v>XBJ1</v>
          </cell>
          <cell r="L479" t="str">
            <v>Acheté</v>
          </cell>
          <cell r="M479">
            <v>44564.422222222202</v>
          </cell>
          <cell r="N479">
            <v>4</v>
          </cell>
          <cell r="O479">
            <v>3.6</v>
          </cell>
          <cell r="P479">
            <v>-3.6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 t="str">
            <v>F78931</v>
          </cell>
          <cell r="W479" t="str">
            <v>THE MULTIPLE FABRIC CO LIMITED</v>
          </cell>
          <cell r="Z479" t="str">
            <v>MGE</v>
          </cell>
          <cell r="AA479" t="str">
            <v>X</v>
          </cell>
          <cell r="AB479" t="str">
            <v>Non</v>
          </cell>
          <cell r="AC479" t="str">
            <v>MULTIPLE FAB ML 16/12 50pcs le 24/01</v>
          </cell>
        </row>
        <row r="480">
          <cell r="B480" t="str">
            <v>M10181463</v>
          </cell>
          <cell r="C480">
            <v>270</v>
          </cell>
          <cell r="D480">
            <v>2</v>
          </cell>
          <cell r="E480" t="str">
            <v>MGI</v>
          </cell>
          <cell r="F480" t="str">
            <v/>
          </cell>
          <cell r="G480" t="str">
            <v>8G2150V02651</v>
          </cell>
          <cell r="H480" t="str">
            <v>XAD1</v>
          </cell>
          <cell r="I480" t="str">
            <v/>
          </cell>
          <cell r="J480" t="str">
            <v>777-058</v>
          </cell>
          <cell r="K480" t="str">
            <v>XBB1</v>
          </cell>
          <cell r="L480" t="str">
            <v>Acheté</v>
          </cell>
          <cell r="M480">
            <v>44510.666666666701</v>
          </cell>
          <cell r="N480">
            <v>1</v>
          </cell>
          <cell r="O480">
            <v>1</v>
          </cell>
          <cell r="P480">
            <v>-1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 t="str">
            <v>F78655</v>
          </cell>
          <cell r="W480" t="str">
            <v>CAZENAVE SA ETS</v>
          </cell>
          <cell r="Z480" t="str">
            <v>MGI</v>
          </cell>
          <cell r="AA480" t="str">
            <v>X</v>
          </cell>
          <cell r="AB480" t="str">
            <v>Non</v>
          </cell>
          <cell r="AC480" t="str">
            <v>JP- CAZENAVE  (11/01) ARC 02/02  (FIN USI 16/01  + EBAV ST VALERO + MONTAGE  HELICOIL + MARQUAGE + POSER UN FAI) - 0P EN STOCK CAZENAVE  –</v>
          </cell>
        </row>
        <row r="481">
          <cell r="B481" t="str">
            <v>M10181463</v>
          </cell>
          <cell r="C481">
            <v>9200</v>
          </cell>
          <cell r="D481">
            <v>1</v>
          </cell>
          <cell r="E481" t="str">
            <v>MGI</v>
          </cell>
          <cell r="F481" t="str">
            <v/>
          </cell>
          <cell r="G481" t="str">
            <v>8G2150V02651</v>
          </cell>
          <cell r="H481" t="str">
            <v>XAD1</v>
          </cell>
          <cell r="I481" t="str">
            <v/>
          </cell>
          <cell r="J481" t="str">
            <v>777-058</v>
          </cell>
          <cell r="K481" t="str">
            <v>XBB1</v>
          </cell>
          <cell r="L481" t="str">
            <v>Acheté</v>
          </cell>
          <cell r="M481">
            <v>44518.670833333301</v>
          </cell>
          <cell r="N481">
            <v>1</v>
          </cell>
          <cell r="O481">
            <v>1</v>
          </cell>
          <cell r="P481">
            <v>-2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 t="str">
            <v>F78655</v>
          </cell>
          <cell r="W481" t="str">
            <v>CAZENAVE SA ETS</v>
          </cell>
          <cell r="Z481" t="str">
            <v>MGI</v>
          </cell>
          <cell r="AA481" t="str">
            <v>X</v>
          </cell>
          <cell r="AB481" t="str">
            <v>Non</v>
          </cell>
          <cell r="AC481" t="str">
            <v>JP- CAZENAVE  (11/01) ARC 02/02  (FIN USI 16/01  + EBAV ST VALERO + MONTAGE  HELICOIL + MARQUAGE + POSER UN FAI) - 0P EN STOCK CAZENAVE  –</v>
          </cell>
        </row>
        <row r="482">
          <cell r="B482" t="str">
            <v>M10181515</v>
          </cell>
          <cell r="C482">
            <v>40</v>
          </cell>
          <cell r="D482">
            <v>1</v>
          </cell>
          <cell r="E482" t="str">
            <v>MGE</v>
          </cell>
          <cell r="F482" t="str">
            <v/>
          </cell>
          <cell r="G482" t="str">
            <v>LM22201-051</v>
          </cell>
          <cell r="H482" t="str">
            <v>XAC4</v>
          </cell>
          <cell r="I482" t="str">
            <v/>
          </cell>
          <cell r="J482" t="str">
            <v>22201-220</v>
          </cell>
          <cell r="K482" t="str">
            <v>XAC4</v>
          </cell>
          <cell r="L482" t="str">
            <v>Fabriqué</v>
          </cell>
          <cell r="M482">
            <v>44494.612164351798</v>
          </cell>
          <cell r="N482">
            <v>1</v>
          </cell>
          <cell r="O482">
            <v>1</v>
          </cell>
          <cell r="P482">
            <v>-1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 t="str">
            <v>F78877</v>
          </cell>
          <cell r="W482" t="str">
            <v>KEP TECHNOLOGIES SIBI</v>
          </cell>
          <cell r="Z482" t="str">
            <v>MGE</v>
          </cell>
          <cell r="AA482" t="str">
            <v>X</v>
          </cell>
          <cell r="AB482" t="str">
            <v>Non</v>
          </cell>
          <cell r="AC482" t="str">
            <v/>
          </cell>
        </row>
        <row r="483">
          <cell r="B483" t="str">
            <v>M10181538</v>
          </cell>
          <cell r="C483">
            <v>300</v>
          </cell>
          <cell r="D483">
            <v>1</v>
          </cell>
          <cell r="E483" t="str">
            <v>MGE</v>
          </cell>
          <cell r="F483" t="str">
            <v/>
          </cell>
          <cell r="G483" t="str">
            <v>K0VHL6763D-02</v>
          </cell>
          <cell r="H483" t="str">
            <v>XAC4</v>
          </cell>
          <cell r="I483" t="str">
            <v/>
          </cell>
          <cell r="J483" t="str">
            <v>6763-27</v>
          </cell>
          <cell r="K483" t="str">
            <v>XCE5</v>
          </cell>
          <cell r="L483" t="str">
            <v>Fabriqué</v>
          </cell>
          <cell r="M483">
            <v>44495.565636574102</v>
          </cell>
          <cell r="N483">
            <v>4</v>
          </cell>
          <cell r="O483">
            <v>4</v>
          </cell>
          <cell r="P483">
            <v>-4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 t="str">
            <v>MKA001</v>
          </cell>
          <cell r="W483" t="str">
            <v>LIEBHERR-AEROSPACE TOULOUSE S.A.</v>
          </cell>
          <cell r="Z483" t="str">
            <v>MGE</v>
          </cell>
          <cell r="AA483" t="str">
            <v>X</v>
          </cell>
          <cell r="AB483" t="str">
            <v>Non</v>
          </cell>
          <cell r="AC483" t="str">
            <v>LCS JB 12/01 : 60 pièces 21/01</v>
          </cell>
        </row>
        <row r="484">
          <cell r="B484" t="str">
            <v>M10181538</v>
          </cell>
          <cell r="C484">
            <v>530</v>
          </cell>
          <cell r="D484">
            <v>1</v>
          </cell>
          <cell r="E484" t="str">
            <v>MGE</v>
          </cell>
          <cell r="F484" t="str">
            <v/>
          </cell>
          <cell r="G484" t="str">
            <v>K0VHL6763D-02</v>
          </cell>
          <cell r="H484" t="str">
            <v>XAC4</v>
          </cell>
          <cell r="I484" t="str">
            <v/>
          </cell>
          <cell r="J484" t="str">
            <v>A027020101-23</v>
          </cell>
          <cell r="K484" t="str">
            <v>XBJ1</v>
          </cell>
          <cell r="L484" t="str">
            <v>Acheté</v>
          </cell>
          <cell r="M484">
            <v>44495.565636574102</v>
          </cell>
          <cell r="N484">
            <v>8</v>
          </cell>
          <cell r="O484">
            <v>8</v>
          </cell>
          <cell r="P484">
            <v>-8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 t="str">
            <v>F77530</v>
          </cell>
          <cell r="W484" t="str">
            <v>SKF AEROSPACE FRANCE</v>
          </cell>
          <cell r="Z484" t="str">
            <v>MGE</v>
          </cell>
          <cell r="AA484" t="str">
            <v>X</v>
          </cell>
          <cell r="AB484" t="str">
            <v>Non</v>
          </cell>
          <cell r="AC484" t="str">
            <v>ML SKF 11/01 29pcs partiel prévi 31/01 (attention manque appro matière BG42, solution dépannage en études; TBD)</v>
          </cell>
        </row>
        <row r="485">
          <cell r="B485" t="str">
            <v>M10181538</v>
          </cell>
          <cell r="C485">
            <v>600</v>
          </cell>
          <cell r="D485">
            <v>1</v>
          </cell>
          <cell r="E485" t="str">
            <v>MGC</v>
          </cell>
          <cell r="F485" t="str">
            <v/>
          </cell>
          <cell r="G485" t="str">
            <v>K0VHL6763D-02</v>
          </cell>
          <cell r="H485" t="str">
            <v>XAC4</v>
          </cell>
          <cell r="I485" t="str">
            <v/>
          </cell>
          <cell r="J485" t="str">
            <v>S105DN0500A1</v>
          </cell>
          <cell r="K485" t="str">
            <v>XBH1</v>
          </cell>
          <cell r="L485" t="str">
            <v>Acheté</v>
          </cell>
          <cell r="M485">
            <v>44495.565636574102</v>
          </cell>
          <cell r="N485">
            <v>8</v>
          </cell>
          <cell r="O485">
            <v>8</v>
          </cell>
          <cell r="P485">
            <v>-8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 t="str">
            <v>F78826</v>
          </cell>
          <cell r="W485" t="str">
            <v>MICROSTEEL/C.I.M.D</v>
          </cell>
          <cell r="Z485" t="str">
            <v>MGC</v>
          </cell>
          <cell r="AA485" t="str">
            <v>X</v>
          </cell>
          <cell r="AB485" t="str">
            <v>Non</v>
          </cell>
          <cell r="AC485" t="str">
            <v>CIMD JMA le 10/01 :  190 segments fin S03, début S04.</v>
          </cell>
        </row>
        <row r="486">
          <cell r="B486" t="str">
            <v>M10181538</v>
          </cell>
          <cell r="C486">
            <v>610</v>
          </cell>
          <cell r="D486">
            <v>1</v>
          </cell>
          <cell r="E486" t="str">
            <v>MGI</v>
          </cell>
          <cell r="F486" t="str">
            <v/>
          </cell>
          <cell r="G486" t="str">
            <v>K0VHL6763D-02</v>
          </cell>
          <cell r="H486" t="str">
            <v>XAC4</v>
          </cell>
          <cell r="I486" t="str">
            <v/>
          </cell>
          <cell r="J486" t="str">
            <v>S4165</v>
          </cell>
          <cell r="K486" t="str">
            <v>XBI1</v>
          </cell>
          <cell r="L486" t="str">
            <v>Acheté</v>
          </cell>
          <cell r="M486">
            <v>44495.565636574102</v>
          </cell>
          <cell r="N486">
            <v>16</v>
          </cell>
          <cell r="O486">
            <v>16</v>
          </cell>
          <cell r="P486">
            <v>-27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 t="str">
            <v>F78877</v>
          </cell>
          <cell r="W486" t="str">
            <v>KEP TECHNOLOGIES SIBI</v>
          </cell>
          <cell r="Z486" t="str">
            <v>MGI</v>
          </cell>
          <cell r="AA486" t="str">
            <v>X</v>
          </cell>
          <cell r="AB486" t="str">
            <v>Non</v>
          </cell>
          <cell r="AC486" t="str">
            <v>KEP</v>
          </cell>
        </row>
        <row r="487">
          <cell r="B487" t="str">
            <v>M10181557</v>
          </cell>
          <cell r="C487">
            <v>310</v>
          </cell>
          <cell r="D487">
            <v>1</v>
          </cell>
          <cell r="E487" t="str">
            <v>MGE</v>
          </cell>
          <cell r="F487" t="str">
            <v/>
          </cell>
          <cell r="G487" t="str">
            <v>LMG700T02218</v>
          </cell>
          <cell r="H487" t="str">
            <v>XAC4</v>
          </cell>
          <cell r="I487" t="str">
            <v/>
          </cell>
          <cell r="J487" t="str">
            <v>S1242A-1001-9</v>
          </cell>
          <cell r="K487" t="str">
            <v>XIF1</v>
          </cell>
          <cell r="L487" t="str">
            <v>Fabriqué</v>
          </cell>
          <cell r="M487">
            <v>44475.564085648097</v>
          </cell>
          <cell r="N487">
            <v>3</v>
          </cell>
          <cell r="O487">
            <v>3</v>
          </cell>
          <cell r="P487">
            <v>-3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 t="str">
            <v>201037</v>
          </cell>
          <cell r="W487" t="str">
            <v>PORTESCAP India</v>
          </cell>
          <cell r="Z487" t="str">
            <v>MGE</v>
          </cell>
          <cell r="AA487" t="str">
            <v>X</v>
          </cell>
          <cell r="AB487" t="str">
            <v>Non</v>
          </cell>
          <cell r="AC487" t="str">
            <v/>
          </cell>
        </row>
        <row r="488">
          <cell r="B488" t="str">
            <v>M10181566</v>
          </cell>
          <cell r="C488">
            <v>60</v>
          </cell>
          <cell r="D488">
            <v>2</v>
          </cell>
          <cell r="E488" t="str">
            <v>MGI</v>
          </cell>
          <cell r="F488" t="str">
            <v/>
          </cell>
          <cell r="G488" t="str">
            <v>4529A010001</v>
          </cell>
          <cell r="H488" t="str">
            <v>D12XAA4</v>
          </cell>
          <cell r="I488" t="str">
            <v/>
          </cell>
          <cell r="J488" t="str">
            <v>2445-0107</v>
          </cell>
          <cell r="K488" t="str">
            <v>XBB1</v>
          </cell>
          <cell r="L488" t="str">
            <v>Acheté</v>
          </cell>
          <cell r="M488">
            <v>44495.440972222197</v>
          </cell>
          <cell r="N488">
            <v>1</v>
          </cell>
          <cell r="O488">
            <v>1</v>
          </cell>
          <cell r="P488">
            <v>-1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 t="str">
            <v>F81646</v>
          </cell>
          <cell r="W488" t="str">
            <v>SUPERMETAL</v>
          </cell>
          <cell r="Z488" t="str">
            <v>MGI</v>
          </cell>
          <cell r="AA488" t="str">
            <v>X</v>
          </cell>
          <cell r="AB488" t="str">
            <v>Non</v>
          </cell>
          <cell r="AC488" t="str">
            <v>TA - 10/01 - SUPERMETAL - 20 au 25/01 - LOB</v>
          </cell>
        </row>
        <row r="489">
          <cell r="B489" t="str">
            <v>M10181573</v>
          </cell>
          <cell r="C489">
            <v>160</v>
          </cell>
          <cell r="D489">
            <v>1</v>
          </cell>
          <cell r="E489" t="str">
            <v>MGI</v>
          </cell>
          <cell r="F489" t="str">
            <v/>
          </cell>
          <cell r="G489" t="str">
            <v>88056A010102</v>
          </cell>
          <cell r="H489" t="str">
            <v>D13XAA1</v>
          </cell>
          <cell r="I489" t="str">
            <v/>
          </cell>
          <cell r="J489" t="str">
            <v>9406A010100</v>
          </cell>
          <cell r="K489" t="str">
            <v>XAA2</v>
          </cell>
          <cell r="L489" t="str">
            <v>Fabriqué</v>
          </cell>
          <cell r="M489">
            <v>44498.563194444403</v>
          </cell>
          <cell r="N489">
            <v>2</v>
          </cell>
          <cell r="O489">
            <v>2</v>
          </cell>
          <cell r="P489">
            <v>-2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 t="str">
            <v>F81646</v>
          </cell>
          <cell r="W489" t="str">
            <v>SUPERMETAL</v>
          </cell>
          <cell r="Z489" t="str">
            <v>MGI</v>
          </cell>
          <cell r="AA489" t="str">
            <v>X</v>
          </cell>
          <cell r="AB489" t="str">
            <v>Non</v>
          </cell>
          <cell r="AC489" t="str">
            <v/>
          </cell>
        </row>
        <row r="490">
          <cell r="B490" t="str">
            <v>M10181577</v>
          </cell>
          <cell r="C490">
            <v>20</v>
          </cell>
          <cell r="D490">
            <v>2</v>
          </cell>
          <cell r="E490" t="str">
            <v>MGI</v>
          </cell>
          <cell r="F490" t="str">
            <v/>
          </cell>
          <cell r="G490" t="str">
            <v>2304A010001</v>
          </cell>
          <cell r="H490" t="str">
            <v>D12XAA4</v>
          </cell>
          <cell r="I490" t="str">
            <v/>
          </cell>
          <cell r="J490" t="str">
            <v>2304-0100</v>
          </cell>
          <cell r="K490" t="str">
            <v>XBB1</v>
          </cell>
          <cell r="L490" t="str">
            <v>Fabriqué</v>
          </cell>
          <cell r="M490">
            <v>44496.470138888901</v>
          </cell>
          <cell r="N490">
            <v>3</v>
          </cell>
          <cell r="O490">
            <v>3</v>
          </cell>
          <cell r="P490">
            <v>-3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 t="str">
            <v>F78655</v>
          </cell>
          <cell r="W490" t="str">
            <v>CAZENAVE SA ETS</v>
          </cell>
          <cell r="Z490" t="str">
            <v>MGI</v>
          </cell>
          <cell r="AA490" t="str">
            <v>X</v>
          </cell>
          <cell r="AB490" t="str">
            <v>Non</v>
          </cell>
          <cell r="AC490" t="str">
            <v>JP- CAZENAVE (11/01)  ARC 10/02 (RETOUR SOUDURE 18/01 + RESSUAGE EN ST CHEZ SATYS + 2E RECTIF + RODAGE)</v>
          </cell>
        </row>
        <row r="491">
          <cell r="B491" t="str">
            <v>M10181578</v>
          </cell>
          <cell r="C491">
            <v>80</v>
          </cell>
          <cell r="D491">
            <v>2</v>
          </cell>
          <cell r="E491" t="str">
            <v>MGH</v>
          </cell>
          <cell r="F491" t="str">
            <v/>
          </cell>
          <cell r="G491" t="str">
            <v>3958A0000-01</v>
          </cell>
          <cell r="H491" t="str">
            <v>XAA2</v>
          </cell>
          <cell r="I491" t="str">
            <v/>
          </cell>
          <cell r="J491" t="str">
            <v>3958-0001</v>
          </cell>
          <cell r="K491" t="str">
            <v>XBB1</v>
          </cell>
          <cell r="L491" t="str">
            <v>Acheté</v>
          </cell>
          <cell r="M491">
            <v>44496.668055555601</v>
          </cell>
          <cell r="N491">
            <v>4</v>
          </cell>
          <cell r="O491">
            <v>4</v>
          </cell>
          <cell r="P491">
            <v>-4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 t="str">
            <v>F81646</v>
          </cell>
          <cell r="W491" t="str">
            <v>SUPERMETAL</v>
          </cell>
          <cell r="Z491" t="str">
            <v>MGH</v>
          </cell>
          <cell r="AA491" t="str">
            <v>X</v>
          </cell>
          <cell r="AB491" t="str">
            <v>Non</v>
          </cell>
          <cell r="AC491" t="str">
            <v>TA - 10/01 - SUPERMETAL - 361 au 01/02 - LOB</v>
          </cell>
        </row>
        <row r="492">
          <cell r="B492" t="str">
            <v>M10181582</v>
          </cell>
          <cell r="C492">
            <v>10</v>
          </cell>
          <cell r="D492">
            <v>2</v>
          </cell>
          <cell r="E492" t="str">
            <v>MGE</v>
          </cell>
          <cell r="F492" t="str">
            <v/>
          </cell>
          <cell r="G492" t="str">
            <v>1630D010001</v>
          </cell>
          <cell r="H492" t="str">
            <v>B1XAA4</v>
          </cell>
          <cell r="I492" t="str">
            <v/>
          </cell>
          <cell r="J492" t="str">
            <v>1630-020</v>
          </cell>
          <cell r="K492" t="str">
            <v>XCE4</v>
          </cell>
          <cell r="L492" t="str">
            <v>Fabriqué</v>
          </cell>
          <cell r="M492">
            <v>44546.560416666704</v>
          </cell>
          <cell r="N492">
            <v>2</v>
          </cell>
          <cell r="O492">
            <v>2</v>
          </cell>
          <cell r="P492">
            <v>-2</v>
          </cell>
          <cell r="Q492">
            <v>0</v>
          </cell>
          <cell r="R492">
            <v>10</v>
          </cell>
          <cell r="S492">
            <v>0</v>
          </cell>
          <cell r="T492">
            <v>0</v>
          </cell>
          <cell r="U492">
            <v>0</v>
          </cell>
          <cell r="V492" t="str">
            <v>MKA001</v>
          </cell>
          <cell r="W492" t="str">
            <v>LIEBHERR-AEROSPACE TOULOUSE S.A.</v>
          </cell>
          <cell r="Z492" t="str">
            <v>MGE</v>
          </cell>
          <cell r="AA492" t="str">
            <v>X</v>
          </cell>
          <cell r="AB492" t="str">
            <v>Non</v>
          </cell>
          <cell r="AC492" t="str">
            <v>U LCS  JB 11/01 : 10 pièces le 17/01 ( RETARD COMPOSANT GESTION LTS)</v>
          </cell>
        </row>
        <row r="493">
          <cell r="B493" t="str">
            <v>M10181591</v>
          </cell>
          <cell r="C493">
            <v>170</v>
          </cell>
          <cell r="D493">
            <v>1</v>
          </cell>
          <cell r="E493" t="str">
            <v>MGE</v>
          </cell>
          <cell r="F493" t="str">
            <v/>
          </cell>
          <cell r="G493" t="str">
            <v>71328A010001</v>
          </cell>
          <cell r="H493" t="str">
            <v>C18XAA4</v>
          </cell>
          <cell r="I493" t="str">
            <v/>
          </cell>
          <cell r="J493" t="str">
            <v>71328-0200</v>
          </cell>
          <cell r="K493" t="str">
            <v>XAE1</v>
          </cell>
          <cell r="L493" t="str">
            <v>Fabriqué</v>
          </cell>
          <cell r="M493">
            <v>44495.613888888904</v>
          </cell>
          <cell r="N493">
            <v>4</v>
          </cell>
          <cell r="O493">
            <v>4</v>
          </cell>
          <cell r="P493">
            <v>-10</v>
          </cell>
          <cell r="Q493">
            <v>0</v>
          </cell>
          <cell r="R493">
            <v>4</v>
          </cell>
          <cell r="S493">
            <v>0</v>
          </cell>
          <cell r="T493">
            <v>0</v>
          </cell>
          <cell r="U493">
            <v>0</v>
          </cell>
          <cell r="V493" t="str">
            <v>F78877</v>
          </cell>
          <cell r="W493" t="str">
            <v>KEP TECHNOLOGIES SIBI</v>
          </cell>
          <cell r="Z493" t="str">
            <v>MGE</v>
          </cell>
          <cell r="AA493" t="str">
            <v>X</v>
          </cell>
          <cell r="AB493" t="str">
            <v>Non</v>
          </cell>
          <cell r="AC493" t="str">
            <v>PROD</v>
          </cell>
        </row>
        <row r="494">
          <cell r="B494" t="str">
            <v>M10181591</v>
          </cell>
          <cell r="C494">
            <v>270</v>
          </cell>
          <cell r="D494">
            <v>2</v>
          </cell>
          <cell r="E494" t="str">
            <v>MGE</v>
          </cell>
          <cell r="F494" t="str">
            <v/>
          </cell>
          <cell r="G494" t="str">
            <v>71328A010001</v>
          </cell>
          <cell r="H494" t="str">
            <v>C18XAA4</v>
          </cell>
          <cell r="I494" t="str">
            <v/>
          </cell>
          <cell r="J494" t="str">
            <v>71328-5</v>
          </cell>
          <cell r="K494" t="str">
            <v>XBI1</v>
          </cell>
          <cell r="L494" t="str">
            <v>Acheté</v>
          </cell>
          <cell r="M494">
            <v>44495.613888888904</v>
          </cell>
          <cell r="N494">
            <v>3</v>
          </cell>
          <cell r="O494">
            <v>3</v>
          </cell>
          <cell r="P494">
            <v>-3</v>
          </cell>
          <cell r="Q494">
            <v>0</v>
          </cell>
          <cell r="R494">
            <v>0</v>
          </cell>
          <cell r="S494">
            <v>47</v>
          </cell>
          <cell r="T494">
            <v>0</v>
          </cell>
          <cell r="U494">
            <v>0</v>
          </cell>
          <cell r="V494" t="str">
            <v>F78877</v>
          </cell>
          <cell r="W494" t="str">
            <v>KEP TECHNOLOGIES SIBI</v>
          </cell>
          <cell r="Z494" t="str">
            <v>MGE</v>
          </cell>
          <cell r="AA494" t="str">
            <v>X</v>
          </cell>
          <cell r="AB494" t="str">
            <v>Non</v>
          </cell>
          <cell r="AC494" t="str">
            <v>KEP</v>
          </cell>
        </row>
        <row r="495">
          <cell r="B495" t="str">
            <v>M10181604</v>
          </cell>
          <cell r="C495">
            <v>80</v>
          </cell>
          <cell r="D495">
            <v>1</v>
          </cell>
          <cell r="E495" t="str">
            <v>MGH</v>
          </cell>
          <cell r="F495" t="str">
            <v/>
          </cell>
          <cell r="G495" t="str">
            <v>3958A0000-01</v>
          </cell>
          <cell r="H495" t="str">
            <v>XAA2</v>
          </cell>
          <cell r="I495" t="str">
            <v/>
          </cell>
          <cell r="J495" t="str">
            <v>3958-0001</v>
          </cell>
          <cell r="K495" t="str">
            <v>XBB1</v>
          </cell>
          <cell r="L495" t="str">
            <v>Acheté</v>
          </cell>
          <cell r="M495">
            <v>44498.668055555601</v>
          </cell>
          <cell r="N495">
            <v>6</v>
          </cell>
          <cell r="O495">
            <v>6</v>
          </cell>
          <cell r="P495">
            <v>-16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 t="str">
            <v>F81646</v>
          </cell>
          <cell r="W495" t="str">
            <v>SUPERMETAL</v>
          </cell>
          <cell r="Z495" t="str">
            <v>MGH</v>
          </cell>
          <cell r="AA495" t="str">
            <v>X</v>
          </cell>
          <cell r="AB495" t="str">
            <v>Non</v>
          </cell>
          <cell r="AC495" t="str">
            <v>TA - 10/01 - SUPERMETAL - 361 au 01/02 - LOB</v>
          </cell>
        </row>
        <row r="496">
          <cell r="B496" t="str">
            <v>M10181605</v>
          </cell>
          <cell r="C496">
            <v>80</v>
          </cell>
          <cell r="D496">
            <v>1</v>
          </cell>
          <cell r="E496" t="str">
            <v>MGH</v>
          </cell>
          <cell r="F496" t="str">
            <v/>
          </cell>
          <cell r="G496" t="str">
            <v>3958A0000-01</v>
          </cell>
          <cell r="H496" t="str">
            <v>XAA2</v>
          </cell>
          <cell r="I496" t="str">
            <v/>
          </cell>
          <cell r="J496" t="str">
            <v>3958-0001</v>
          </cell>
          <cell r="K496" t="str">
            <v>XBB1</v>
          </cell>
          <cell r="L496" t="str">
            <v>Acheté</v>
          </cell>
          <cell r="M496">
            <v>44497.668055555601</v>
          </cell>
          <cell r="N496">
            <v>6</v>
          </cell>
          <cell r="O496">
            <v>6</v>
          </cell>
          <cell r="P496">
            <v>-10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 t="str">
            <v>F81646</v>
          </cell>
          <cell r="W496" t="str">
            <v>SUPERMETAL</v>
          </cell>
          <cell r="Z496" t="str">
            <v>MGH</v>
          </cell>
          <cell r="AA496" t="str">
            <v>X</v>
          </cell>
          <cell r="AB496" t="str">
            <v>Non</v>
          </cell>
          <cell r="AC496" t="str">
            <v>TA - 10/01 - SUPERMETAL - 361 au 01/02 - LOB</v>
          </cell>
        </row>
        <row r="497">
          <cell r="B497" t="str">
            <v>M10181618</v>
          </cell>
          <cell r="C497">
            <v>130</v>
          </cell>
          <cell r="D497">
            <v>1</v>
          </cell>
          <cell r="E497" t="str">
            <v>MGF</v>
          </cell>
          <cell r="F497" t="str">
            <v/>
          </cell>
          <cell r="G497" t="str">
            <v>70665A010001</v>
          </cell>
          <cell r="H497" t="str">
            <v>D17XAA4</v>
          </cell>
          <cell r="I497" t="str">
            <v/>
          </cell>
          <cell r="J497" t="str">
            <v>A0170102-1</v>
          </cell>
          <cell r="K497" t="str">
            <v>XHB2</v>
          </cell>
          <cell r="L497" t="str">
            <v>Acheté</v>
          </cell>
          <cell r="M497">
            <v>44495.607638888898</v>
          </cell>
          <cell r="N497">
            <v>4</v>
          </cell>
          <cell r="O497">
            <v>4</v>
          </cell>
          <cell r="P497">
            <v>-4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 t="str">
            <v>F81541</v>
          </cell>
          <cell r="W497" t="str">
            <v>ALA FRANCE</v>
          </cell>
          <cell r="Z497" t="str">
            <v>MGF</v>
          </cell>
          <cell r="AA497" t="str">
            <v>X</v>
          </cell>
          <cell r="AB497" t="str">
            <v>Non</v>
          </cell>
          <cell r="AC497" t="str">
            <v>ALA 15/02 (vu le 07/01 réunion ALA)</v>
          </cell>
        </row>
        <row r="498">
          <cell r="B498" t="str">
            <v>M10181717</v>
          </cell>
          <cell r="C498">
            <v>10</v>
          </cell>
          <cell r="D498">
            <v>1</v>
          </cell>
          <cell r="E498" t="str">
            <v>MGI</v>
          </cell>
          <cell r="F498" t="str">
            <v/>
          </cell>
          <cell r="G498" t="str">
            <v>93011-0400</v>
          </cell>
          <cell r="H498" t="str">
            <v>XAE1</v>
          </cell>
          <cell r="I498" t="str">
            <v/>
          </cell>
          <cell r="J498" t="str">
            <v>93011-0142</v>
          </cell>
          <cell r="K498" t="str">
            <v>XBB1</v>
          </cell>
          <cell r="L498" t="str">
            <v>Acheté</v>
          </cell>
          <cell r="M498">
            <v>44523.4506944444</v>
          </cell>
          <cell r="N498">
            <v>8</v>
          </cell>
          <cell r="O498">
            <v>8</v>
          </cell>
          <cell r="P498">
            <v>-17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 t="str">
            <v>F81646</v>
          </cell>
          <cell r="W498" t="str">
            <v>SUPERMETAL</v>
          </cell>
          <cell r="Z498" t="str">
            <v>MGI</v>
          </cell>
          <cell r="AA498" t="str">
            <v>X</v>
          </cell>
          <cell r="AB498" t="str">
            <v>Non</v>
          </cell>
          <cell r="AC498" t="str">
            <v>TA - 04/01 - SUPERMETAL - 32 au 10/02 - LOB</v>
          </cell>
        </row>
        <row r="499">
          <cell r="B499" t="str">
            <v>M10181718</v>
          </cell>
          <cell r="C499">
            <v>10</v>
          </cell>
          <cell r="D499">
            <v>1</v>
          </cell>
          <cell r="E499" t="str">
            <v>MGI</v>
          </cell>
          <cell r="F499" t="str">
            <v/>
          </cell>
          <cell r="G499" t="str">
            <v>93011-0400</v>
          </cell>
          <cell r="H499" t="str">
            <v>XAE1</v>
          </cell>
          <cell r="I499" t="str">
            <v/>
          </cell>
          <cell r="J499" t="str">
            <v>93011-0142</v>
          </cell>
          <cell r="K499" t="str">
            <v>XBB1</v>
          </cell>
          <cell r="L499" t="str">
            <v>Acheté</v>
          </cell>
          <cell r="M499">
            <v>44559.4506944444</v>
          </cell>
          <cell r="N499">
            <v>8</v>
          </cell>
          <cell r="O499">
            <v>8</v>
          </cell>
          <cell r="P499">
            <v>-25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 t="str">
            <v>F81646</v>
          </cell>
          <cell r="W499" t="str">
            <v>SUPERMETAL</v>
          </cell>
          <cell r="Z499" t="str">
            <v>MGI</v>
          </cell>
          <cell r="AA499" t="str">
            <v>X</v>
          </cell>
          <cell r="AB499" t="str">
            <v>Non</v>
          </cell>
          <cell r="AC499" t="str">
            <v>TA - 04/01 - SUPERMETAL - 32 au 10/02 - LOB</v>
          </cell>
        </row>
        <row r="500">
          <cell r="B500" t="str">
            <v>M10181727</v>
          </cell>
          <cell r="C500">
            <v>1010</v>
          </cell>
          <cell r="D500">
            <v>1</v>
          </cell>
          <cell r="E500" t="str">
            <v>MGI</v>
          </cell>
          <cell r="F500" t="str">
            <v/>
          </cell>
          <cell r="G500" t="str">
            <v>60092B020001</v>
          </cell>
          <cell r="H500" t="str">
            <v>A11XAE2</v>
          </cell>
          <cell r="I500" t="str">
            <v/>
          </cell>
          <cell r="J500" t="str">
            <v>S4165</v>
          </cell>
          <cell r="K500" t="str">
            <v>XBI1</v>
          </cell>
          <cell r="L500" t="str">
            <v>Acheté</v>
          </cell>
          <cell r="M500">
            <v>44495.333333333299</v>
          </cell>
          <cell r="N500">
            <v>8</v>
          </cell>
          <cell r="O500">
            <v>8</v>
          </cell>
          <cell r="P500">
            <v>-11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 t="str">
            <v>F78877</v>
          </cell>
          <cell r="W500" t="str">
            <v>KEP TECHNOLOGIES SIBI</v>
          </cell>
          <cell r="Z500" t="str">
            <v>MGI</v>
          </cell>
          <cell r="AA500" t="str">
            <v>X</v>
          </cell>
          <cell r="AB500" t="str">
            <v>Non</v>
          </cell>
          <cell r="AC500" t="str">
            <v>KEP</v>
          </cell>
        </row>
        <row r="501">
          <cell r="B501" t="str">
            <v>M10181738</v>
          </cell>
          <cell r="C501">
            <v>410</v>
          </cell>
          <cell r="D501">
            <v>1</v>
          </cell>
          <cell r="E501" t="str">
            <v>MGE</v>
          </cell>
          <cell r="F501" t="str">
            <v/>
          </cell>
          <cell r="G501" t="str">
            <v>70116A010001</v>
          </cell>
          <cell r="H501" t="str">
            <v>A11XAE1</v>
          </cell>
          <cell r="I501" t="str">
            <v/>
          </cell>
          <cell r="J501" t="str">
            <v>70116-014</v>
          </cell>
          <cell r="K501" t="str">
            <v>XCC3</v>
          </cell>
          <cell r="L501" t="str">
            <v>Fabriqué</v>
          </cell>
          <cell r="M501">
            <v>44568.603472222203</v>
          </cell>
          <cell r="N501">
            <v>4</v>
          </cell>
          <cell r="O501">
            <v>4</v>
          </cell>
          <cell r="P501">
            <v>-7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 t="str">
            <v>F13562</v>
          </cell>
          <cell r="W501" t="str">
            <v>ENGRANAJES URETA S.A.</v>
          </cell>
          <cell r="Z501" t="str">
            <v>MGE</v>
          </cell>
          <cell r="AA501" t="str">
            <v>X</v>
          </cell>
          <cell r="AB501" t="str">
            <v>Non</v>
          </cell>
          <cell r="AC501" t="str">
            <v>U CA LCS MF 07/10: manque EBST0147</v>
          </cell>
        </row>
        <row r="502">
          <cell r="B502" t="str">
            <v>M10181738</v>
          </cell>
          <cell r="C502">
            <v>1050</v>
          </cell>
          <cell r="D502">
            <v>1</v>
          </cell>
          <cell r="E502" t="str">
            <v>MGF</v>
          </cell>
          <cell r="F502" t="str">
            <v/>
          </cell>
          <cell r="G502" t="str">
            <v>70116A010001</v>
          </cell>
          <cell r="H502" t="str">
            <v>A11XAE1</v>
          </cell>
          <cell r="I502" t="str">
            <v/>
          </cell>
          <cell r="J502" t="str">
            <v>S696B228-1905</v>
          </cell>
          <cell r="K502" t="str">
            <v>XHB2</v>
          </cell>
          <cell r="L502" t="str">
            <v>Acheté</v>
          </cell>
          <cell r="M502">
            <v>44568.603472222203</v>
          </cell>
          <cell r="N502">
            <v>8</v>
          </cell>
          <cell r="O502">
            <v>2</v>
          </cell>
          <cell r="P502">
            <v>-2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 t="str">
            <v>F81531</v>
          </cell>
          <cell r="W502" t="str">
            <v>ALA FRANCE</v>
          </cell>
          <cell r="Z502" t="str">
            <v>MGF</v>
          </cell>
          <cell r="AA502" t="str">
            <v>X</v>
          </cell>
          <cell r="AB502" t="str">
            <v>Non</v>
          </cell>
          <cell r="AC502" t="str">
            <v/>
          </cell>
        </row>
        <row r="503">
          <cell r="B503" t="str">
            <v>M10181740</v>
          </cell>
          <cell r="C503">
            <v>60</v>
          </cell>
          <cell r="D503">
            <v>1</v>
          </cell>
          <cell r="E503" t="str">
            <v>MGE</v>
          </cell>
          <cell r="F503" t="str">
            <v/>
          </cell>
          <cell r="G503" t="str">
            <v>81156B010001</v>
          </cell>
          <cell r="H503" t="str">
            <v>A11XAE5</v>
          </cell>
          <cell r="I503" t="str">
            <v/>
          </cell>
          <cell r="J503" t="str">
            <v>2097-25</v>
          </cell>
          <cell r="K503" t="str">
            <v>XBJ1</v>
          </cell>
          <cell r="L503" t="str">
            <v>Acheté</v>
          </cell>
          <cell r="M503">
            <v>44495.333333333299</v>
          </cell>
          <cell r="N503">
            <v>4</v>
          </cell>
          <cell r="O503">
            <v>4</v>
          </cell>
          <cell r="P503">
            <v>-4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 t="str">
            <v>F78720</v>
          </cell>
          <cell r="W503" t="str">
            <v>LE JOINT FRANCAIS</v>
          </cell>
          <cell r="Z503" t="str">
            <v>MGE</v>
          </cell>
          <cell r="AA503" t="str">
            <v>X</v>
          </cell>
          <cell r="AB503" t="str">
            <v>Non</v>
          </cell>
          <cell r="AC503" t="str">
            <v>ML LJF 12/01 19 pcs le 07/02 (PB qual sur Calandré =&gt; TASK FORCE encours)</v>
          </cell>
        </row>
        <row r="504">
          <cell r="B504" t="str">
            <v>M10181742</v>
          </cell>
          <cell r="C504">
            <v>60</v>
          </cell>
          <cell r="D504">
            <v>1</v>
          </cell>
          <cell r="E504" t="str">
            <v>MGE</v>
          </cell>
          <cell r="F504" t="str">
            <v/>
          </cell>
          <cell r="G504" t="str">
            <v>81156B010002</v>
          </cell>
          <cell r="H504" t="str">
            <v>B8XAE5</v>
          </cell>
          <cell r="I504" t="str">
            <v/>
          </cell>
          <cell r="J504" t="str">
            <v>2097-25</v>
          </cell>
          <cell r="K504" t="str">
            <v>XBJ1</v>
          </cell>
          <cell r="L504" t="str">
            <v>Acheté</v>
          </cell>
          <cell r="M504">
            <v>44498.425694444399</v>
          </cell>
          <cell r="N504">
            <v>1</v>
          </cell>
          <cell r="O504">
            <v>1</v>
          </cell>
          <cell r="P504">
            <v>-5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 t="str">
            <v>F78720</v>
          </cell>
          <cell r="W504" t="str">
            <v>LE JOINT FRANCAIS</v>
          </cell>
          <cell r="Z504" t="str">
            <v>MGE</v>
          </cell>
          <cell r="AA504" t="str">
            <v>X</v>
          </cell>
          <cell r="AB504" t="str">
            <v>Non</v>
          </cell>
          <cell r="AC504" t="str">
            <v>ML LJF 12/01 19 pcs le 07/02 (PB qual sur Calandré =&gt; TASK FORCE encours)</v>
          </cell>
        </row>
        <row r="505">
          <cell r="B505" t="str">
            <v>M10181746</v>
          </cell>
          <cell r="C505">
            <v>710</v>
          </cell>
          <cell r="D505">
            <v>1</v>
          </cell>
          <cell r="E505" t="str">
            <v>MGE</v>
          </cell>
          <cell r="F505" t="str">
            <v/>
          </cell>
          <cell r="G505" t="str">
            <v>71418B010001</v>
          </cell>
          <cell r="H505" t="str">
            <v>B8XAE1</v>
          </cell>
          <cell r="I505" t="str">
            <v/>
          </cell>
          <cell r="J505" t="str">
            <v>71418-0300</v>
          </cell>
          <cell r="K505" t="str">
            <v>XAE1</v>
          </cell>
          <cell r="L505" t="str">
            <v>Fabriqué</v>
          </cell>
          <cell r="M505">
            <v>44497.656944444403</v>
          </cell>
          <cell r="N505">
            <v>4</v>
          </cell>
          <cell r="O505">
            <v>4</v>
          </cell>
          <cell r="P505">
            <v>-5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 t="str">
            <v>F13562</v>
          </cell>
          <cell r="W505" t="str">
            <v>ENGRANAJES URETA S.A.</v>
          </cell>
          <cell r="Z505" t="str">
            <v>MGE</v>
          </cell>
          <cell r="AA505" t="str">
            <v>X</v>
          </cell>
          <cell r="AB505" t="str">
            <v>Non</v>
          </cell>
          <cell r="AC505" t="str">
            <v/>
          </cell>
        </row>
        <row r="506">
          <cell r="B506" t="str">
            <v>M10181755</v>
          </cell>
          <cell r="C506">
            <v>480</v>
          </cell>
          <cell r="D506">
            <v>2</v>
          </cell>
          <cell r="E506" t="str">
            <v>MGE</v>
          </cell>
          <cell r="F506" t="str">
            <v/>
          </cell>
          <cell r="G506" t="str">
            <v>71419A010001</v>
          </cell>
          <cell r="H506" t="str">
            <v>B8XAE1</v>
          </cell>
          <cell r="I506" t="str">
            <v/>
          </cell>
          <cell r="J506" t="str">
            <v>71419-0400</v>
          </cell>
          <cell r="K506" t="str">
            <v>XAE1</v>
          </cell>
          <cell r="L506" t="str">
            <v>Fabriqué</v>
          </cell>
          <cell r="M506">
            <v>44495.409027777801</v>
          </cell>
          <cell r="N506">
            <v>1</v>
          </cell>
          <cell r="O506">
            <v>1</v>
          </cell>
          <cell r="P506">
            <v>-1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 t="str">
            <v>F13562</v>
          </cell>
          <cell r="W506" t="str">
            <v>ENGRANAJES URETA S.A.</v>
          </cell>
          <cell r="Z506" t="str">
            <v>MGE</v>
          </cell>
          <cell r="AA506" t="str">
            <v>X</v>
          </cell>
          <cell r="AB506" t="str">
            <v>Non</v>
          </cell>
          <cell r="AC506" t="str">
            <v/>
          </cell>
        </row>
        <row r="507">
          <cell r="B507" t="str">
            <v>M10181756</v>
          </cell>
          <cell r="C507">
            <v>570</v>
          </cell>
          <cell r="D507">
            <v>1</v>
          </cell>
          <cell r="E507" t="str">
            <v>MGI</v>
          </cell>
          <cell r="F507" t="str">
            <v/>
          </cell>
          <cell r="G507" t="str">
            <v>60082B010001</v>
          </cell>
          <cell r="H507" t="str">
            <v>C6XAE2</v>
          </cell>
          <cell r="I507" t="str">
            <v/>
          </cell>
          <cell r="J507" t="str">
            <v>60083-0300</v>
          </cell>
          <cell r="K507" t="str">
            <v>XBB1</v>
          </cell>
          <cell r="L507" t="str">
            <v>Acheté</v>
          </cell>
          <cell r="M507">
            <v>44497.400694444397</v>
          </cell>
          <cell r="N507">
            <v>4</v>
          </cell>
          <cell r="O507">
            <v>4</v>
          </cell>
          <cell r="P507">
            <v>-4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 t="str">
            <v>F81646</v>
          </cell>
          <cell r="W507" t="str">
            <v>SUPERMETAL</v>
          </cell>
          <cell r="Z507" t="str">
            <v>MGI</v>
          </cell>
          <cell r="AA507" t="str">
            <v>X</v>
          </cell>
          <cell r="AB507" t="str">
            <v>Non</v>
          </cell>
          <cell r="AC507" t="str">
            <v>TA - 10/01 - SUPERMETAL - 60 au 02/02 - LOB</v>
          </cell>
        </row>
        <row r="508">
          <cell r="B508" t="str">
            <v>M10181760</v>
          </cell>
          <cell r="C508">
            <v>20</v>
          </cell>
          <cell r="D508">
            <v>1</v>
          </cell>
          <cell r="E508" t="str">
            <v>MGI</v>
          </cell>
          <cell r="F508" t="str">
            <v/>
          </cell>
          <cell r="G508" t="str">
            <v>70894-0200</v>
          </cell>
          <cell r="H508" t="str">
            <v>XAE1</v>
          </cell>
          <cell r="I508" t="str">
            <v/>
          </cell>
          <cell r="J508" t="str">
            <v>16HM4</v>
          </cell>
          <cell r="K508" t="str">
            <v>XBE1</v>
          </cell>
          <cell r="L508" t="str">
            <v>Acheté</v>
          </cell>
          <cell r="M508">
            <v>44588.531944444403</v>
          </cell>
          <cell r="N508">
            <v>4</v>
          </cell>
          <cell r="O508">
            <v>4</v>
          </cell>
          <cell r="P508">
            <v>-167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 t="str">
            <v>F81527</v>
          </cell>
          <cell r="W508" t="str">
            <v>HONEYWELL CONTROL SYSTEMS LTD</v>
          </cell>
          <cell r="Z508" t="str">
            <v>MGI</v>
          </cell>
          <cell r="AA508" t="str">
            <v/>
          </cell>
          <cell r="AB508" t="str">
            <v>Non</v>
          </cell>
          <cell r="AC508" t="str">
            <v>LP - 10/01 - HONEYWELL - 31P expédiées le 06/01 + 79p expédiées le 10/01</v>
          </cell>
        </row>
        <row r="509">
          <cell r="B509" t="str">
            <v>M10181771</v>
          </cell>
          <cell r="C509">
            <v>10</v>
          </cell>
          <cell r="D509">
            <v>1</v>
          </cell>
          <cell r="E509" t="str">
            <v>MGE</v>
          </cell>
          <cell r="F509" t="str">
            <v/>
          </cell>
          <cell r="G509" t="str">
            <v>60101-0184</v>
          </cell>
          <cell r="H509" t="str">
            <v>XAE1</v>
          </cell>
          <cell r="I509" t="str">
            <v/>
          </cell>
          <cell r="J509" t="str">
            <v>93011-0400</v>
          </cell>
          <cell r="K509" t="str">
            <v>XAE1</v>
          </cell>
          <cell r="L509" t="str">
            <v>Fabriqué</v>
          </cell>
          <cell r="M509">
            <v>44532.613194444399</v>
          </cell>
          <cell r="N509">
            <v>4</v>
          </cell>
          <cell r="O509">
            <v>4</v>
          </cell>
          <cell r="P509">
            <v>-17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 t="str">
            <v>F78860</v>
          </cell>
          <cell r="W509" t="str">
            <v>MCSA SIPEM</v>
          </cell>
          <cell r="Z509" t="str">
            <v>MGE</v>
          </cell>
          <cell r="AA509" t="str">
            <v>X</v>
          </cell>
          <cell r="AB509" t="str">
            <v>Non</v>
          </cell>
          <cell r="AC509" t="str">
            <v/>
          </cell>
        </row>
        <row r="510">
          <cell r="B510" t="str">
            <v>M10181778</v>
          </cell>
          <cell r="C510">
            <v>10</v>
          </cell>
          <cell r="D510">
            <v>1</v>
          </cell>
          <cell r="E510" t="str">
            <v>MGE</v>
          </cell>
          <cell r="F510" t="str">
            <v/>
          </cell>
          <cell r="G510" t="str">
            <v>6797-043</v>
          </cell>
          <cell r="H510" t="str">
            <v>XAE1</v>
          </cell>
          <cell r="I510" t="str">
            <v/>
          </cell>
          <cell r="J510" t="str">
            <v>93011-0400</v>
          </cell>
          <cell r="K510" t="str">
            <v>XAE1</v>
          </cell>
          <cell r="L510" t="str">
            <v>Fabriqué</v>
          </cell>
          <cell r="M510">
            <v>44522.610416666699</v>
          </cell>
          <cell r="N510">
            <v>4</v>
          </cell>
          <cell r="O510">
            <v>4</v>
          </cell>
          <cell r="P510">
            <v>-13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 t="str">
            <v>F14000</v>
          </cell>
          <cell r="W510" t="str">
            <v>VICATECH (ISP SYSTEM)</v>
          </cell>
          <cell r="Z510" t="str">
            <v>MGE</v>
          </cell>
          <cell r="AA510" t="str">
            <v>X</v>
          </cell>
          <cell r="AB510" t="str">
            <v>Non</v>
          </cell>
          <cell r="AC510" t="str">
            <v/>
          </cell>
        </row>
        <row r="511">
          <cell r="B511" t="str">
            <v>M10181779</v>
          </cell>
          <cell r="C511">
            <v>10</v>
          </cell>
          <cell r="D511">
            <v>1</v>
          </cell>
          <cell r="E511" t="str">
            <v>MGE</v>
          </cell>
          <cell r="F511" t="str">
            <v/>
          </cell>
          <cell r="G511" t="str">
            <v>6797-043</v>
          </cell>
          <cell r="H511" t="str">
            <v>XAE1</v>
          </cell>
          <cell r="I511" t="str">
            <v/>
          </cell>
          <cell r="J511" t="str">
            <v>93011-0400</v>
          </cell>
          <cell r="K511" t="str">
            <v>XAE1</v>
          </cell>
          <cell r="L511" t="str">
            <v>Fabriqué</v>
          </cell>
          <cell r="M511">
            <v>44538.610416666699</v>
          </cell>
          <cell r="N511">
            <v>4</v>
          </cell>
          <cell r="O511">
            <v>4</v>
          </cell>
          <cell r="P511">
            <v>-21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 t="str">
            <v>F14000</v>
          </cell>
          <cell r="W511" t="str">
            <v>VICATECH (ISP SYSTEM)</v>
          </cell>
          <cell r="Z511" t="str">
            <v>MGE</v>
          </cell>
          <cell r="AA511" t="str">
            <v>X</v>
          </cell>
          <cell r="AB511" t="str">
            <v>Non</v>
          </cell>
          <cell r="AC511" t="str">
            <v/>
          </cell>
        </row>
        <row r="512">
          <cell r="B512" t="str">
            <v>M10181802</v>
          </cell>
          <cell r="C512">
            <v>150</v>
          </cell>
          <cell r="D512">
            <v>3</v>
          </cell>
          <cell r="E512" t="str">
            <v>MGE</v>
          </cell>
          <cell r="F512" t="str">
            <v/>
          </cell>
          <cell r="G512" t="str">
            <v>70456B010001</v>
          </cell>
          <cell r="H512" t="str">
            <v>B8XAC3</v>
          </cell>
          <cell r="I512" t="str">
            <v/>
          </cell>
          <cell r="J512" t="str">
            <v>70456-3</v>
          </cell>
          <cell r="K512" t="str">
            <v>XBD1</v>
          </cell>
          <cell r="L512" t="str">
            <v>Acheté</v>
          </cell>
          <cell r="M512">
            <v>44518.470138888901</v>
          </cell>
          <cell r="N512">
            <v>2</v>
          </cell>
          <cell r="O512">
            <v>2</v>
          </cell>
          <cell r="P512">
            <v>-2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 t="str">
            <v>F75525</v>
          </cell>
          <cell r="W512" t="str">
            <v>COMPTOIR GENERAL DU RESSORT</v>
          </cell>
          <cell r="Z512" t="str">
            <v>MGE</v>
          </cell>
          <cell r="AA512" t="str">
            <v>X</v>
          </cell>
          <cell r="AB512" t="str">
            <v>Non</v>
          </cell>
          <cell r="AC512" t="str">
            <v>CCO le 13/01 : 5 pcs le 19/01 + 10 pcs le 07/02 (besoin ds le dos)</v>
          </cell>
        </row>
        <row r="513">
          <cell r="B513" t="str">
            <v>M10181806</v>
          </cell>
          <cell r="C513">
            <v>10</v>
          </cell>
          <cell r="D513">
            <v>1</v>
          </cell>
          <cell r="E513" t="str">
            <v>MGI</v>
          </cell>
          <cell r="F513" t="str">
            <v/>
          </cell>
          <cell r="G513" t="str">
            <v>LMGG670T82318</v>
          </cell>
          <cell r="H513" t="str">
            <v>XAC4</v>
          </cell>
          <cell r="I513" t="str">
            <v/>
          </cell>
          <cell r="J513" t="str">
            <v>9405A010000</v>
          </cell>
          <cell r="K513" t="str">
            <v>XAA2</v>
          </cell>
          <cell r="L513" t="str">
            <v>Fabriqué</v>
          </cell>
          <cell r="M513">
            <v>44530.6018287037</v>
          </cell>
          <cell r="N513">
            <v>2</v>
          </cell>
          <cell r="O513">
            <v>2</v>
          </cell>
          <cell r="P513">
            <v>-2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 t="str">
            <v>F14000</v>
          </cell>
          <cell r="W513" t="str">
            <v>VICATECH (ISP SYSTEM)</v>
          </cell>
          <cell r="Z513" t="str">
            <v>MGI</v>
          </cell>
          <cell r="AA513" t="str">
            <v>X</v>
          </cell>
          <cell r="AB513" t="str">
            <v>Non</v>
          </cell>
          <cell r="AC513" t="str">
            <v/>
          </cell>
        </row>
        <row r="514">
          <cell r="B514" t="str">
            <v>M10181807</v>
          </cell>
          <cell r="C514">
            <v>160</v>
          </cell>
          <cell r="D514">
            <v>1</v>
          </cell>
          <cell r="E514" t="str">
            <v>MGE</v>
          </cell>
          <cell r="F514" t="str">
            <v/>
          </cell>
          <cell r="G514" t="str">
            <v>70456B010001</v>
          </cell>
          <cell r="H514" t="str">
            <v>B8XAC3</v>
          </cell>
          <cell r="I514" t="str">
            <v/>
          </cell>
          <cell r="J514" t="str">
            <v>70456-3</v>
          </cell>
          <cell r="K514" t="str">
            <v>XBD1</v>
          </cell>
          <cell r="L514" t="str">
            <v>Acheté</v>
          </cell>
          <cell r="M514">
            <v>44529.561805555597</v>
          </cell>
          <cell r="N514">
            <v>3</v>
          </cell>
          <cell r="O514">
            <v>3</v>
          </cell>
          <cell r="P514">
            <v>-5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 t="str">
            <v>F75525</v>
          </cell>
          <cell r="W514" t="str">
            <v>COMPTOIR GENERAL DU RESSORT</v>
          </cell>
          <cell r="Z514" t="str">
            <v>MGE</v>
          </cell>
          <cell r="AA514" t="str">
            <v>X</v>
          </cell>
          <cell r="AB514" t="str">
            <v>Non</v>
          </cell>
          <cell r="AC514" t="str">
            <v>CCO le 13/01 : 5 pcs le 19/01 + 10 pcs le 07/02 (besoin ds le dos)</v>
          </cell>
        </row>
        <row r="515">
          <cell r="B515" t="str">
            <v>M10181845</v>
          </cell>
          <cell r="C515">
            <v>440</v>
          </cell>
          <cell r="D515">
            <v>1</v>
          </cell>
          <cell r="E515" t="str">
            <v>MPF</v>
          </cell>
          <cell r="F515" t="str">
            <v/>
          </cell>
          <cell r="G515" t="str">
            <v>8G2150V02831</v>
          </cell>
          <cell r="H515" t="str">
            <v>C8XAD1</v>
          </cell>
          <cell r="I515" t="str">
            <v/>
          </cell>
          <cell r="J515" t="str">
            <v>8G2150V02651</v>
          </cell>
          <cell r="K515" t="str">
            <v>XAD1</v>
          </cell>
          <cell r="L515" t="str">
            <v>Fabriqué</v>
          </cell>
          <cell r="M515">
            <v>44595.618750000001</v>
          </cell>
          <cell r="N515">
            <v>1</v>
          </cell>
          <cell r="O515">
            <v>1</v>
          </cell>
          <cell r="P515">
            <v>-6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 t="str">
            <v>F10930</v>
          </cell>
          <cell r="W515" t="str">
            <v>EMILE MAURIN</v>
          </cell>
          <cell r="Z515" t="str">
            <v>MPF</v>
          </cell>
          <cell r="AA515" t="str">
            <v/>
          </cell>
          <cell r="AB515" t="str">
            <v>Non</v>
          </cell>
          <cell r="AC515" t="str">
            <v/>
          </cell>
        </row>
        <row r="516">
          <cell r="B516" t="str">
            <v>M10181845</v>
          </cell>
          <cell r="C516">
            <v>440</v>
          </cell>
          <cell r="D516">
            <v>2</v>
          </cell>
          <cell r="E516" t="str">
            <v>MPF</v>
          </cell>
          <cell r="F516" t="str">
            <v/>
          </cell>
          <cell r="G516" t="str">
            <v>8G2150V02831</v>
          </cell>
          <cell r="H516" t="str">
            <v>C8XAD1</v>
          </cell>
          <cell r="I516" t="str">
            <v/>
          </cell>
          <cell r="J516" t="str">
            <v>8G2150V02651</v>
          </cell>
          <cell r="K516" t="str">
            <v>XAD1</v>
          </cell>
          <cell r="L516" t="str">
            <v>Fabriqué</v>
          </cell>
          <cell r="M516">
            <v>44595.618750000001</v>
          </cell>
          <cell r="N516">
            <v>1</v>
          </cell>
          <cell r="O516">
            <v>1</v>
          </cell>
          <cell r="P516">
            <v>-7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 t="str">
            <v>F75525</v>
          </cell>
          <cell r="W516" t="str">
            <v>COMPTOIR GENERAL DU RESSORT</v>
          </cell>
          <cell r="Z516" t="str">
            <v>MPF</v>
          </cell>
          <cell r="AA516" t="str">
            <v/>
          </cell>
          <cell r="AB516" t="str">
            <v>Non</v>
          </cell>
          <cell r="AC516" t="str">
            <v/>
          </cell>
        </row>
        <row r="517">
          <cell r="B517" t="str">
            <v>M10181845</v>
          </cell>
          <cell r="C517">
            <v>570</v>
          </cell>
          <cell r="D517">
            <v>2</v>
          </cell>
          <cell r="E517" t="str">
            <v>MGF</v>
          </cell>
          <cell r="F517" t="str">
            <v/>
          </cell>
          <cell r="G517" t="str">
            <v>8G2150V02831</v>
          </cell>
          <cell r="H517" t="str">
            <v>C8XAD1</v>
          </cell>
          <cell r="I517" t="str">
            <v/>
          </cell>
          <cell r="J517" t="str">
            <v>NAS1351N3-20</v>
          </cell>
          <cell r="K517" t="str">
            <v>XHB3</v>
          </cell>
          <cell r="L517" t="str">
            <v>Acheté</v>
          </cell>
          <cell r="M517">
            <v>44595.618750000001</v>
          </cell>
          <cell r="N517">
            <v>5</v>
          </cell>
          <cell r="O517">
            <v>3</v>
          </cell>
          <cell r="P517">
            <v>-3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 t="str">
            <v>F81541</v>
          </cell>
          <cell r="W517" t="str">
            <v>ALA FRANCE</v>
          </cell>
          <cell r="Z517" t="str">
            <v>MGF</v>
          </cell>
          <cell r="AA517" t="str">
            <v/>
          </cell>
          <cell r="AB517" t="str">
            <v>Non</v>
          </cell>
          <cell r="AC517" t="str">
            <v/>
          </cell>
        </row>
        <row r="518">
          <cell r="B518" t="str">
            <v>M10181853</v>
          </cell>
          <cell r="C518">
            <v>270</v>
          </cell>
          <cell r="D518">
            <v>1</v>
          </cell>
          <cell r="E518" t="str">
            <v>MGI</v>
          </cell>
          <cell r="F518" t="str">
            <v/>
          </cell>
          <cell r="G518" t="str">
            <v>8G2150V02651</v>
          </cell>
          <cell r="H518" t="str">
            <v>XAD1</v>
          </cell>
          <cell r="I518" t="str">
            <v/>
          </cell>
          <cell r="J518" t="str">
            <v>777-058</v>
          </cell>
          <cell r="K518" t="str">
            <v>XBB1</v>
          </cell>
          <cell r="L518" t="str">
            <v>Acheté</v>
          </cell>
          <cell r="M518">
            <v>44568.666666666701</v>
          </cell>
          <cell r="N518">
            <v>2</v>
          </cell>
          <cell r="O518">
            <v>2</v>
          </cell>
          <cell r="P518">
            <v>-6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 t="str">
            <v>F78655</v>
          </cell>
          <cell r="W518" t="str">
            <v>CAZENAVE SA ETS</v>
          </cell>
          <cell r="Z518" t="str">
            <v>MGI</v>
          </cell>
          <cell r="AA518" t="str">
            <v>X</v>
          </cell>
          <cell r="AB518" t="str">
            <v>Non</v>
          </cell>
          <cell r="AC518" t="str">
            <v>JP- CAZENAVE  (11/01) ARC 02/02  (FIN USI 16/01  + EBAV ST VALERO + MONTAGE  HELICOIL + MARQUAGE + POSER UN FAI) - 0P EN STOCK CAZENAVE  –</v>
          </cell>
        </row>
        <row r="519">
          <cell r="B519" t="str">
            <v>M10181853</v>
          </cell>
          <cell r="C519">
            <v>430</v>
          </cell>
          <cell r="D519">
            <v>2</v>
          </cell>
          <cell r="E519" t="str">
            <v>MGF</v>
          </cell>
          <cell r="F519" t="str">
            <v/>
          </cell>
          <cell r="G519" t="str">
            <v>8G2150V02651</v>
          </cell>
          <cell r="H519" t="str">
            <v>XAD1</v>
          </cell>
          <cell r="I519" t="str">
            <v/>
          </cell>
          <cell r="J519" t="str">
            <v>D38999-21YA35PN</v>
          </cell>
          <cell r="K519" t="str">
            <v>XBF1</v>
          </cell>
          <cell r="L519" t="str">
            <v>Acheté</v>
          </cell>
          <cell r="M519">
            <v>44568.666666666701</v>
          </cell>
          <cell r="N519">
            <v>1</v>
          </cell>
          <cell r="O519">
            <v>1</v>
          </cell>
          <cell r="P519">
            <v>-5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 t="str">
            <v>F93819</v>
          </cell>
          <cell r="W519" t="str">
            <v>TE Connectivity Solutions GmbH</v>
          </cell>
          <cell r="Z519" t="str">
            <v>MGF</v>
          </cell>
          <cell r="AA519" t="str">
            <v>X</v>
          </cell>
          <cell r="AB519" t="str">
            <v>Non</v>
          </cell>
          <cell r="AC519" t="str">
            <v>TE 11/04/22</v>
          </cell>
        </row>
        <row r="520">
          <cell r="B520" t="str">
            <v>M10181857</v>
          </cell>
          <cell r="C520">
            <v>350</v>
          </cell>
          <cell r="D520">
            <v>1</v>
          </cell>
          <cell r="E520" t="str">
            <v>MGE</v>
          </cell>
          <cell r="F520" t="str">
            <v/>
          </cell>
          <cell r="G520" t="str">
            <v>2448A0000K02</v>
          </cell>
          <cell r="H520" t="str">
            <v>XAD2</v>
          </cell>
          <cell r="I520" t="str">
            <v/>
          </cell>
          <cell r="J520" t="str">
            <v>3476-063</v>
          </cell>
          <cell r="K520" t="str">
            <v>XBI1</v>
          </cell>
          <cell r="L520" t="str">
            <v>Fabriqué</v>
          </cell>
          <cell r="M520">
            <v>44503.6118055556</v>
          </cell>
          <cell r="N520">
            <v>2</v>
          </cell>
          <cell r="O520">
            <v>2</v>
          </cell>
          <cell r="P520">
            <v>-2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 t="str">
            <v>F78877</v>
          </cell>
          <cell r="W520" t="str">
            <v>KEP TECHNOLOGIES SIBI</v>
          </cell>
          <cell r="Z520" t="str">
            <v>MGE</v>
          </cell>
          <cell r="AA520" t="str">
            <v>X</v>
          </cell>
          <cell r="AB520" t="str">
            <v>Non</v>
          </cell>
          <cell r="AC520" t="str">
            <v>KEP AT(13/12) appro le 04/01/22</v>
          </cell>
        </row>
        <row r="521">
          <cell r="B521" t="str">
            <v>M10181893</v>
          </cell>
          <cell r="C521">
            <v>140</v>
          </cell>
          <cell r="D521">
            <v>1</v>
          </cell>
          <cell r="E521" t="str">
            <v>MGC</v>
          </cell>
          <cell r="F521" t="str">
            <v/>
          </cell>
          <cell r="G521" t="str">
            <v>4067A0000-01</v>
          </cell>
          <cell r="H521" t="str">
            <v>A2XAA4</v>
          </cell>
          <cell r="I521" t="str">
            <v/>
          </cell>
          <cell r="J521" t="str">
            <v>9069A1015-01</v>
          </cell>
          <cell r="K521" t="str">
            <v>XDG3</v>
          </cell>
          <cell r="L521" t="str">
            <v>Acheté</v>
          </cell>
          <cell r="M521">
            <v>44579.339583333298</v>
          </cell>
          <cell r="N521">
            <v>4</v>
          </cell>
          <cell r="O521">
            <v>4</v>
          </cell>
          <cell r="P521">
            <v>-124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 t="str">
            <v>F78967</v>
          </cell>
          <cell r="W521" t="str">
            <v>Safran Aerotechnics SAS  (FCS)</v>
          </cell>
          <cell r="Z521" t="str">
            <v>MGC</v>
          </cell>
          <cell r="AA521" t="str">
            <v/>
          </cell>
          <cell r="AB521" t="str">
            <v>Non</v>
          </cell>
          <cell r="AC521" t="str">
            <v>SAFRAN FCS  &gt; Qté 50   / semaines</v>
          </cell>
        </row>
        <row r="522">
          <cell r="B522" t="str">
            <v>M10181894</v>
          </cell>
          <cell r="C522">
            <v>80</v>
          </cell>
          <cell r="D522">
            <v>1</v>
          </cell>
          <cell r="E522" t="str">
            <v>MGE</v>
          </cell>
          <cell r="F522" t="str">
            <v/>
          </cell>
          <cell r="G522" t="str">
            <v>70452A010001</v>
          </cell>
          <cell r="H522" t="str">
            <v>B8XAA4</v>
          </cell>
          <cell r="I522" t="str">
            <v/>
          </cell>
          <cell r="J522" t="str">
            <v>70454-030</v>
          </cell>
          <cell r="K522" t="str">
            <v>XBB1</v>
          </cell>
          <cell r="L522" t="str">
            <v>Acheté</v>
          </cell>
          <cell r="M522">
            <v>44539.45</v>
          </cell>
          <cell r="N522">
            <v>4</v>
          </cell>
          <cell r="O522">
            <v>4</v>
          </cell>
          <cell r="P522">
            <v>-10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 t="str">
            <v>Multi-source</v>
          </cell>
          <cell r="W522" t="str">
            <v>ENGRANAJES URETA S.A.</v>
          </cell>
          <cell r="Z522" t="str">
            <v>MGE</v>
          </cell>
          <cell r="AA522" t="str">
            <v>X</v>
          </cell>
          <cell r="AB522" t="str">
            <v>Non</v>
          </cell>
          <cell r="AC522" t="str">
            <v>JP- ADB (07/01)  ARC 14/01 ( PENALISE - RETOUR AEROPROTEC 07/01 + ASSEMBLAGE + FAI A PRESENTER)</v>
          </cell>
        </row>
        <row r="523">
          <cell r="B523" t="str">
            <v>M10181894</v>
          </cell>
          <cell r="C523">
            <v>120</v>
          </cell>
          <cell r="D523">
            <v>1</v>
          </cell>
          <cell r="E523" t="str">
            <v>MGF</v>
          </cell>
          <cell r="F523" t="str">
            <v/>
          </cell>
          <cell r="G523" t="str">
            <v>70452A010001</v>
          </cell>
          <cell r="H523" t="str">
            <v>B8XAA4</v>
          </cell>
          <cell r="I523" t="str">
            <v/>
          </cell>
          <cell r="J523" t="str">
            <v>A027050305-64</v>
          </cell>
          <cell r="K523" t="str">
            <v>XBF1</v>
          </cell>
          <cell r="L523" t="str">
            <v>Acheté</v>
          </cell>
          <cell r="M523">
            <v>44539.45</v>
          </cell>
          <cell r="N523">
            <v>4</v>
          </cell>
          <cell r="O523">
            <v>4</v>
          </cell>
          <cell r="P523">
            <v>-9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 t="str">
            <v>F78359</v>
          </cell>
          <cell r="W523" t="str">
            <v>CASPAR GLEITLAGER GMBH</v>
          </cell>
          <cell r="Z523" t="str">
            <v>MGF</v>
          </cell>
          <cell r="AA523" t="str">
            <v>X</v>
          </cell>
          <cell r="AB523" t="str">
            <v>Non</v>
          </cell>
          <cell r="AC523" t="str">
            <v>ALA/CASPAR [DVE] 13/01 : 100 pces livraison le 18/01</v>
          </cell>
        </row>
        <row r="524">
          <cell r="B524" t="str">
            <v>M10181895</v>
          </cell>
          <cell r="C524">
            <v>310</v>
          </cell>
          <cell r="D524">
            <v>2</v>
          </cell>
          <cell r="E524" t="str">
            <v>MGI</v>
          </cell>
          <cell r="F524" t="str">
            <v/>
          </cell>
          <cell r="G524" t="str">
            <v>70627A020001</v>
          </cell>
          <cell r="H524" t="str">
            <v>D18XAA4</v>
          </cell>
          <cell r="I524" t="str">
            <v/>
          </cell>
          <cell r="J524" t="str">
            <v>9409B020101</v>
          </cell>
          <cell r="K524" t="str">
            <v>XAA2</v>
          </cell>
          <cell r="L524" t="str">
            <v>Fabriqué</v>
          </cell>
          <cell r="M524">
            <v>44503.627777777801</v>
          </cell>
          <cell r="N524">
            <v>3</v>
          </cell>
          <cell r="O524">
            <v>3</v>
          </cell>
          <cell r="P524">
            <v>-3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 t="str">
            <v>F97855</v>
          </cell>
          <cell r="W524" t="str">
            <v>MIKROMA POLSKA AKCYJNA</v>
          </cell>
          <cell r="Z524" t="str">
            <v>MGI</v>
          </cell>
          <cell r="AA524" t="str">
            <v>X</v>
          </cell>
          <cell r="AB524" t="str">
            <v>Non</v>
          </cell>
          <cell r="AC524" t="str">
            <v/>
          </cell>
        </row>
        <row r="525">
          <cell r="B525" t="str">
            <v>M10181896</v>
          </cell>
          <cell r="C525">
            <v>170</v>
          </cell>
          <cell r="D525">
            <v>1</v>
          </cell>
          <cell r="E525" t="str">
            <v>MGE</v>
          </cell>
          <cell r="F525" t="str">
            <v/>
          </cell>
          <cell r="G525" t="str">
            <v>71328A010001</v>
          </cell>
          <cell r="H525" t="str">
            <v>C18XAA4</v>
          </cell>
          <cell r="I525" t="str">
            <v/>
          </cell>
          <cell r="J525" t="str">
            <v>71328-0200</v>
          </cell>
          <cell r="K525" t="str">
            <v>XAE1</v>
          </cell>
          <cell r="L525" t="str">
            <v>Fabriqué</v>
          </cell>
          <cell r="M525">
            <v>44503.613888888904</v>
          </cell>
          <cell r="N525">
            <v>4</v>
          </cell>
          <cell r="O525">
            <v>4</v>
          </cell>
          <cell r="P525">
            <v>-14</v>
          </cell>
          <cell r="Q525">
            <v>0</v>
          </cell>
          <cell r="R525">
            <v>4</v>
          </cell>
          <cell r="S525">
            <v>0</v>
          </cell>
          <cell r="T525">
            <v>0</v>
          </cell>
          <cell r="U525">
            <v>0</v>
          </cell>
          <cell r="V525" t="str">
            <v>F78867</v>
          </cell>
          <cell r="W525" t="str">
            <v>SAPOMECA</v>
          </cell>
          <cell r="Z525" t="str">
            <v>MGE</v>
          </cell>
          <cell r="AA525" t="str">
            <v>X</v>
          </cell>
          <cell r="AB525" t="str">
            <v>Non</v>
          </cell>
          <cell r="AC525" t="str">
            <v>PROD</v>
          </cell>
        </row>
        <row r="526">
          <cell r="B526" t="str">
            <v>M10181902</v>
          </cell>
          <cell r="C526">
            <v>110</v>
          </cell>
          <cell r="D526">
            <v>1</v>
          </cell>
          <cell r="E526" t="str">
            <v>MGI</v>
          </cell>
          <cell r="F526" t="str">
            <v/>
          </cell>
          <cell r="G526" t="str">
            <v>88071A010002</v>
          </cell>
          <cell r="H526" t="str">
            <v>C6XAA1</v>
          </cell>
          <cell r="I526" t="str">
            <v/>
          </cell>
          <cell r="J526" t="str">
            <v>88070-4</v>
          </cell>
          <cell r="K526" t="str">
            <v>XBI1</v>
          </cell>
          <cell r="L526" t="str">
            <v>Acheté</v>
          </cell>
          <cell r="M526">
            <v>44545.673611111102</v>
          </cell>
          <cell r="N526">
            <v>4</v>
          </cell>
          <cell r="O526">
            <v>4</v>
          </cell>
          <cell r="P526">
            <v>-12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 t="str">
            <v>F78877</v>
          </cell>
          <cell r="W526" t="str">
            <v>KEP TECHNOLOGIES SIBI</v>
          </cell>
          <cell r="Z526" t="str">
            <v>MGI</v>
          </cell>
          <cell r="AA526" t="str">
            <v>X</v>
          </cell>
          <cell r="AB526" t="str">
            <v>Non</v>
          </cell>
          <cell r="AC526" t="str">
            <v/>
          </cell>
        </row>
        <row r="527">
          <cell r="B527" t="str">
            <v>M10181902</v>
          </cell>
          <cell r="C527">
            <v>120</v>
          </cell>
          <cell r="D527">
            <v>1</v>
          </cell>
          <cell r="E527" t="str">
            <v>MGI</v>
          </cell>
          <cell r="F527" t="str">
            <v/>
          </cell>
          <cell r="G527" t="str">
            <v>88071A010002</v>
          </cell>
          <cell r="H527" t="str">
            <v>C6XAA1</v>
          </cell>
          <cell r="I527" t="str">
            <v/>
          </cell>
          <cell r="J527" t="str">
            <v>88070-6</v>
          </cell>
          <cell r="K527" t="str">
            <v>XBL1</v>
          </cell>
          <cell r="L527" t="str">
            <v>Acheté</v>
          </cell>
          <cell r="M527">
            <v>44545.673611111102</v>
          </cell>
          <cell r="N527">
            <v>2</v>
          </cell>
          <cell r="O527">
            <v>2</v>
          </cell>
          <cell r="P527">
            <v>-4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 t="str">
            <v>F78858</v>
          </cell>
          <cell r="W527" t="str">
            <v>HYOUNET SERGE</v>
          </cell>
          <cell r="Z527" t="str">
            <v>MGI</v>
          </cell>
          <cell r="AA527" t="str">
            <v>X</v>
          </cell>
          <cell r="AB527" t="str">
            <v>Non</v>
          </cell>
          <cell r="AC527" t="str">
            <v>CLG HYOUNET (13/01) Qté 40 en traitement GIT (Dde prio faite) AR LTS tbc</v>
          </cell>
        </row>
        <row r="528">
          <cell r="B528" t="str">
            <v>M10181902</v>
          </cell>
          <cell r="C528">
            <v>210</v>
          </cell>
          <cell r="D528">
            <v>1</v>
          </cell>
          <cell r="E528" t="str">
            <v>MGI</v>
          </cell>
          <cell r="F528" t="str">
            <v/>
          </cell>
          <cell r="G528" t="str">
            <v>88071A010002</v>
          </cell>
          <cell r="H528" t="str">
            <v>C6XAA1</v>
          </cell>
          <cell r="I528" t="str">
            <v/>
          </cell>
          <cell r="J528" t="str">
            <v>9405A010000</v>
          </cell>
          <cell r="K528" t="str">
            <v>XAA2</v>
          </cell>
          <cell r="L528" t="str">
            <v>Fabriqué</v>
          </cell>
          <cell r="M528">
            <v>44545.673611111102</v>
          </cell>
          <cell r="N528">
            <v>2</v>
          </cell>
          <cell r="O528">
            <v>2</v>
          </cell>
          <cell r="P528">
            <v>-12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 t="str">
            <v>F13562</v>
          </cell>
          <cell r="W528" t="str">
            <v>ENGRANAJES URETA S.A.</v>
          </cell>
          <cell r="Z528" t="str">
            <v>MGI</v>
          </cell>
          <cell r="AA528" t="str">
            <v>X</v>
          </cell>
          <cell r="AB528" t="str">
            <v>Non</v>
          </cell>
          <cell r="AC528" t="str">
            <v/>
          </cell>
        </row>
        <row r="529">
          <cell r="B529" t="str">
            <v>M10181909</v>
          </cell>
          <cell r="C529">
            <v>30</v>
          </cell>
          <cell r="D529">
            <v>1</v>
          </cell>
          <cell r="E529" t="str">
            <v>MGE</v>
          </cell>
          <cell r="F529" t="str">
            <v/>
          </cell>
          <cell r="G529" t="str">
            <v>1553A020000</v>
          </cell>
          <cell r="H529" t="str">
            <v>B9XAA1</v>
          </cell>
          <cell r="I529" t="str">
            <v/>
          </cell>
          <cell r="J529" t="str">
            <v>1553-060</v>
          </cell>
          <cell r="K529" t="str">
            <v>XBF3</v>
          </cell>
          <cell r="L529" t="str">
            <v>Fabriqué</v>
          </cell>
          <cell r="M529">
            <v>44517.3993402778</v>
          </cell>
          <cell r="N529">
            <v>1</v>
          </cell>
          <cell r="O529">
            <v>1</v>
          </cell>
          <cell r="P529">
            <v>-1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 t="str">
            <v>F78830</v>
          </cell>
          <cell r="W529" t="str">
            <v>SIMSO SARL</v>
          </cell>
          <cell r="Z529" t="str">
            <v>MGE</v>
          </cell>
          <cell r="AA529" t="str">
            <v>X</v>
          </cell>
          <cell r="AB529" t="str">
            <v>Non</v>
          </cell>
          <cell r="AC529" t="str">
            <v>CIM :</v>
          </cell>
        </row>
        <row r="530">
          <cell r="B530" t="str">
            <v>M10181909</v>
          </cell>
          <cell r="C530">
            <v>40</v>
          </cell>
          <cell r="D530">
            <v>1</v>
          </cell>
          <cell r="E530" t="str">
            <v>MGE</v>
          </cell>
          <cell r="F530" t="str">
            <v/>
          </cell>
          <cell r="G530" t="str">
            <v>1553A020000</v>
          </cell>
          <cell r="H530" t="str">
            <v>B9XAA1</v>
          </cell>
          <cell r="I530" t="str">
            <v/>
          </cell>
          <cell r="J530" t="str">
            <v>1553-070</v>
          </cell>
          <cell r="K530" t="str">
            <v>XBF3</v>
          </cell>
          <cell r="L530" t="str">
            <v>Fabriqué</v>
          </cell>
          <cell r="M530">
            <v>44517.3993402778</v>
          </cell>
          <cell r="N530">
            <v>1</v>
          </cell>
          <cell r="O530">
            <v>1</v>
          </cell>
          <cell r="P530">
            <v>-2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 t="str">
            <v>F78830</v>
          </cell>
          <cell r="W530" t="str">
            <v>SIMSO SARL</v>
          </cell>
          <cell r="Z530" t="str">
            <v>MGE</v>
          </cell>
          <cell r="AA530" t="str">
            <v>X</v>
          </cell>
          <cell r="AB530" t="str">
            <v>Non</v>
          </cell>
          <cell r="AC530" t="str">
            <v>SIMSO : manque 1553-080 Calorstat (réception matière 01/12)</v>
          </cell>
        </row>
        <row r="531">
          <cell r="B531" t="str">
            <v>M10181913</v>
          </cell>
          <cell r="C531">
            <v>170</v>
          </cell>
          <cell r="D531">
            <v>1</v>
          </cell>
          <cell r="E531" t="str">
            <v>MGE</v>
          </cell>
          <cell r="F531" t="str">
            <v/>
          </cell>
          <cell r="G531" t="str">
            <v>71328A010001</v>
          </cell>
          <cell r="H531" t="str">
            <v>C18XAA4</v>
          </cell>
          <cell r="I531" t="str">
            <v/>
          </cell>
          <cell r="J531" t="str">
            <v>71328-0200</v>
          </cell>
          <cell r="K531" t="str">
            <v>XAE1</v>
          </cell>
          <cell r="L531" t="str">
            <v>Fabriqué</v>
          </cell>
          <cell r="M531">
            <v>44518.605555555601</v>
          </cell>
          <cell r="N531">
            <v>4</v>
          </cell>
          <cell r="O531">
            <v>4</v>
          </cell>
          <cell r="P531">
            <v>-18</v>
          </cell>
          <cell r="Q531">
            <v>0</v>
          </cell>
          <cell r="R531">
            <v>4</v>
          </cell>
          <cell r="S531">
            <v>0</v>
          </cell>
          <cell r="T531">
            <v>0</v>
          </cell>
          <cell r="U531">
            <v>0</v>
          </cell>
          <cell r="V531" t="str">
            <v>F90299</v>
          </cell>
          <cell r="W531" t="str">
            <v>IMPERATOR INDUSTRIE</v>
          </cell>
          <cell r="Z531" t="str">
            <v>MGE</v>
          </cell>
          <cell r="AA531" t="str">
            <v>X</v>
          </cell>
          <cell r="AB531" t="str">
            <v>Non</v>
          </cell>
          <cell r="AC531" t="str">
            <v>PROD</v>
          </cell>
        </row>
        <row r="532">
          <cell r="B532" t="str">
            <v>M10181913</v>
          </cell>
          <cell r="C532">
            <v>270</v>
          </cell>
          <cell r="D532">
            <v>1</v>
          </cell>
          <cell r="E532" t="str">
            <v>MGE</v>
          </cell>
          <cell r="F532" t="str">
            <v/>
          </cell>
          <cell r="G532" t="str">
            <v>71328A010001</v>
          </cell>
          <cell r="H532" t="str">
            <v>C18XAA4</v>
          </cell>
          <cell r="I532" t="str">
            <v/>
          </cell>
          <cell r="J532" t="str">
            <v>71328-5</v>
          </cell>
          <cell r="K532" t="str">
            <v>XBI1</v>
          </cell>
          <cell r="L532" t="str">
            <v>Acheté</v>
          </cell>
          <cell r="M532">
            <v>44518.605555555601</v>
          </cell>
          <cell r="N532">
            <v>4</v>
          </cell>
          <cell r="O532">
            <v>4</v>
          </cell>
          <cell r="P532">
            <v>-7</v>
          </cell>
          <cell r="Q532">
            <v>0</v>
          </cell>
          <cell r="R532">
            <v>0</v>
          </cell>
          <cell r="S532">
            <v>47</v>
          </cell>
          <cell r="T532">
            <v>0</v>
          </cell>
          <cell r="U532">
            <v>0</v>
          </cell>
          <cell r="V532" t="str">
            <v>F78877</v>
          </cell>
          <cell r="W532" t="str">
            <v>KEP TECHNOLOGIES SIBI</v>
          </cell>
          <cell r="Z532" t="str">
            <v>MGE</v>
          </cell>
          <cell r="AA532" t="str">
            <v>X</v>
          </cell>
          <cell r="AB532" t="str">
            <v>Non</v>
          </cell>
          <cell r="AC532" t="str">
            <v>KEP</v>
          </cell>
        </row>
        <row r="533">
          <cell r="B533" t="str">
            <v>M10181939</v>
          </cell>
          <cell r="C533">
            <v>120</v>
          </cell>
          <cell r="D533">
            <v>1</v>
          </cell>
          <cell r="E533" t="str">
            <v>MGE</v>
          </cell>
          <cell r="F533" t="str">
            <v/>
          </cell>
          <cell r="G533" t="str">
            <v>70805A010001</v>
          </cell>
          <cell r="H533" t="str">
            <v>B8XAC3</v>
          </cell>
          <cell r="I533" t="str">
            <v/>
          </cell>
          <cell r="J533" t="str">
            <v>S817B032060040</v>
          </cell>
          <cell r="K533" t="str">
            <v>XBI1</v>
          </cell>
          <cell r="L533" t="str">
            <v>Acheté</v>
          </cell>
          <cell r="M533">
            <v>44505.5805555556</v>
          </cell>
          <cell r="N533">
            <v>8</v>
          </cell>
          <cell r="O533">
            <v>1</v>
          </cell>
          <cell r="P533">
            <v>-1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 t="str">
            <v>F78877</v>
          </cell>
          <cell r="W533" t="str">
            <v>KEP TECHNOLOGIES SIBI</v>
          </cell>
          <cell r="Z533" t="str">
            <v>MGE</v>
          </cell>
          <cell r="AA533" t="str">
            <v>X</v>
          </cell>
          <cell r="AB533" t="str">
            <v>Non</v>
          </cell>
          <cell r="AC533" t="str">
            <v>KEP</v>
          </cell>
        </row>
        <row r="534">
          <cell r="B534" t="str">
            <v>M10181981</v>
          </cell>
          <cell r="C534">
            <v>100</v>
          </cell>
          <cell r="D534">
            <v>1</v>
          </cell>
          <cell r="E534" t="str">
            <v>MGE</v>
          </cell>
          <cell r="F534" t="str">
            <v/>
          </cell>
          <cell r="G534" t="str">
            <v>LM70416-CMD-0005</v>
          </cell>
          <cell r="H534" t="str">
            <v>XAC4</v>
          </cell>
          <cell r="I534" t="str">
            <v/>
          </cell>
          <cell r="J534" t="str">
            <v>70834-465</v>
          </cell>
          <cell r="K534" t="str">
            <v>XBI1</v>
          </cell>
          <cell r="L534" t="str">
            <v>Acheté</v>
          </cell>
          <cell r="M534">
            <v>44463.638888888898</v>
          </cell>
          <cell r="N534">
            <v>2</v>
          </cell>
          <cell r="O534">
            <v>2</v>
          </cell>
          <cell r="P534">
            <v>-2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20</v>
          </cell>
          <cell r="V534" t="str">
            <v>F78877</v>
          </cell>
          <cell r="W534" t="str">
            <v>KEP TECHNOLOGIES SIBI</v>
          </cell>
          <cell r="Z534" t="str">
            <v>MGE</v>
          </cell>
          <cell r="AA534" t="str">
            <v>X</v>
          </cell>
          <cell r="AB534" t="str">
            <v>Non</v>
          </cell>
          <cell r="AC534" t="str">
            <v/>
          </cell>
        </row>
        <row r="535">
          <cell r="B535" t="str">
            <v>M10181986</v>
          </cell>
          <cell r="C535">
            <v>1690</v>
          </cell>
          <cell r="D535">
            <v>1</v>
          </cell>
          <cell r="E535" t="str">
            <v>MGI</v>
          </cell>
          <cell r="F535" t="str">
            <v/>
          </cell>
          <cell r="G535" t="str">
            <v>6857A010001</v>
          </cell>
          <cell r="H535" t="str">
            <v>D12XAE2</v>
          </cell>
          <cell r="I535" t="str">
            <v/>
          </cell>
          <cell r="J535" t="str">
            <v>S4165</v>
          </cell>
          <cell r="K535" t="str">
            <v>XBI1</v>
          </cell>
          <cell r="L535" t="str">
            <v>Acheté</v>
          </cell>
          <cell r="M535">
            <v>44502.582638888904</v>
          </cell>
          <cell r="N535">
            <v>12</v>
          </cell>
          <cell r="O535">
            <v>12</v>
          </cell>
          <cell r="P535">
            <v>-43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 t="str">
            <v>F78877</v>
          </cell>
          <cell r="W535" t="str">
            <v>KEP TECHNOLOGIES SIBI</v>
          </cell>
          <cell r="Z535" t="str">
            <v>MGI</v>
          </cell>
          <cell r="AA535" t="str">
            <v>X</v>
          </cell>
          <cell r="AB535" t="str">
            <v>Non</v>
          </cell>
          <cell r="AC535" t="str">
            <v>KEP</v>
          </cell>
        </row>
        <row r="536">
          <cell r="B536" t="str">
            <v>M10181986</v>
          </cell>
          <cell r="C536">
            <v>1740</v>
          </cell>
          <cell r="D536">
            <v>1</v>
          </cell>
          <cell r="E536" t="str">
            <v>MGI</v>
          </cell>
          <cell r="F536" t="str">
            <v/>
          </cell>
          <cell r="G536" t="str">
            <v>6857A010001</v>
          </cell>
          <cell r="H536" t="str">
            <v>D12XAE2</v>
          </cell>
          <cell r="I536" t="str">
            <v/>
          </cell>
          <cell r="J536" t="str">
            <v>S4674-06</v>
          </cell>
          <cell r="K536" t="str">
            <v>XCE4</v>
          </cell>
          <cell r="L536" t="str">
            <v>Fabriqué</v>
          </cell>
          <cell r="M536">
            <v>44502.582638888904</v>
          </cell>
          <cell r="N536">
            <v>6</v>
          </cell>
          <cell r="O536">
            <v>6</v>
          </cell>
          <cell r="P536">
            <v>-12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 t="str">
            <v>F78877</v>
          </cell>
          <cell r="W536" t="str">
            <v>KEP TECHNOLOGIES SIBI</v>
          </cell>
          <cell r="Z536" t="str">
            <v>MGI</v>
          </cell>
          <cell r="AA536" t="str">
            <v>X</v>
          </cell>
          <cell r="AB536" t="str">
            <v>Non</v>
          </cell>
          <cell r="AC536" t="str">
            <v>U CA LCS JB 05/01 : 450 pièces S03</v>
          </cell>
        </row>
        <row r="537">
          <cell r="B537" t="str">
            <v>M10181988</v>
          </cell>
          <cell r="C537">
            <v>110</v>
          </cell>
          <cell r="D537">
            <v>2</v>
          </cell>
          <cell r="E537" t="str">
            <v>MGE</v>
          </cell>
          <cell r="F537" t="str">
            <v/>
          </cell>
          <cell r="G537" t="str">
            <v>81166B010001</v>
          </cell>
          <cell r="H537" t="str">
            <v>D10XAE5</v>
          </cell>
          <cell r="I537" t="str">
            <v/>
          </cell>
          <cell r="J537" t="str">
            <v>81166-0130</v>
          </cell>
          <cell r="K537" t="str">
            <v>XBI1</v>
          </cell>
          <cell r="L537" t="str">
            <v>Acheté</v>
          </cell>
          <cell r="M537">
            <v>44508.360416666699</v>
          </cell>
          <cell r="N537">
            <v>1</v>
          </cell>
          <cell r="O537">
            <v>1</v>
          </cell>
          <cell r="P537">
            <v>-1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 t="str">
            <v>F78877</v>
          </cell>
          <cell r="W537" t="str">
            <v>KEP TECHNOLOGIES SIBI</v>
          </cell>
          <cell r="Z537" t="str">
            <v>MGE</v>
          </cell>
          <cell r="AA537" t="str">
            <v>X</v>
          </cell>
          <cell r="AB537" t="str">
            <v>Non</v>
          </cell>
          <cell r="AC537" t="str">
            <v>KEP AT(02/12) 8pcs le 06/01/22</v>
          </cell>
        </row>
        <row r="538">
          <cell r="B538" t="str">
            <v>M10181989</v>
          </cell>
          <cell r="C538">
            <v>40</v>
          </cell>
          <cell r="D538">
            <v>1</v>
          </cell>
          <cell r="E538" t="str">
            <v>MGE</v>
          </cell>
          <cell r="F538" t="str">
            <v/>
          </cell>
          <cell r="G538" t="str">
            <v>70669A010001</v>
          </cell>
          <cell r="H538" t="str">
            <v>D17XAE5</v>
          </cell>
          <cell r="I538" t="str">
            <v/>
          </cell>
          <cell r="J538" t="str">
            <v>2097-25</v>
          </cell>
          <cell r="K538" t="str">
            <v>XBJ1</v>
          </cell>
          <cell r="L538" t="str">
            <v>Acheté</v>
          </cell>
          <cell r="M538">
            <v>44503.461111111101</v>
          </cell>
          <cell r="N538">
            <v>4</v>
          </cell>
          <cell r="O538">
            <v>4</v>
          </cell>
          <cell r="P538">
            <v>-9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 t="str">
            <v>F78720</v>
          </cell>
          <cell r="W538" t="str">
            <v>LE JOINT FRANCAIS</v>
          </cell>
          <cell r="Z538" t="str">
            <v>MGE</v>
          </cell>
          <cell r="AA538" t="str">
            <v>X</v>
          </cell>
          <cell r="AB538" t="str">
            <v>Non</v>
          </cell>
          <cell r="AC538" t="str">
            <v>ML LJF 12/01 19 pcs le 07/02 (PB qual sur Calandré =&gt; TASK FORCE encours)</v>
          </cell>
        </row>
        <row r="539">
          <cell r="B539" t="str">
            <v>M10181994</v>
          </cell>
          <cell r="C539">
            <v>660</v>
          </cell>
          <cell r="D539">
            <v>2</v>
          </cell>
          <cell r="E539" t="str">
            <v>MGE</v>
          </cell>
          <cell r="F539" t="str">
            <v/>
          </cell>
          <cell r="G539" t="str">
            <v>70115B010001</v>
          </cell>
          <cell r="H539" t="str">
            <v>A11XAE1</v>
          </cell>
          <cell r="I539" t="str">
            <v/>
          </cell>
          <cell r="J539" t="str">
            <v>70115-0500</v>
          </cell>
          <cell r="K539" t="str">
            <v>XBE1</v>
          </cell>
          <cell r="L539" t="str">
            <v>Fabriqué</v>
          </cell>
          <cell r="M539">
            <v>44502.423611111102</v>
          </cell>
          <cell r="N539">
            <v>3</v>
          </cell>
          <cell r="O539">
            <v>3</v>
          </cell>
          <cell r="P539">
            <v>-3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 t="str">
            <v>F13561</v>
          </cell>
          <cell r="W539" t="str">
            <v>AMETRA INTEGRATION</v>
          </cell>
          <cell r="Z539" t="str">
            <v>MGE</v>
          </cell>
          <cell r="AA539" t="str">
            <v>X</v>
          </cell>
          <cell r="AB539" t="str">
            <v>Non</v>
          </cell>
          <cell r="AC539" t="str">
            <v>LP - 22/12 - AMETRA - 30p le 01/02/22</v>
          </cell>
        </row>
        <row r="540">
          <cell r="B540" t="str">
            <v>M10182000</v>
          </cell>
          <cell r="C540">
            <v>490</v>
          </cell>
          <cell r="D540">
            <v>2</v>
          </cell>
          <cell r="E540" t="str">
            <v>MGE</v>
          </cell>
          <cell r="F540" t="str">
            <v/>
          </cell>
          <cell r="G540" t="str">
            <v>70646A010001</v>
          </cell>
          <cell r="H540" t="str">
            <v>A6XAE1</v>
          </cell>
          <cell r="I540" t="str">
            <v/>
          </cell>
          <cell r="J540" t="str">
            <v>70646-040</v>
          </cell>
          <cell r="K540" t="str">
            <v>XAE1</v>
          </cell>
          <cell r="L540" t="str">
            <v>Fabriqué</v>
          </cell>
          <cell r="M540">
            <v>44505.639699074098</v>
          </cell>
          <cell r="N540">
            <v>3</v>
          </cell>
          <cell r="O540">
            <v>3</v>
          </cell>
          <cell r="P540">
            <v>-3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 t="str">
            <v>F13561</v>
          </cell>
          <cell r="W540" t="str">
            <v>AMETRA INTEGRATION</v>
          </cell>
          <cell r="Z540" t="str">
            <v>MGE</v>
          </cell>
          <cell r="AA540" t="str">
            <v>X</v>
          </cell>
          <cell r="AB540" t="str">
            <v>Non</v>
          </cell>
          <cell r="AC540" t="str">
            <v/>
          </cell>
        </row>
        <row r="541">
          <cell r="B541" t="str">
            <v>M10182015</v>
          </cell>
          <cell r="C541">
            <v>9201</v>
          </cell>
          <cell r="D541">
            <v>1</v>
          </cell>
          <cell r="E541" t="str">
            <v>MGE</v>
          </cell>
          <cell r="F541" t="str">
            <v/>
          </cell>
          <cell r="G541" t="str">
            <v>70654A020001</v>
          </cell>
          <cell r="H541" t="str">
            <v>A6XAE1</v>
          </cell>
          <cell r="I541" t="str">
            <v/>
          </cell>
          <cell r="J541" t="str">
            <v>71488-010</v>
          </cell>
          <cell r="K541" t="str">
            <v>XAE1</v>
          </cell>
          <cell r="L541" t="str">
            <v>Fabriqué</v>
          </cell>
          <cell r="M541">
            <v>44518.346527777801</v>
          </cell>
          <cell r="N541">
            <v>1</v>
          </cell>
          <cell r="O541">
            <v>1</v>
          </cell>
          <cell r="P541">
            <v>-5</v>
          </cell>
          <cell r="Q541">
            <v>0</v>
          </cell>
          <cell r="R541">
            <v>36</v>
          </cell>
          <cell r="S541">
            <v>1</v>
          </cell>
          <cell r="T541">
            <v>0</v>
          </cell>
          <cell r="U541">
            <v>0</v>
          </cell>
          <cell r="V541" t="str">
            <v>F13561</v>
          </cell>
          <cell r="W541" t="str">
            <v>AMETRA INTEGRATION</v>
          </cell>
          <cell r="Z541" t="str">
            <v>MGE</v>
          </cell>
          <cell r="AA541" t="str">
            <v>X</v>
          </cell>
          <cell r="AB541" t="str">
            <v>Non</v>
          </cell>
          <cell r="AC541" t="str">
            <v>PROD</v>
          </cell>
        </row>
        <row r="542">
          <cell r="B542" t="str">
            <v>M10182028</v>
          </cell>
          <cell r="C542">
            <v>600</v>
          </cell>
          <cell r="D542">
            <v>1</v>
          </cell>
          <cell r="E542" t="str">
            <v>MGE</v>
          </cell>
          <cell r="F542" t="str">
            <v/>
          </cell>
          <cell r="G542" t="str">
            <v>71417A020001</v>
          </cell>
          <cell r="H542" t="str">
            <v>B8XAE2</v>
          </cell>
          <cell r="I542" t="str">
            <v/>
          </cell>
          <cell r="J542" t="str">
            <v>71417-010</v>
          </cell>
          <cell r="K542" t="str">
            <v>XCB1</v>
          </cell>
          <cell r="L542" t="str">
            <v>Fabriqué</v>
          </cell>
          <cell r="M542">
            <v>44505.432638888902</v>
          </cell>
          <cell r="N542">
            <v>4</v>
          </cell>
          <cell r="O542">
            <v>4</v>
          </cell>
          <cell r="P542">
            <v>-5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 t="str">
            <v>F10930</v>
          </cell>
          <cell r="W542" t="str">
            <v>EMILE MAURIN</v>
          </cell>
          <cell r="Z542" t="str">
            <v>MGE</v>
          </cell>
          <cell r="AA542" t="str">
            <v>X</v>
          </cell>
          <cell r="AB542" t="str">
            <v>Non</v>
          </cell>
          <cell r="AC542" t="str">
            <v>U CA LCS MG 12/01 : pièces attendues à LCS le 20/01 + minimum une semaine de cycle LCS = 28/01</v>
          </cell>
        </row>
        <row r="543">
          <cell r="B543" t="str">
            <v>M10182028</v>
          </cell>
          <cell r="C543">
            <v>620</v>
          </cell>
          <cell r="D543">
            <v>1</v>
          </cell>
          <cell r="E543" t="str">
            <v>MGE</v>
          </cell>
          <cell r="F543" t="str">
            <v/>
          </cell>
          <cell r="G543" t="str">
            <v>71417A020001</v>
          </cell>
          <cell r="H543" t="str">
            <v>B8XAE2</v>
          </cell>
          <cell r="I543" t="str">
            <v/>
          </cell>
          <cell r="J543" t="str">
            <v>71417-050</v>
          </cell>
          <cell r="K543" t="str">
            <v>XBC1</v>
          </cell>
          <cell r="L543" t="str">
            <v>Acheté</v>
          </cell>
          <cell r="M543">
            <v>44505.432638888902</v>
          </cell>
          <cell r="N543">
            <v>4</v>
          </cell>
          <cell r="O543">
            <v>4</v>
          </cell>
          <cell r="P543">
            <v>-11</v>
          </cell>
          <cell r="Q543">
            <v>0</v>
          </cell>
          <cell r="R543">
            <v>0</v>
          </cell>
          <cell r="S543">
            <v>9</v>
          </cell>
          <cell r="T543">
            <v>0</v>
          </cell>
          <cell r="U543">
            <v>0</v>
          </cell>
          <cell r="V543" t="str">
            <v>F97855</v>
          </cell>
          <cell r="W543" t="str">
            <v>MIKROMA POLSKA AKCYJNA</v>
          </cell>
          <cell r="Z543" t="str">
            <v>MGE</v>
          </cell>
          <cell r="AA543" t="str">
            <v>X</v>
          </cell>
          <cell r="AB543" t="str">
            <v>Non</v>
          </cell>
          <cell r="AC543" t="str">
            <v>VB - MIKROMA - 07/01 - 7 PCS AR 11/01 + 69 PCS AR 14/01</v>
          </cell>
        </row>
        <row r="544">
          <cell r="B544" t="str">
            <v>M10182028</v>
          </cell>
          <cell r="C544">
            <v>630</v>
          </cell>
          <cell r="D544">
            <v>1</v>
          </cell>
          <cell r="E544" t="str">
            <v>MGE</v>
          </cell>
          <cell r="F544" t="str">
            <v/>
          </cell>
          <cell r="G544" t="str">
            <v>71417A020001</v>
          </cell>
          <cell r="H544" t="str">
            <v>B8XAE2</v>
          </cell>
          <cell r="I544" t="str">
            <v/>
          </cell>
          <cell r="J544" t="str">
            <v>71417-061</v>
          </cell>
          <cell r="K544" t="str">
            <v>XBC1</v>
          </cell>
          <cell r="L544" t="str">
            <v>Acheté</v>
          </cell>
          <cell r="M544">
            <v>44505.432638888902</v>
          </cell>
          <cell r="N544">
            <v>4</v>
          </cell>
          <cell r="O544">
            <v>4</v>
          </cell>
          <cell r="P544">
            <v>-11</v>
          </cell>
          <cell r="Q544">
            <v>0</v>
          </cell>
          <cell r="R544">
            <v>0</v>
          </cell>
          <cell r="S544">
            <v>4</v>
          </cell>
          <cell r="T544">
            <v>0</v>
          </cell>
          <cell r="U544">
            <v>0</v>
          </cell>
          <cell r="V544" t="str">
            <v>F97855</v>
          </cell>
          <cell r="W544" t="str">
            <v>MIKROMA POLSKA AKCYJNA</v>
          </cell>
          <cell r="Z544" t="str">
            <v>MGE</v>
          </cell>
          <cell r="AA544" t="str">
            <v>X</v>
          </cell>
          <cell r="AB544" t="str">
            <v>Non</v>
          </cell>
          <cell r="AC544" t="str">
            <v>VB - MIKROMA - 07/01 - 7 pcs AR 11/01 + 27 pcs AR 21/01</v>
          </cell>
        </row>
        <row r="545">
          <cell r="B545" t="str">
            <v>M10182028</v>
          </cell>
          <cell r="C545">
            <v>950</v>
          </cell>
          <cell r="D545">
            <v>1</v>
          </cell>
          <cell r="E545" t="str">
            <v>MGI</v>
          </cell>
          <cell r="F545" t="str">
            <v/>
          </cell>
          <cell r="G545" t="str">
            <v>71417A020001</v>
          </cell>
          <cell r="H545" t="str">
            <v>B8XAE2</v>
          </cell>
          <cell r="I545" t="str">
            <v/>
          </cell>
          <cell r="J545" t="str">
            <v>S4165</v>
          </cell>
          <cell r="K545" t="str">
            <v>XBI1</v>
          </cell>
          <cell r="L545" t="str">
            <v>Acheté</v>
          </cell>
          <cell r="M545">
            <v>44505.432638888902</v>
          </cell>
          <cell r="N545">
            <v>4</v>
          </cell>
          <cell r="O545">
            <v>4</v>
          </cell>
          <cell r="P545">
            <v>-59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 t="str">
            <v>F78877</v>
          </cell>
          <cell r="W545" t="str">
            <v>KEP TECHNOLOGIES SIBI</v>
          </cell>
          <cell r="Z545" t="str">
            <v>MGI</v>
          </cell>
          <cell r="AA545" t="str">
            <v>X</v>
          </cell>
          <cell r="AB545" t="str">
            <v>Non</v>
          </cell>
          <cell r="AC545" t="str">
            <v>KEP</v>
          </cell>
        </row>
        <row r="546">
          <cell r="B546" t="str">
            <v>M10182029</v>
          </cell>
          <cell r="C546">
            <v>600</v>
          </cell>
          <cell r="D546">
            <v>1</v>
          </cell>
          <cell r="E546" t="str">
            <v>MGE</v>
          </cell>
          <cell r="F546" t="str">
            <v/>
          </cell>
          <cell r="G546" t="str">
            <v>71417A020001</v>
          </cell>
          <cell r="H546" t="str">
            <v>B8XAE2</v>
          </cell>
          <cell r="I546" t="str">
            <v/>
          </cell>
          <cell r="J546" t="str">
            <v>71417-010</v>
          </cell>
          <cell r="K546" t="str">
            <v>XCB1</v>
          </cell>
          <cell r="L546" t="str">
            <v>Fabriqué</v>
          </cell>
          <cell r="M546">
            <v>44508.432638888902</v>
          </cell>
          <cell r="N546">
            <v>4</v>
          </cell>
          <cell r="O546">
            <v>4</v>
          </cell>
          <cell r="P546">
            <v>-9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 t="str">
            <v>F81531</v>
          </cell>
          <cell r="W546" t="str">
            <v>ALA FRANCE</v>
          </cell>
          <cell r="Z546" t="str">
            <v>MGE</v>
          </cell>
          <cell r="AA546" t="str">
            <v>X</v>
          </cell>
          <cell r="AB546" t="str">
            <v>Non</v>
          </cell>
          <cell r="AC546" t="str">
            <v>U CA LCS MG 12/01 : pièces attendues à LCS le 20/01 + minimum une semaine de cycle LCS = 28/01</v>
          </cell>
        </row>
        <row r="547">
          <cell r="B547" t="str">
            <v>M10182029</v>
          </cell>
          <cell r="C547">
            <v>620</v>
          </cell>
          <cell r="D547">
            <v>1</v>
          </cell>
          <cell r="E547" t="str">
            <v>MGE</v>
          </cell>
          <cell r="F547" t="str">
            <v/>
          </cell>
          <cell r="G547" t="str">
            <v>71417A020001</v>
          </cell>
          <cell r="H547" t="str">
            <v>B8XAE2</v>
          </cell>
          <cell r="I547" t="str">
            <v/>
          </cell>
          <cell r="J547" t="str">
            <v>71417-050</v>
          </cell>
          <cell r="K547" t="str">
            <v>XBC1</v>
          </cell>
          <cell r="L547" t="str">
            <v>Acheté</v>
          </cell>
          <cell r="M547">
            <v>44508.432638888902</v>
          </cell>
          <cell r="N547">
            <v>4</v>
          </cell>
          <cell r="O547">
            <v>4</v>
          </cell>
          <cell r="P547">
            <v>-15</v>
          </cell>
          <cell r="Q547">
            <v>0</v>
          </cell>
          <cell r="R547">
            <v>0</v>
          </cell>
          <cell r="S547">
            <v>9</v>
          </cell>
          <cell r="T547">
            <v>0</v>
          </cell>
          <cell r="U547">
            <v>0</v>
          </cell>
          <cell r="V547" t="str">
            <v>F97855</v>
          </cell>
          <cell r="W547" t="str">
            <v>MIKROMA POLSKA AKCYJNA</v>
          </cell>
          <cell r="Z547" t="str">
            <v>MGE</v>
          </cell>
          <cell r="AA547" t="str">
            <v>X</v>
          </cell>
          <cell r="AB547" t="str">
            <v>Non</v>
          </cell>
          <cell r="AC547" t="str">
            <v>VB - MIKROMA - 07/01 - 7 PCS AR 11/01 + 69 PCS AR 14/01</v>
          </cell>
        </row>
        <row r="548">
          <cell r="B548" t="str">
            <v>M10182029</v>
          </cell>
          <cell r="C548">
            <v>630</v>
          </cell>
          <cell r="D548">
            <v>1</v>
          </cell>
          <cell r="E548" t="str">
            <v>MGE</v>
          </cell>
          <cell r="F548" t="str">
            <v/>
          </cell>
          <cell r="G548" t="str">
            <v>71417A020001</v>
          </cell>
          <cell r="H548" t="str">
            <v>B8XAE2</v>
          </cell>
          <cell r="I548" t="str">
            <v/>
          </cell>
          <cell r="J548" t="str">
            <v>71417-061</v>
          </cell>
          <cell r="K548" t="str">
            <v>XBC1</v>
          </cell>
          <cell r="L548" t="str">
            <v>Acheté</v>
          </cell>
          <cell r="M548">
            <v>44508.432638888902</v>
          </cell>
          <cell r="N548">
            <v>4</v>
          </cell>
          <cell r="O548">
            <v>4</v>
          </cell>
          <cell r="P548">
            <v>-15</v>
          </cell>
          <cell r="Q548">
            <v>0</v>
          </cell>
          <cell r="R548">
            <v>0</v>
          </cell>
          <cell r="S548">
            <v>4</v>
          </cell>
          <cell r="T548">
            <v>0</v>
          </cell>
          <cell r="U548">
            <v>0</v>
          </cell>
          <cell r="V548" t="str">
            <v>F97855</v>
          </cell>
          <cell r="W548" t="str">
            <v>MIKROMA POLSKA AKCYJNA</v>
          </cell>
          <cell r="Z548" t="str">
            <v>MGE</v>
          </cell>
          <cell r="AA548" t="str">
            <v>X</v>
          </cell>
          <cell r="AB548" t="str">
            <v>Non</v>
          </cell>
          <cell r="AC548" t="str">
            <v>VB - MIKROMA - 07/01 - 7 pcs AR 11/01 + 27 pcs AR 21/01</v>
          </cell>
        </row>
        <row r="549">
          <cell r="B549" t="str">
            <v>M10182029</v>
          </cell>
          <cell r="C549">
            <v>950</v>
          </cell>
          <cell r="D549">
            <v>1</v>
          </cell>
          <cell r="E549" t="str">
            <v>MGI</v>
          </cell>
          <cell r="F549" t="str">
            <v/>
          </cell>
          <cell r="G549" t="str">
            <v>71417A020001</v>
          </cell>
          <cell r="H549" t="str">
            <v>B8XAE2</v>
          </cell>
          <cell r="I549" t="str">
            <v/>
          </cell>
          <cell r="J549" t="str">
            <v>S4165</v>
          </cell>
          <cell r="K549" t="str">
            <v>XBI1</v>
          </cell>
          <cell r="L549" t="str">
            <v>Acheté</v>
          </cell>
          <cell r="M549">
            <v>44508.432638888902</v>
          </cell>
          <cell r="N549">
            <v>4</v>
          </cell>
          <cell r="O549">
            <v>4</v>
          </cell>
          <cell r="P549">
            <v>-63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 t="str">
            <v>F78877</v>
          </cell>
          <cell r="W549" t="str">
            <v>KEP TECHNOLOGIES SIBI</v>
          </cell>
          <cell r="Z549" t="str">
            <v>MGI</v>
          </cell>
          <cell r="AA549" t="str">
            <v>X</v>
          </cell>
          <cell r="AB549" t="str">
            <v>Non</v>
          </cell>
          <cell r="AC549" t="str">
            <v>KEP</v>
          </cell>
        </row>
        <row r="550">
          <cell r="B550" t="str">
            <v>M10182029</v>
          </cell>
          <cell r="C550">
            <v>1010</v>
          </cell>
          <cell r="D550">
            <v>1</v>
          </cell>
          <cell r="E550" t="str">
            <v>MGF</v>
          </cell>
          <cell r="F550" t="str">
            <v/>
          </cell>
          <cell r="G550" t="str">
            <v>71417A020001</v>
          </cell>
          <cell r="H550" t="str">
            <v>B8XAE2</v>
          </cell>
          <cell r="I550" t="str">
            <v/>
          </cell>
          <cell r="J550" t="str">
            <v>S632AF220260023</v>
          </cell>
          <cell r="K550" t="str">
            <v>XBF1</v>
          </cell>
          <cell r="L550" t="str">
            <v>Acheté</v>
          </cell>
          <cell r="M550">
            <v>44508.432638888902</v>
          </cell>
          <cell r="N550">
            <v>8</v>
          </cell>
          <cell r="O550">
            <v>6</v>
          </cell>
          <cell r="P550">
            <v>-6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 t="str">
            <v>F78656</v>
          </cell>
          <cell r="W550" t="str">
            <v>TECHNETICS GROUP (GARLOCK)</v>
          </cell>
          <cell r="Z550" t="str">
            <v>MGF</v>
          </cell>
          <cell r="AA550" t="str">
            <v>X</v>
          </cell>
          <cell r="AB550" t="str">
            <v>Non</v>
          </cell>
          <cell r="AC550" t="str">
            <v>TECHNETICS [DVE] 13/01 : 500 pces liv 26/01</v>
          </cell>
        </row>
        <row r="551">
          <cell r="B551" t="str">
            <v>M10182030</v>
          </cell>
          <cell r="C551">
            <v>710</v>
          </cell>
          <cell r="D551">
            <v>1</v>
          </cell>
          <cell r="E551" t="str">
            <v>MGE</v>
          </cell>
          <cell r="F551" t="str">
            <v/>
          </cell>
          <cell r="G551" t="str">
            <v>71418B010001</v>
          </cell>
          <cell r="H551" t="str">
            <v>B8XAE1</v>
          </cell>
          <cell r="I551" t="str">
            <v/>
          </cell>
          <cell r="J551" t="str">
            <v>71418-0300</v>
          </cell>
          <cell r="K551" t="str">
            <v>XAE1</v>
          </cell>
          <cell r="L551" t="str">
            <v>Fabriqué</v>
          </cell>
          <cell r="M551">
            <v>44504.656944444403</v>
          </cell>
          <cell r="N551">
            <v>4</v>
          </cell>
          <cell r="O551">
            <v>4</v>
          </cell>
          <cell r="P551">
            <v>-9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 t="str">
            <v>F78943</v>
          </cell>
          <cell r="W551" t="str">
            <v>RBC FRANCE S.A.S.</v>
          </cell>
          <cell r="Z551" t="str">
            <v>MGE</v>
          </cell>
          <cell r="AA551" t="str">
            <v>X</v>
          </cell>
          <cell r="AB551" t="str">
            <v>Non</v>
          </cell>
          <cell r="AC551" t="str">
            <v/>
          </cell>
        </row>
        <row r="552">
          <cell r="B552" t="str">
            <v>M10182030</v>
          </cell>
          <cell r="C552">
            <v>770</v>
          </cell>
          <cell r="D552">
            <v>1</v>
          </cell>
          <cell r="E552" t="str">
            <v>MGE</v>
          </cell>
          <cell r="F552" t="str">
            <v/>
          </cell>
          <cell r="G552" t="str">
            <v>71418B010001</v>
          </cell>
          <cell r="H552" t="str">
            <v>B8XAE1</v>
          </cell>
          <cell r="I552" t="str">
            <v/>
          </cell>
          <cell r="J552" t="str">
            <v>71418-20</v>
          </cell>
          <cell r="K552" t="str">
            <v>XBB1</v>
          </cell>
          <cell r="L552" t="str">
            <v>Acheté</v>
          </cell>
          <cell r="M552">
            <v>44504.656944444403</v>
          </cell>
          <cell r="N552">
            <v>4</v>
          </cell>
          <cell r="O552">
            <v>1</v>
          </cell>
          <cell r="P552">
            <v>-1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 t="str">
            <v>F88826</v>
          </cell>
          <cell r="W552" t="str">
            <v>ADB</v>
          </cell>
          <cell r="Z552" t="str">
            <v>MGE</v>
          </cell>
          <cell r="AA552" t="str">
            <v>X</v>
          </cell>
          <cell r="AB552" t="str">
            <v>Non</v>
          </cell>
          <cell r="AC552" t="str">
            <v>JP - ADB (06/01) ARC 28/01 : PENALSIE PART EN TS DEMAIN 07/01 POUR 2W DE GIT</v>
          </cell>
        </row>
        <row r="553">
          <cell r="B553" t="str">
            <v>M10182031</v>
          </cell>
          <cell r="C553">
            <v>520</v>
          </cell>
          <cell r="D553">
            <v>1</v>
          </cell>
          <cell r="E553" t="str">
            <v>MGI</v>
          </cell>
          <cell r="F553" t="str">
            <v/>
          </cell>
          <cell r="G553" t="str">
            <v>6857A010001</v>
          </cell>
          <cell r="H553" t="str">
            <v>D12XAE2</v>
          </cell>
          <cell r="I553" t="str">
            <v/>
          </cell>
          <cell r="J553" t="str">
            <v>6729-351</v>
          </cell>
          <cell r="K553" t="str">
            <v>XBB1</v>
          </cell>
          <cell r="L553" t="str">
            <v>Acheté</v>
          </cell>
          <cell r="M553">
            <v>44508.582638888904</v>
          </cell>
          <cell r="N553">
            <v>3</v>
          </cell>
          <cell r="O553">
            <v>1</v>
          </cell>
          <cell r="P553">
            <v>-1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 t="str">
            <v>F81646</v>
          </cell>
          <cell r="W553" t="str">
            <v>SUPERMETAL</v>
          </cell>
          <cell r="Z553" t="str">
            <v>MGI</v>
          </cell>
          <cell r="AA553" t="str">
            <v>X</v>
          </cell>
          <cell r="AB553" t="str">
            <v>Non</v>
          </cell>
          <cell r="AC553" t="str">
            <v>TA - 07/01 - SUPERMETAL - 50 au 14/01</v>
          </cell>
        </row>
        <row r="554">
          <cell r="B554" t="str">
            <v>M10182031</v>
          </cell>
          <cell r="C554">
            <v>1690</v>
          </cell>
          <cell r="D554">
            <v>1</v>
          </cell>
          <cell r="E554" t="str">
            <v>MGI</v>
          </cell>
          <cell r="F554" t="str">
            <v/>
          </cell>
          <cell r="G554" t="str">
            <v>6857A010001</v>
          </cell>
          <cell r="H554" t="str">
            <v>D12XAE2</v>
          </cell>
          <cell r="I554" t="str">
            <v/>
          </cell>
          <cell r="J554" t="str">
            <v>S4165</v>
          </cell>
          <cell r="K554" t="str">
            <v>XBI1</v>
          </cell>
          <cell r="L554" t="str">
            <v>Acheté</v>
          </cell>
          <cell r="M554">
            <v>44508.582638888904</v>
          </cell>
          <cell r="N554">
            <v>12</v>
          </cell>
          <cell r="O554">
            <v>12</v>
          </cell>
          <cell r="P554">
            <v>-83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 t="str">
            <v>F78877</v>
          </cell>
          <cell r="W554" t="str">
            <v>KEP TECHNOLOGIES SIBI</v>
          </cell>
          <cell r="Z554" t="str">
            <v>MGI</v>
          </cell>
          <cell r="AA554" t="str">
            <v>X</v>
          </cell>
          <cell r="AB554" t="str">
            <v>Non</v>
          </cell>
          <cell r="AC554" t="str">
            <v>KEP</v>
          </cell>
        </row>
        <row r="555">
          <cell r="B555" t="str">
            <v>M10182031</v>
          </cell>
          <cell r="C555">
            <v>1740</v>
          </cell>
          <cell r="D555">
            <v>1</v>
          </cell>
          <cell r="E555" t="str">
            <v>MGI</v>
          </cell>
          <cell r="F555" t="str">
            <v/>
          </cell>
          <cell r="G555" t="str">
            <v>6857A010001</v>
          </cell>
          <cell r="H555" t="str">
            <v>D12XAE2</v>
          </cell>
          <cell r="I555" t="str">
            <v/>
          </cell>
          <cell r="J555" t="str">
            <v>S4674-06</v>
          </cell>
          <cell r="K555" t="str">
            <v>XCE4</v>
          </cell>
          <cell r="L555" t="str">
            <v>Fabriqué</v>
          </cell>
          <cell r="M555">
            <v>44508.582638888904</v>
          </cell>
          <cell r="N555">
            <v>6</v>
          </cell>
          <cell r="O555">
            <v>6</v>
          </cell>
          <cell r="P555">
            <v>-18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 t="str">
            <v>F78877</v>
          </cell>
          <cell r="W555" t="str">
            <v>KEP TECHNOLOGIES SIBI</v>
          </cell>
          <cell r="Z555" t="str">
            <v>MGI</v>
          </cell>
          <cell r="AA555" t="str">
            <v>X</v>
          </cell>
          <cell r="AB555" t="str">
            <v>Non</v>
          </cell>
          <cell r="AC555" t="str">
            <v>U CA LCS JB 05/01 : 450 pièces S03</v>
          </cell>
        </row>
        <row r="556">
          <cell r="B556" t="str">
            <v>M10182033</v>
          </cell>
          <cell r="C556">
            <v>1010</v>
          </cell>
          <cell r="D556">
            <v>1</v>
          </cell>
          <cell r="E556" t="str">
            <v>MGI</v>
          </cell>
          <cell r="F556" t="str">
            <v/>
          </cell>
          <cell r="G556" t="str">
            <v>60092B020001</v>
          </cell>
          <cell r="H556" t="str">
            <v>A11XAE2</v>
          </cell>
          <cell r="I556" t="str">
            <v/>
          </cell>
          <cell r="J556" t="str">
            <v>S4165</v>
          </cell>
          <cell r="K556" t="str">
            <v>XBI1</v>
          </cell>
          <cell r="L556" t="str">
            <v>Acheté</v>
          </cell>
          <cell r="M556">
            <v>44505.412499999999</v>
          </cell>
          <cell r="N556">
            <v>8</v>
          </cell>
          <cell r="O556">
            <v>8</v>
          </cell>
          <cell r="P556">
            <v>-55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 t="str">
            <v>F78877</v>
          </cell>
          <cell r="W556" t="str">
            <v>KEP TECHNOLOGIES SIBI</v>
          </cell>
          <cell r="Z556" t="str">
            <v>MGI</v>
          </cell>
          <cell r="AA556" t="str">
            <v>X</v>
          </cell>
          <cell r="AB556" t="str">
            <v>Non</v>
          </cell>
          <cell r="AC556" t="str">
            <v>KEP</v>
          </cell>
        </row>
        <row r="557">
          <cell r="B557" t="str">
            <v>M10182039</v>
          </cell>
          <cell r="C557">
            <v>180</v>
          </cell>
          <cell r="D557">
            <v>1</v>
          </cell>
          <cell r="E557" t="str">
            <v>MGE</v>
          </cell>
          <cell r="F557" t="str">
            <v/>
          </cell>
          <cell r="G557" t="str">
            <v>2099P040801</v>
          </cell>
          <cell r="H557" t="str">
            <v>B12XAE5</v>
          </cell>
          <cell r="I557" t="str">
            <v/>
          </cell>
          <cell r="J557" t="str">
            <v>2097-25</v>
          </cell>
          <cell r="K557" t="str">
            <v>XBJ1</v>
          </cell>
          <cell r="L557" t="str">
            <v>Acheté</v>
          </cell>
          <cell r="M557">
            <v>44508.462500000001</v>
          </cell>
          <cell r="N557">
            <v>2</v>
          </cell>
          <cell r="O557">
            <v>2</v>
          </cell>
          <cell r="P557">
            <v>-11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 t="str">
            <v>F78720</v>
          </cell>
          <cell r="W557" t="str">
            <v>LE JOINT FRANCAIS</v>
          </cell>
          <cell r="Z557" t="str">
            <v>MGE</v>
          </cell>
          <cell r="AA557" t="str">
            <v>X</v>
          </cell>
          <cell r="AB557" t="str">
            <v>Non</v>
          </cell>
          <cell r="AC557" t="str">
            <v>ML LJF 12/01 19 pcs le 07/02 (PB qual sur Calandré =&gt; TASK FORCE encours)</v>
          </cell>
        </row>
        <row r="558">
          <cell r="B558" t="str">
            <v>M10182051</v>
          </cell>
          <cell r="C558">
            <v>570</v>
          </cell>
          <cell r="D558">
            <v>1</v>
          </cell>
          <cell r="E558" t="str">
            <v>MGI</v>
          </cell>
          <cell r="F558" t="str">
            <v/>
          </cell>
          <cell r="G558" t="str">
            <v>60082B010001</v>
          </cell>
          <cell r="H558" t="str">
            <v>C6XAE2</v>
          </cell>
          <cell r="I558" t="str">
            <v/>
          </cell>
          <cell r="J558" t="str">
            <v>60083-0300</v>
          </cell>
          <cell r="K558" t="str">
            <v>XBB1</v>
          </cell>
          <cell r="L558" t="str">
            <v>Acheté</v>
          </cell>
          <cell r="M558">
            <v>44505.400694444397</v>
          </cell>
          <cell r="N558">
            <v>4</v>
          </cell>
          <cell r="O558">
            <v>4</v>
          </cell>
          <cell r="P558">
            <v>-16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 t="str">
            <v>F81646</v>
          </cell>
          <cell r="W558" t="str">
            <v>SUPERMETAL</v>
          </cell>
          <cell r="Z558" t="str">
            <v>MGI</v>
          </cell>
          <cell r="AA558" t="str">
            <v>X</v>
          </cell>
          <cell r="AB558" t="str">
            <v>Non</v>
          </cell>
          <cell r="AC558" t="str">
            <v>TA - 10/01 - SUPERMETAL - 60 au 02/02 - LOB</v>
          </cell>
        </row>
        <row r="559">
          <cell r="B559" t="str">
            <v>M10182051</v>
          </cell>
          <cell r="C559">
            <v>910</v>
          </cell>
          <cell r="D559">
            <v>1</v>
          </cell>
          <cell r="E559" t="str">
            <v>MGI</v>
          </cell>
          <cell r="F559" t="str">
            <v/>
          </cell>
          <cell r="G559" t="str">
            <v>60082B010001</v>
          </cell>
          <cell r="H559" t="str">
            <v>C6XAE2</v>
          </cell>
          <cell r="I559" t="str">
            <v/>
          </cell>
          <cell r="J559" t="str">
            <v>S4165</v>
          </cell>
          <cell r="K559" t="str">
            <v>XBI1</v>
          </cell>
          <cell r="L559" t="str">
            <v>Acheté</v>
          </cell>
          <cell r="M559">
            <v>44505.400694444397</v>
          </cell>
          <cell r="N559">
            <v>4</v>
          </cell>
          <cell r="O559">
            <v>4</v>
          </cell>
          <cell r="P559">
            <v>-47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 t="str">
            <v>F78877</v>
          </cell>
          <cell r="W559" t="str">
            <v>KEP TECHNOLOGIES SIBI</v>
          </cell>
          <cell r="Z559" t="str">
            <v>MGI</v>
          </cell>
          <cell r="AA559" t="str">
            <v>X</v>
          </cell>
          <cell r="AB559" t="str">
            <v>Non</v>
          </cell>
          <cell r="AC559" t="str">
            <v>KEP</v>
          </cell>
        </row>
        <row r="560">
          <cell r="B560" t="str">
            <v>M10182056</v>
          </cell>
          <cell r="C560">
            <v>10</v>
          </cell>
          <cell r="D560">
            <v>1</v>
          </cell>
          <cell r="E560" t="str">
            <v>MGF</v>
          </cell>
          <cell r="F560" t="str">
            <v/>
          </cell>
          <cell r="G560" t="str">
            <v>302C01</v>
          </cell>
          <cell r="H560" t="str">
            <v>XAE5</v>
          </cell>
          <cell r="I560" t="str">
            <v/>
          </cell>
          <cell r="J560" t="str">
            <v>D38999-21YA98PN</v>
          </cell>
          <cell r="K560" t="str">
            <v>XBF1</v>
          </cell>
          <cell r="L560" t="str">
            <v>Acheté</v>
          </cell>
          <cell r="M560">
            <v>44505.351388888899</v>
          </cell>
          <cell r="N560">
            <v>6</v>
          </cell>
          <cell r="O560">
            <v>6</v>
          </cell>
          <cell r="P560">
            <v>-6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 t="str">
            <v>F93819</v>
          </cell>
          <cell r="W560" t="str">
            <v>TE Connectivity Solutions GmbH</v>
          </cell>
          <cell r="Z560" t="str">
            <v>MGF</v>
          </cell>
          <cell r="AA560" t="str">
            <v>X</v>
          </cell>
          <cell r="AB560" t="str">
            <v>Non</v>
          </cell>
          <cell r="AC560" t="str">
            <v/>
          </cell>
        </row>
        <row r="561">
          <cell r="B561" t="str">
            <v>M10182072</v>
          </cell>
          <cell r="C561">
            <v>10</v>
          </cell>
          <cell r="D561">
            <v>1</v>
          </cell>
          <cell r="E561" t="str">
            <v>MGE</v>
          </cell>
          <cell r="F561" t="str">
            <v/>
          </cell>
          <cell r="G561" t="str">
            <v>6797-043</v>
          </cell>
          <cell r="H561" t="str">
            <v>XAE1</v>
          </cell>
          <cell r="I561" t="str">
            <v/>
          </cell>
          <cell r="J561" t="str">
            <v>93011-0400</v>
          </cell>
          <cell r="K561" t="str">
            <v>XAE1</v>
          </cell>
          <cell r="L561" t="str">
            <v>Fabriqué</v>
          </cell>
          <cell r="M561">
            <v>44572.610416666699</v>
          </cell>
          <cell r="N561">
            <v>4</v>
          </cell>
          <cell r="O561">
            <v>4</v>
          </cell>
          <cell r="P561">
            <v>-25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 t="str">
            <v>F14000</v>
          </cell>
          <cell r="W561" t="str">
            <v>VICATECH (ISP SYSTEM)</v>
          </cell>
          <cell r="Z561" t="str">
            <v>MGE</v>
          </cell>
          <cell r="AA561" t="str">
            <v>X</v>
          </cell>
          <cell r="AB561" t="str">
            <v>Non</v>
          </cell>
          <cell r="AC561" t="str">
            <v/>
          </cell>
        </row>
        <row r="562">
          <cell r="B562" t="str">
            <v>M10182082</v>
          </cell>
          <cell r="C562">
            <v>400</v>
          </cell>
          <cell r="D562">
            <v>1</v>
          </cell>
          <cell r="E562" t="str">
            <v>MGI</v>
          </cell>
          <cell r="F562" t="str">
            <v/>
          </cell>
          <cell r="G562" t="str">
            <v>K6774G-02</v>
          </cell>
          <cell r="H562" t="str">
            <v>XAC4</v>
          </cell>
          <cell r="I562" t="str">
            <v/>
          </cell>
          <cell r="J562" t="str">
            <v>S4165</v>
          </cell>
          <cell r="K562" t="str">
            <v>XBI1</v>
          </cell>
          <cell r="L562" t="str">
            <v>Acheté</v>
          </cell>
          <cell r="M562">
            <v>44489.375694444403</v>
          </cell>
          <cell r="N562">
            <v>2</v>
          </cell>
          <cell r="O562">
            <v>2</v>
          </cell>
          <cell r="P562">
            <v>-3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 t="str">
            <v>F78877</v>
          </cell>
          <cell r="W562" t="str">
            <v>KEP TECHNOLOGIES SIBI</v>
          </cell>
          <cell r="Z562" t="str">
            <v>MGI</v>
          </cell>
          <cell r="AA562" t="str">
            <v>X</v>
          </cell>
          <cell r="AB562" t="str">
            <v>Non</v>
          </cell>
          <cell r="AC562" t="str">
            <v>KEP</v>
          </cell>
        </row>
        <row r="563">
          <cell r="B563" t="str">
            <v>M10182082</v>
          </cell>
          <cell r="C563">
            <v>570</v>
          </cell>
          <cell r="D563">
            <v>1</v>
          </cell>
          <cell r="E563" t="str">
            <v>MGF</v>
          </cell>
          <cell r="F563" t="str">
            <v/>
          </cell>
          <cell r="G563" t="str">
            <v>K6774G-02</v>
          </cell>
          <cell r="H563" t="str">
            <v>XAC4</v>
          </cell>
          <cell r="I563" t="str">
            <v/>
          </cell>
          <cell r="J563" t="str">
            <v>S632AF850886023</v>
          </cell>
          <cell r="K563" t="str">
            <v>XBF1</v>
          </cell>
          <cell r="L563" t="str">
            <v>Acheté</v>
          </cell>
          <cell r="M563">
            <v>44489.375694444403</v>
          </cell>
          <cell r="N563">
            <v>1</v>
          </cell>
          <cell r="O563">
            <v>1</v>
          </cell>
          <cell r="P563">
            <v>-1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 t="str">
            <v>F78656</v>
          </cell>
          <cell r="W563" t="str">
            <v>TECHNETICS GROUP (GARLOCK)</v>
          </cell>
          <cell r="Z563" t="str">
            <v>MGF</v>
          </cell>
          <cell r="AA563" t="str">
            <v>X</v>
          </cell>
          <cell r="AB563" t="str">
            <v>Non</v>
          </cell>
          <cell r="AC563" t="str">
            <v/>
          </cell>
        </row>
        <row r="564">
          <cell r="B564" t="str">
            <v>M10182091</v>
          </cell>
          <cell r="C564">
            <v>430</v>
          </cell>
          <cell r="D564">
            <v>1</v>
          </cell>
          <cell r="E564" t="str">
            <v>MGI</v>
          </cell>
          <cell r="F564" t="str">
            <v/>
          </cell>
          <cell r="G564" t="str">
            <v>70750A010001</v>
          </cell>
          <cell r="H564" t="str">
            <v>D18XAE1</v>
          </cell>
          <cell r="I564" t="str">
            <v/>
          </cell>
          <cell r="J564" t="str">
            <v>6854-0190</v>
          </cell>
          <cell r="K564" t="str">
            <v>XBJ1</v>
          </cell>
          <cell r="L564" t="str">
            <v>Acheté</v>
          </cell>
          <cell r="M564">
            <v>44566.429861111101</v>
          </cell>
          <cell r="N564">
            <v>2</v>
          </cell>
          <cell r="O564">
            <v>2</v>
          </cell>
          <cell r="P564">
            <v>-30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28</v>
          </cell>
          <cell r="V564" t="str">
            <v>F72132</v>
          </cell>
          <cell r="W564" t="str">
            <v>TECALEMIT AEROSPACE</v>
          </cell>
          <cell r="Z564" t="str">
            <v>MGI</v>
          </cell>
          <cell r="AA564" t="str">
            <v>X</v>
          </cell>
          <cell r="AB564" t="str">
            <v>Non</v>
          </cell>
          <cell r="AC564" t="str">
            <v>ML TECA 13/01 28pcs expé le 12/01, et 48pcs le 11/02</v>
          </cell>
        </row>
        <row r="565">
          <cell r="B565" t="str">
            <v>M10182091</v>
          </cell>
          <cell r="C565">
            <v>470</v>
          </cell>
          <cell r="D565">
            <v>1</v>
          </cell>
          <cell r="E565" t="str">
            <v>MGI</v>
          </cell>
          <cell r="F565" t="str">
            <v/>
          </cell>
          <cell r="G565" t="str">
            <v>70750A010001</v>
          </cell>
          <cell r="H565" t="str">
            <v>D18XAE1</v>
          </cell>
          <cell r="I565" t="str">
            <v/>
          </cell>
          <cell r="J565" t="str">
            <v>6854-22</v>
          </cell>
          <cell r="K565" t="str">
            <v>XBI1</v>
          </cell>
          <cell r="L565" t="str">
            <v>Acheté</v>
          </cell>
          <cell r="M565">
            <v>44566.429861111101</v>
          </cell>
          <cell r="N565">
            <v>2</v>
          </cell>
          <cell r="O565">
            <v>2</v>
          </cell>
          <cell r="P565">
            <v>-5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 t="str">
            <v>F78877</v>
          </cell>
          <cell r="W565" t="str">
            <v>KEP TECHNOLOGIES SIBI</v>
          </cell>
          <cell r="Z565" t="str">
            <v>MGI</v>
          </cell>
          <cell r="AA565" t="str">
            <v>X</v>
          </cell>
          <cell r="AB565" t="str">
            <v>Non</v>
          </cell>
          <cell r="AC565" t="str">
            <v/>
          </cell>
        </row>
        <row r="566">
          <cell r="B566" t="str">
            <v>M10182091</v>
          </cell>
          <cell r="C566">
            <v>600</v>
          </cell>
          <cell r="D566">
            <v>1</v>
          </cell>
          <cell r="E566" t="str">
            <v>MGE</v>
          </cell>
          <cell r="F566" t="str">
            <v/>
          </cell>
          <cell r="G566" t="str">
            <v>70750A010001</v>
          </cell>
          <cell r="H566" t="str">
            <v>D18XAE1</v>
          </cell>
          <cell r="I566" t="str">
            <v/>
          </cell>
          <cell r="J566" t="str">
            <v>70115-0913</v>
          </cell>
          <cell r="K566" t="str">
            <v>XCB3</v>
          </cell>
          <cell r="L566" t="str">
            <v>Fabriqué</v>
          </cell>
          <cell r="M566">
            <v>44566.429861111101</v>
          </cell>
          <cell r="N566">
            <v>2</v>
          </cell>
          <cell r="O566">
            <v>2</v>
          </cell>
          <cell r="P566">
            <v>-2</v>
          </cell>
          <cell r="Q566">
            <v>0</v>
          </cell>
          <cell r="R566">
            <v>24</v>
          </cell>
          <cell r="S566">
            <v>0</v>
          </cell>
          <cell r="T566">
            <v>0</v>
          </cell>
          <cell r="U566">
            <v>0</v>
          </cell>
          <cell r="V566" t="str">
            <v>F81531</v>
          </cell>
          <cell r="W566" t="str">
            <v>ALA FRANCE</v>
          </cell>
          <cell r="Z566" t="str">
            <v>MGE</v>
          </cell>
          <cell r="AA566" t="str">
            <v>X</v>
          </cell>
          <cell r="AB566" t="str">
            <v>Non</v>
          </cell>
          <cell r="AC566" t="str">
            <v>LCS MF 11/01: 24 pièces 31/01</v>
          </cell>
        </row>
        <row r="567">
          <cell r="B567" t="str">
            <v>M10182091</v>
          </cell>
          <cell r="C567">
            <v>660</v>
          </cell>
          <cell r="D567">
            <v>1</v>
          </cell>
          <cell r="E567" t="str">
            <v>MGE</v>
          </cell>
          <cell r="F567" t="str">
            <v/>
          </cell>
          <cell r="G567" t="str">
            <v>70750A010001</v>
          </cell>
          <cell r="H567" t="str">
            <v>D18XAE1</v>
          </cell>
          <cell r="I567" t="str">
            <v/>
          </cell>
          <cell r="J567" t="str">
            <v>70620-13</v>
          </cell>
          <cell r="K567" t="str">
            <v>XBC1</v>
          </cell>
          <cell r="L567" t="str">
            <v>Acheté</v>
          </cell>
          <cell r="M567">
            <v>44566.429861111101</v>
          </cell>
          <cell r="N567">
            <v>2</v>
          </cell>
          <cell r="O567">
            <v>2</v>
          </cell>
          <cell r="P567">
            <v>-6</v>
          </cell>
          <cell r="Q567">
            <v>0</v>
          </cell>
          <cell r="R567">
            <v>0</v>
          </cell>
          <cell r="S567">
            <v>0</v>
          </cell>
          <cell r="T567">
            <v>50</v>
          </cell>
          <cell r="U567">
            <v>0</v>
          </cell>
          <cell r="V567" t="str">
            <v>F86361</v>
          </cell>
          <cell r="W567" t="str">
            <v>HARRY ROTH PRAEZISIONSDREHTEILE</v>
          </cell>
          <cell r="Z567" t="str">
            <v>MGE</v>
          </cell>
          <cell r="AA567" t="str">
            <v>X</v>
          </cell>
          <cell r="AB567" t="str">
            <v>Non</v>
          </cell>
          <cell r="AC567" t="str">
            <v/>
          </cell>
        </row>
        <row r="568">
          <cell r="B568" t="str">
            <v>M10182091</v>
          </cell>
          <cell r="C568">
            <v>1110</v>
          </cell>
          <cell r="D568">
            <v>1</v>
          </cell>
          <cell r="E568" t="str">
            <v>MGI</v>
          </cell>
          <cell r="F568" t="str">
            <v/>
          </cell>
          <cell r="G568" t="str">
            <v>70750A010001</v>
          </cell>
          <cell r="H568" t="str">
            <v>D18XAE1</v>
          </cell>
          <cell r="I568" t="str">
            <v/>
          </cell>
          <cell r="J568" t="str">
            <v>S4165</v>
          </cell>
          <cell r="K568" t="str">
            <v>XBI1</v>
          </cell>
          <cell r="L568" t="str">
            <v>Acheté</v>
          </cell>
          <cell r="M568">
            <v>44566.429861111101</v>
          </cell>
          <cell r="N568">
            <v>4</v>
          </cell>
          <cell r="O568">
            <v>4</v>
          </cell>
          <cell r="P568">
            <v>-720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 t="str">
            <v>F78877</v>
          </cell>
          <cell r="W568" t="str">
            <v>KEP TECHNOLOGIES SIBI</v>
          </cell>
          <cell r="Z568" t="str">
            <v>MGI</v>
          </cell>
          <cell r="AA568" t="str">
            <v>X</v>
          </cell>
          <cell r="AB568" t="str">
            <v>Non</v>
          </cell>
          <cell r="AC568" t="str">
            <v>KEP</v>
          </cell>
        </row>
        <row r="569">
          <cell r="B569" t="str">
            <v>M10182091</v>
          </cell>
          <cell r="C569">
            <v>1180</v>
          </cell>
          <cell r="D569">
            <v>1</v>
          </cell>
          <cell r="E569" t="str">
            <v>MGI</v>
          </cell>
          <cell r="F569" t="str">
            <v/>
          </cell>
          <cell r="G569" t="str">
            <v>70750A010001</v>
          </cell>
          <cell r="H569" t="str">
            <v>D18XAE1</v>
          </cell>
          <cell r="I569" t="str">
            <v/>
          </cell>
          <cell r="J569" t="str">
            <v>S4674-22</v>
          </cell>
          <cell r="K569" t="str">
            <v>XBI1</v>
          </cell>
          <cell r="L569" t="str">
            <v>Acheté</v>
          </cell>
          <cell r="M569">
            <v>44566.429861111101</v>
          </cell>
          <cell r="N569">
            <v>2</v>
          </cell>
          <cell r="O569">
            <v>2</v>
          </cell>
          <cell r="P569">
            <v>-57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 t="str">
            <v>F78877</v>
          </cell>
          <cell r="W569" t="str">
            <v>KEP TECHNOLOGIES SIBI</v>
          </cell>
          <cell r="Z569" t="str">
            <v>MGI</v>
          </cell>
          <cell r="AA569" t="str">
            <v>X</v>
          </cell>
          <cell r="AB569" t="str">
            <v>Non</v>
          </cell>
          <cell r="AC569" t="str">
            <v>KEP</v>
          </cell>
        </row>
        <row r="570">
          <cell r="B570" t="str">
            <v>M10182091</v>
          </cell>
          <cell r="C570">
            <v>1330</v>
          </cell>
          <cell r="D570">
            <v>1</v>
          </cell>
          <cell r="E570" t="str">
            <v>MGF</v>
          </cell>
          <cell r="F570" t="str">
            <v/>
          </cell>
          <cell r="G570" t="str">
            <v>70750A010001</v>
          </cell>
          <cell r="H570" t="str">
            <v>D18XAE1</v>
          </cell>
          <cell r="I570" t="str">
            <v/>
          </cell>
          <cell r="J570" t="str">
            <v>S632AF850886023</v>
          </cell>
          <cell r="K570" t="str">
            <v>XBF1</v>
          </cell>
          <cell r="L570" t="str">
            <v>Acheté</v>
          </cell>
          <cell r="M570">
            <v>44566.429861111101</v>
          </cell>
          <cell r="N570">
            <v>2</v>
          </cell>
          <cell r="O570">
            <v>2</v>
          </cell>
          <cell r="P570">
            <v>-151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 t="str">
            <v>F78656</v>
          </cell>
          <cell r="W570" t="str">
            <v>TECHNETICS GROUP (GARLOCK)</v>
          </cell>
          <cell r="Z570" t="str">
            <v>MGF</v>
          </cell>
          <cell r="AA570" t="str">
            <v>X</v>
          </cell>
          <cell r="AB570" t="str">
            <v>Non</v>
          </cell>
          <cell r="AC570" t="str">
            <v/>
          </cell>
        </row>
        <row r="571">
          <cell r="B571" t="str">
            <v>M10182118</v>
          </cell>
          <cell r="C571">
            <v>9301</v>
          </cell>
          <cell r="D571">
            <v>2</v>
          </cell>
          <cell r="E571" t="str">
            <v>MGI</v>
          </cell>
          <cell r="F571" t="str">
            <v/>
          </cell>
          <cell r="G571" t="str">
            <v>70927A020001</v>
          </cell>
          <cell r="H571" t="str">
            <v>XAD2</v>
          </cell>
          <cell r="I571" t="str">
            <v/>
          </cell>
          <cell r="J571" t="str">
            <v>70067-55</v>
          </cell>
          <cell r="K571" t="str">
            <v>XBI1</v>
          </cell>
          <cell r="L571" t="str">
            <v>Acheté</v>
          </cell>
          <cell r="M571">
            <v>44567.625694444403</v>
          </cell>
          <cell r="N571">
            <v>1</v>
          </cell>
          <cell r="O571">
            <v>1</v>
          </cell>
          <cell r="P571">
            <v>-20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 t="str">
            <v>F78877</v>
          </cell>
          <cell r="W571" t="str">
            <v>KEP TECHNOLOGIES SIBI</v>
          </cell>
          <cell r="Z571" t="str">
            <v>MGI</v>
          </cell>
          <cell r="AA571" t="str">
            <v>X</v>
          </cell>
          <cell r="AB571" t="str">
            <v>Non</v>
          </cell>
          <cell r="AC571" t="str">
            <v>KEP AT(02/12) 40pcs le 16/02/22</v>
          </cell>
        </row>
        <row r="572">
          <cell r="B572" t="str">
            <v>M10182128</v>
          </cell>
          <cell r="C572">
            <v>10</v>
          </cell>
          <cell r="D572">
            <v>1</v>
          </cell>
          <cell r="E572" t="str">
            <v>MGI</v>
          </cell>
          <cell r="F572" t="str">
            <v/>
          </cell>
          <cell r="G572" t="str">
            <v>70645-041</v>
          </cell>
          <cell r="H572" t="str">
            <v>XAE1</v>
          </cell>
          <cell r="I572" t="str">
            <v/>
          </cell>
          <cell r="J572" t="str">
            <v>70693A020001</v>
          </cell>
          <cell r="K572" t="str">
            <v>XAE1</v>
          </cell>
          <cell r="L572" t="str">
            <v>Fabriqué</v>
          </cell>
          <cell r="M572">
            <v>44567.610416666699</v>
          </cell>
          <cell r="N572">
            <v>6</v>
          </cell>
          <cell r="O572">
            <v>6</v>
          </cell>
          <cell r="P572">
            <v>-41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 t="str">
            <v>F13562</v>
          </cell>
          <cell r="W572" t="str">
            <v>ENGRANAJES URETA S.A.</v>
          </cell>
          <cell r="Z572" t="str">
            <v>MGI</v>
          </cell>
          <cell r="AA572" t="str">
            <v>X</v>
          </cell>
          <cell r="AB572" t="str">
            <v>Non</v>
          </cell>
          <cell r="AC572" t="str">
            <v/>
          </cell>
        </row>
        <row r="573">
          <cell r="B573" t="str">
            <v>M10182129</v>
          </cell>
          <cell r="C573">
            <v>10</v>
          </cell>
          <cell r="D573">
            <v>1</v>
          </cell>
          <cell r="E573" t="str">
            <v>MGI</v>
          </cell>
          <cell r="F573" t="str">
            <v/>
          </cell>
          <cell r="G573" t="str">
            <v>70645-041</v>
          </cell>
          <cell r="H573" t="str">
            <v>XAE1</v>
          </cell>
          <cell r="I573" t="str">
            <v/>
          </cell>
          <cell r="J573" t="str">
            <v>70693A020001</v>
          </cell>
          <cell r="K573" t="str">
            <v>XAE1</v>
          </cell>
          <cell r="L573" t="str">
            <v>Fabriqué</v>
          </cell>
          <cell r="M573">
            <v>44567.610416666699</v>
          </cell>
          <cell r="N573">
            <v>6</v>
          </cell>
          <cell r="O573">
            <v>6</v>
          </cell>
          <cell r="P573">
            <v>-47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 t="str">
            <v>F97855</v>
          </cell>
          <cell r="W573" t="str">
            <v>MIKROMA POLSKA AKCYJNA</v>
          </cell>
          <cell r="Z573" t="str">
            <v>MGI</v>
          </cell>
          <cell r="AA573" t="str">
            <v>X</v>
          </cell>
          <cell r="AB573" t="str">
            <v>Non</v>
          </cell>
          <cell r="AC573" t="str">
            <v/>
          </cell>
        </row>
        <row r="574">
          <cell r="B574" t="str">
            <v>M10182158</v>
          </cell>
          <cell r="C574">
            <v>10</v>
          </cell>
          <cell r="D574">
            <v>1</v>
          </cell>
          <cell r="E574" t="str">
            <v>MGI</v>
          </cell>
          <cell r="F574" t="str">
            <v/>
          </cell>
          <cell r="G574" t="str">
            <v>70645-041</v>
          </cell>
          <cell r="H574" t="str">
            <v>XAE1</v>
          </cell>
          <cell r="I574" t="str">
            <v/>
          </cell>
          <cell r="J574" t="str">
            <v>70693A020001</v>
          </cell>
          <cell r="K574" t="str">
            <v>XAE1</v>
          </cell>
          <cell r="L574" t="str">
            <v>Fabriqué</v>
          </cell>
          <cell r="M574">
            <v>44552.610416666699</v>
          </cell>
          <cell r="N574">
            <v>6</v>
          </cell>
          <cell r="O574">
            <v>5</v>
          </cell>
          <cell r="P574">
            <v>-5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 t="str">
            <v>F78867</v>
          </cell>
          <cell r="W574" t="str">
            <v>SAPOMECA</v>
          </cell>
          <cell r="Z574" t="str">
            <v>MGI</v>
          </cell>
          <cell r="AA574" t="str">
            <v>X</v>
          </cell>
          <cell r="AB574" t="str">
            <v>Non</v>
          </cell>
          <cell r="AC574" t="str">
            <v/>
          </cell>
        </row>
        <row r="575">
          <cell r="B575" t="str">
            <v>M10182159</v>
          </cell>
          <cell r="C575">
            <v>10</v>
          </cell>
          <cell r="D575">
            <v>1</v>
          </cell>
          <cell r="E575" t="str">
            <v>MGI</v>
          </cell>
          <cell r="F575" t="str">
            <v/>
          </cell>
          <cell r="G575" t="str">
            <v>70645-041</v>
          </cell>
          <cell r="H575" t="str">
            <v>XAE1</v>
          </cell>
          <cell r="I575" t="str">
            <v/>
          </cell>
          <cell r="J575" t="str">
            <v>70693A020001</v>
          </cell>
          <cell r="K575" t="str">
            <v>XAE1</v>
          </cell>
          <cell r="L575" t="str">
            <v>Fabriqué</v>
          </cell>
          <cell r="M575">
            <v>44558.610416666699</v>
          </cell>
          <cell r="N575">
            <v>6</v>
          </cell>
          <cell r="O575">
            <v>6</v>
          </cell>
          <cell r="P575">
            <v>-11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 t="str">
            <v>F78649</v>
          </cell>
          <cell r="W575" t="str">
            <v>CIM</v>
          </cell>
          <cell r="Z575" t="str">
            <v>MGI</v>
          </cell>
          <cell r="AA575" t="str">
            <v>X</v>
          </cell>
          <cell r="AB575" t="str">
            <v>Non</v>
          </cell>
          <cell r="AC575" t="str">
            <v/>
          </cell>
        </row>
        <row r="576">
          <cell r="B576" t="str">
            <v>M10182160</v>
          </cell>
          <cell r="C576">
            <v>10</v>
          </cell>
          <cell r="D576">
            <v>1</v>
          </cell>
          <cell r="E576" t="str">
            <v>MGI</v>
          </cell>
          <cell r="F576" t="str">
            <v/>
          </cell>
          <cell r="G576" t="str">
            <v>70645-041</v>
          </cell>
          <cell r="H576" t="str">
            <v>XAE1</v>
          </cell>
          <cell r="I576" t="str">
            <v/>
          </cell>
          <cell r="J576" t="str">
            <v>70693A020001</v>
          </cell>
          <cell r="K576" t="str">
            <v>XAE1</v>
          </cell>
          <cell r="L576" t="str">
            <v>Fabriqué</v>
          </cell>
          <cell r="M576">
            <v>44558.610416666699</v>
          </cell>
          <cell r="N576">
            <v>6</v>
          </cell>
          <cell r="O576">
            <v>6</v>
          </cell>
          <cell r="P576">
            <v>-17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 t="str">
            <v>F13562</v>
          </cell>
          <cell r="W576" t="str">
            <v>ENGRANAJES URETA S.A.</v>
          </cell>
          <cell r="Z576" t="str">
            <v>MGI</v>
          </cell>
          <cell r="AA576" t="str">
            <v>X</v>
          </cell>
          <cell r="AB576" t="str">
            <v>Non</v>
          </cell>
          <cell r="AC576" t="str">
            <v/>
          </cell>
        </row>
        <row r="577">
          <cell r="B577" t="str">
            <v>M10182161</v>
          </cell>
          <cell r="C577">
            <v>10</v>
          </cell>
          <cell r="D577">
            <v>1</v>
          </cell>
          <cell r="E577" t="str">
            <v>MGI</v>
          </cell>
          <cell r="F577" t="str">
            <v/>
          </cell>
          <cell r="G577" t="str">
            <v>70645-041</v>
          </cell>
          <cell r="H577" t="str">
            <v>XAE1</v>
          </cell>
          <cell r="I577" t="str">
            <v/>
          </cell>
          <cell r="J577" t="str">
            <v>70693A020001</v>
          </cell>
          <cell r="K577" t="str">
            <v>XAE1</v>
          </cell>
          <cell r="L577" t="str">
            <v>Fabriqué</v>
          </cell>
          <cell r="M577">
            <v>44558.610416666699</v>
          </cell>
          <cell r="N577">
            <v>6</v>
          </cell>
          <cell r="O577">
            <v>6</v>
          </cell>
          <cell r="P577">
            <v>-23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 t="str">
            <v>F13562</v>
          </cell>
          <cell r="W577" t="str">
            <v>ENGRANAJES URETA S.A.</v>
          </cell>
          <cell r="Z577" t="str">
            <v>MGI</v>
          </cell>
          <cell r="AA577" t="str">
            <v>X</v>
          </cell>
          <cell r="AB577" t="str">
            <v>Non</v>
          </cell>
          <cell r="AC577" t="str">
            <v/>
          </cell>
        </row>
        <row r="578">
          <cell r="B578" t="str">
            <v>M10182162</v>
          </cell>
          <cell r="C578">
            <v>10</v>
          </cell>
          <cell r="D578">
            <v>1</v>
          </cell>
          <cell r="E578" t="str">
            <v>MGI</v>
          </cell>
          <cell r="F578" t="str">
            <v/>
          </cell>
          <cell r="G578" t="str">
            <v>70645-041</v>
          </cell>
          <cell r="H578" t="str">
            <v>XAE1</v>
          </cell>
          <cell r="I578" t="str">
            <v/>
          </cell>
          <cell r="J578" t="str">
            <v>70693A020001</v>
          </cell>
          <cell r="K578" t="str">
            <v>XAE1</v>
          </cell>
          <cell r="L578" t="str">
            <v>Fabriqué</v>
          </cell>
          <cell r="M578">
            <v>44558.610416666699</v>
          </cell>
          <cell r="N578">
            <v>6</v>
          </cell>
          <cell r="O578">
            <v>6</v>
          </cell>
          <cell r="P578">
            <v>-29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 t="str">
            <v>F90299</v>
          </cell>
          <cell r="W578" t="str">
            <v>IMPERATOR INDUSTRIE</v>
          </cell>
          <cell r="Z578" t="str">
            <v>MGI</v>
          </cell>
          <cell r="AA578" t="str">
            <v>X</v>
          </cell>
          <cell r="AB578" t="str">
            <v>Non</v>
          </cell>
          <cell r="AC578" t="str">
            <v/>
          </cell>
        </row>
        <row r="579">
          <cell r="B579" t="str">
            <v>M10182163</v>
          </cell>
          <cell r="C579">
            <v>10</v>
          </cell>
          <cell r="D579">
            <v>1</v>
          </cell>
          <cell r="E579" t="str">
            <v>MGI</v>
          </cell>
          <cell r="F579" t="str">
            <v/>
          </cell>
          <cell r="G579" t="str">
            <v>70645-041</v>
          </cell>
          <cell r="H579" t="str">
            <v>XAE1</v>
          </cell>
          <cell r="I579" t="str">
            <v/>
          </cell>
          <cell r="J579" t="str">
            <v>70693A020001</v>
          </cell>
          <cell r="K579" t="str">
            <v>XAE1</v>
          </cell>
          <cell r="L579" t="str">
            <v>Fabriqué</v>
          </cell>
          <cell r="M579">
            <v>44567.610416666699</v>
          </cell>
          <cell r="N579">
            <v>6</v>
          </cell>
          <cell r="O579">
            <v>6</v>
          </cell>
          <cell r="P579">
            <v>-53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 t="str">
            <v>F78860</v>
          </cell>
          <cell r="W579" t="str">
            <v>MCSA SIPEM</v>
          </cell>
          <cell r="Z579" t="str">
            <v>MGI</v>
          </cell>
          <cell r="AA579" t="str">
            <v>X</v>
          </cell>
          <cell r="AB579" t="str">
            <v>Non</v>
          </cell>
          <cell r="AC579" t="str">
            <v/>
          </cell>
        </row>
        <row r="580">
          <cell r="B580" t="str">
            <v>M10182164</v>
          </cell>
          <cell r="C580">
            <v>10</v>
          </cell>
          <cell r="D580">
            <v>1</v>
          </cell>
          <cell r="E580" t="str">
            <v>MGI</v>
          </cell>
          <cell r="F580" t="str">
            <v/>
          </cell>
          <cell r="G580" t="str">
            <v>70645-041</v>
          </cell>
          <cell r="H580" t="str">
            <v>XAE1</v>
          </cell>
          <cell r="I580" t="str">
            <v/>
          </cell>
          <cell r="J580" t="str">
            <v>70693A020001</v>
          </cell>
          <cell r="K580" t="str">
            <v>XAE1</v>
          </cell>
          <cell r="L580" t="str">
            <v>Fabriqué</v>
          </cell>
          <cell r="M580">
            <v>44567.610416666699</v>
          </cell>
          <cell r="N580">
            <v>6</v>
          </cell>
          <cell r="O580">
            <v>6</v>
          </cell>
          <cell r="P580">
            <v>-59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 t="str">
            <v>F78860</v>
          </cell>
          <cell r="W580" t="str">
            <v>MCSA SIPEM</v>
          </cell>
          <cell r="Z580" t="str">
            <v>MGI</v>
          </cell>
          <cell r="AA580" t="str">
            <v>X</v>
          </cell>
          <cell r="AB580" t="str">
            <v>Non</v>
          </cell>
          <cell r="AC580" t="str">
            <v/>
          </cell>
        </row>
        <row r="581">
          <cell r="B581" t="str">
            <v>M10182165</v>
          </cell>
          <cell r="C581">
            <v>10</v>
          </cell>
          <cell r="D581">
            <v>1</v>
          </cell>
          <cell r="E581" t="str">
            <v>MGI</v>
          </cell>
          <cell r="F581" t="str">
            <v/>
          </cell>
          <cell r="G581" t="str">
            <v>70645-041</v>
          </cell>
          <cell r="H581" t="str">
            <v>XAE1</v>
          </cell>
          <cell r="I581" t="str">
            <v/>
          </cell>
          <cell r="J581" t="str">
            <v>70693A020001</v>
          </cell>
          <cell r="K581" t="str">
            <v>XAE1</v>
          </cell>
          <cell r="L581" t="str">
            <v>Fabriqué</v>
          </cell>
          <cell r="M581">
            <v>44567.610416666699</v>
          </cell>
          <cell r="N581">
            <v>6</v>
          </cell>
          <cell r="O581">
            <v>6</v>
          </cell>
          <cell r="P581">
            <v>-65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 t="str">
            <v>F14000</v>
          </cell>
          <cell r="W581" t="str">
            <v>VICATECH (ISP SYSTEM)</v>
          </cell>
          <cell r="Z581" t="str">
            <v>MGI</v>
          </cell>
          <cell r="AA581" t="str">
            <v>X</v>
          </cell>
          <cell r="AB581" t="str">
            <v>Non</v>
          </cell>
          <cell r="AC581" t="str">
            <v/>
          </cell>
        </row>
        <row r="582">
          <cell r="B582" t="str">
            <v>M10182166</v>
          </cell>
          <cell r="C582">
            <v>10</v>
          </cell>
          <cell r="D582">
            <v>1</v>
          </cell>
          <cell r="E582" t="str">
            <v>MGI</v>
          </cell>
          <cell r="F582" t="str">
            <v/>
          </cell>
          <cell r="G582" t="str">
            <v>70645-041</v>
          </cell>
          <cell r="H582" t="str">
            <v>XAE1</v>
          </cell>
          <cell r="I582" t="str">
            <v/>
          </cell>
          <cell r="J582" t="str">
            <v>70693A020001</v>
          </cell>
          <cell r="K582" t="str">
            <v>XAE1</v>
          </cell>
          <cell r="L582" t="str">
            <v>Fabriqué</v>
          </cell>
          <cell r="M582">
            <v>44567.610416666699</v>
          </cell>
          <cell r="N582">
            <v>6</v>
          </cell>
          <cell r="O582">
            <v>6</v>
          </cell>
          <cell r="P582">
            <v>-71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 t="str">
            <v>F14000</v>
          </cell>
          <cell r="W582" t="str">
            <v>VICATECH (ISP SYSTEM)</v>
          </cell>
          <cell r="Z582" t="str">
            <v>MGI</v>
          </cell>
          <cell r="AA582" t="str">
            <v>X</v>
          </cell>
          <cell r="AB582" t="str">
            <v>Non</v>
          </cell>
          <cell r="AC582" t="str">
            <v/>
          </cell>
        </row>
        <row r="583">
          <cell r="B583" t="str">
            <v>M10182167</v>
          </cell>
          <cell r="C583">
            <v>10</v>
          </cell>
          <cell r="D583">
            <v>1</v>
          </cell>
          <cell r="E583" t="str">
            <v>MGI</v>
          </cell>
          <cell r="F583" t="str">
            <v/>
          </cell>
          <cell r="G583" t="str">
            <v>70645-041</v>
          </cell>
          <cell r="H583" t="str">
            <v>XAE1</v>
          </cell>
          <cell r="I583" t="str">
            <v/>
          </cell>
          <cell r="J583" t="str">
            <v>70693A020001</v>
          </cell>
          <cell r="K583" t="str">
            <v>XAE1</v>
          </cell>
          <cell r="L583" t="str">
            <v>Fabriqué</v>
          </cell>
          <cell r="M583">
            <v>44574.610416666699</v>
          </cell>
          <cell r="N583">
            <v>6</v>
          </cell>
          <cell r="O583">
            <v>6</v>
          </cell>
          <cell r="P583">
            <v>-83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 t="str">
            <v>F14000</v>
          </cell>
          <cell r="W583" t="str">
            <v>VICATECH (ISP SYSTEM)</v>
          </cell>
          <cell r="Z583" t="str">
            <v>MGI</v>
          </cell>
          <cell r="AA583" t="str">
            <v>X</v>
          </cell>
          <cell r="AB583" t="str">
            <v>Non</v>
          </cell>
          <cell r="AC583" t="str">
            <v/>
          </cell>
        </row>
        <row r="584">
          <cell r="B584" t="str">
            <v>M10182168</v>
          </cell>
          <cell r="C584">
            <v>10</v>
          </cell>
          <cell r="D584">
            <v>1</v>
          </cell>
          <cell r="E584" t="str">
            <v>MGI</v>
          </cell>
          <cell r="F584" t="str">
            <v/>
          </cell>
          <cell r="G584" t="str">
            <v>70645-041</v>
          </cell>
          <cell r="H584" t="str">
            <v>XAE1</v>
          </cell>
          <cell r="I584" t="str">
            <v/>
          </cell>
          <cell r="J584" t="str">
            <v>70693A020001</v>
          </cell>
          <cell r="K584" t="str">
            <v>XAE1</v>
          </cell>
          <cell r="L584" t="str">
            <v>Fabriqué</v>
          </cell>
          <cell r="M584">
            <v>44574.610416666699</v>
          </cell>
          <cell r="N584">
            <v>6</v>
          </cell>
          <cell r="O584">
            <v>6</v>
          </cell>
          <cell r="P584">
            <v>-89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 t="str">
            <v>F14000</v>
          </cell>
          <cell r="W584" t="str">
            <v>VICATECH (ISP SYSTEM)</v>
          </cell>
          <cell r="Z584" t="str">
            <v>MGI</v>
          </cell>
          <cell r="AA584" t="str">
            <v>X</v>
          </cell>
          <cell r="AB584" t="str">
            <v>Non</v>
          </cell>
          <cell r="AC584" t="str">
            <v/>
          </cell>
        </row>
        <row r="585">
          <cell r="B585" t="str">
            <v>M10182169</v>
          </cell>
          <cell r="C585">
            <v>10</v>
          </cell>
          <cell r="D585">
            <v>1</v>
          </cell>
          <cell r="E585" t="str">
            <v>MGI</v>
          </cell>
          <cell r="F585" t="str">
            <v/>
          </cell>
          <cell r="G585" t="str">
            <v>70645-041</v>
          </cell>
          <cell r="H585" t="str">
            <v>XAE1</v>
          </cell>
          <cell r="I585" t="str">
            <v/>
          </cell>
          <cell r="J585" t="str">
            <v>70693A020001</v>
          </cell>
          <cell r="K585" t="str">
            <v>XAE1</v>
          </cell>
          <cell r="L585" t="str">
            <v>Fabriqué</v>
          </cell>
          <cell r="M585">
            <v>44574.610416666699</v>
          </cell>
          <cell r="N585">
            <v>6</v>
          </cell>
          <cell r="O585">
            <v>6</v>
          </cell>
          <cell r="P585">
            <v>-95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 t="str">
            <v>F10930</v>
          </cell>
          <cell r="W585" t="str">
            <v>EMILE MAURIN</v>
          </cell>
          <cell r="Z585" t="str">
            <v>MGI</v>
          </cell>
          <cell r="AA585" t="str">
            <v>X</v>
          </cell>
          <cell r="AB585" t="str">
            <v>Non</v>
          </cell>
          <cell r="AC585" t="str">
            <v/>
          </cell>
        </row>
        <row r="586">
          <cell r="B586" t="str">
            <v>M10182170</v>
          </cell>
          <cell r="C586">
            <v>10</v>
          </cell>
          <cell r="D586">
            <v>1</v>
          </cell>
          <cell r="E586" t="str">
            <v>MGI</v>
          </cell>
          <cell r="F586" t="str">
            <v/>
          </cell>
          <cell r="G586" t="str">
            <v>70645-041</v>
          </cell>
          <cell r="H586" t="str">
            <v>XAE1</v>
          </cell>
          <cell r="I586" t="str">
            <v/>
          </cell>
          <cell r="J586" t="str">
            <v>70693A020001</v>
          </cell>
          <cell r="K586" t="str">
            <v>XAE1</v>
          </cell>
          <cell r="L586" t="str">
            <v>Fabriqué</v>
          </cell>
          <cell r="M586">
            <v>44574.610416666699</v>
          </cell>
          <cell r="N586">
            <v>6</v>
          </cell>
          <cell r="O586">
            <v>6</v>
          </cell>
          <cell r="P586">
            <v>-101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 t="str">
            <v>F10930</v>
          </cell>
          <cell r="W586" t="str">
            <v>EMILE MAURIN</v>
          </cell>
          <cell r="Z586" t="str">
            <v>MGI</v>
          </cell>
          <cell r="AA586" t="str">
            <v>X</v>
          </cell>
          <cell r="AB586" t="str">
            <v>Non</v>
          </cell>
          <cell r="AC586" t="str">
            <v/>
          </cell>
        </row>
        <row r="587">
          <cell r="B587" t="str">
            <v>M10182171</v>
          </cell>
          <cell r="C587">
            <v>10</v>
          </cell>
          <cell r="D587">
            <v>1</v>
          </cell>
          <cell r="E587" t="str">
            <v>MGI</v>
          </cell>
          <cell r="F587" t="str">
            <v/>
          </cell>
          <cell r="G587" t="str">
            <v>70645-041</v>
          </cell>
          <cell r="H587" t="str">
            <v>XAE1</v>
          </cell>
          <cell r="I587" t="str">
            <v/>
          </cell>
          <cell r="J587" t="str">
            <v>70693A020001</v>
          </cell>
          <cell r="K587" t="str">
            <v>XAE1</v>
          </cell>
          <cell r="L587" t="str">
            <v>Fabriqué</v>
          </cell>
          <cell r="M587">
            <v>44578.610416666699</v>
          </cell>
          <cell r="N587">
            <v>6</v>
          </cell>
          <cell r="O587">
            <v>6</v>
          </cell>
          <cell r="P587">
            <v>-119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 t="str">
            <v>F75525</v>
          </cell>
          <cell r="W587" t="str">
            <v>COMPTOIR GENERAL DU RESSORT</v>
          </cell>
          <cell r="Z587" t="str">
            <v>MGI</v>
          </cell>
          <cell r="AA587" t="str">
            <v/>
          </cell>
          <cell r="AB587" t="str">
            <v>Non</v>
          </cell>
          <cell r="AC587" t="str">
            <v/>
          </cell>
        </row>
        <row r="588">
          <cell r="B588" t="str">
            <v>M10182172</v>
          </cell>
          <cell r="C588">
            <v>10</v>
          </cell>
          <cell r="D588">
            <v>1</v>
          </cell>
          <cell r="E588" t="str">
            <v>MGI</v>
          </cell>
          <cell r="F588" t="str">
            <v/>
          </cell>
          <cell r="G588" t="str">
            <v>70645-041</v>
          </cell>
          <cell r="H588" t="str">
            <v>XAE1</v>
          </cell>
          <cell r="I588" t="str">
            <v/>
          </cell>
          <cell r="J588" t="str">
            <v>70693A020001</v>
          </cell>
          <cell r="K588" t="str">
            <v>XAE1</v>
          </cell>
          <cell r="L588" t="str">
            <v>Fabriqué</v>
          </cell>
          <cell r="M588">
            <v>44578.610416666699</v>
          </cell>
          <cell r="N588">
            <v>6</v>
          </cell>
          <cell r="O588">
            <v>6</v>
          </cell>
          <cell r="P588">
            <v>-125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 t="str">
            <v>F81531</v>
          </cell>
          <cell r="W588" t="str">
            <v>ALA FRANCE</v>
          </cell>
          <cell r="Z588" t="str">
            <v>MGI</v>
          </cell>
          <cell r="AA588" t="str">
            <v/>
          </cell>
          <cell r="AB588" t="str">
            <v>Non</v>
          </cell>
          <cell r="AC588" t="str">
            <v/>
          </cell>
        </row>
        <row r="589">
          <cell r="B589" t="str">
            <v>M10182172</v>
          </cell>
          <cell r="C589">
            <v>100</v>
          </cell>
          <cell r="D589">
            <v>1</v>
          </cell>
          <cell r="E589" t="str">
            <v>MGF</v>
          </cell>
          <cell r="F589" t="str">
            <v/>
          </cell>
          <cell r="G589" t="str">
            <v>70645-041</v>
          </cell>
          <cell r="H589" t="str">
            <v>XAE1</v>
          </cell>
          <cell r="I589" t="str">
            <v/>
          </cell>
          <cell r="J589" t="str">
            <v>S4713A25-05-X</v>
          </cell>
          <cell r="K589" t="str">
            <v>XHB2</v>
          </cell>
          <cell r="L589" t="str">
            <v>Acheté</v>
          </cell>
          <cell r="M589">
            <v>44578.610416666699</v>
          </cell>
          <cell r="N589">
            <v>0.15</v>
          </cell>
          <cell r="O589">
            <v>7.7000000000028102E-2</v>
          </cell>
          <cell r="P589">
            <v>-7.7000000000028102E-2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 t="str">
            <v>F81531</v>
          </cell>
          <cell r="W589" t="str">
            <v>ALA FRANCE</v>
          </cell>
          <cell r="Z589" t="str">
            <v>MGF</v>
          </cell>
          <cell r="AA589" t="str">
            <v/>
          </cell>
          <cell r="AB589" t="str">
            <v>Non</v>
          </cell>
          <cell r="AC589" t="str">
            <v/>
          </cell>
        </row>
        <row r="590">
          <cell r="B590" t="str">
            <v>M10182173</v>
          </cell>
          <cell r="C590">
            <v>10</v>
          </cell>
          <cell r="D590">
            <v>1</v>
          </cell>
          <cell r="E590" t="str">
            <v>MGI</v>
          </cell>
          <cell r="F590" t="str">
            <v/>
          </cell>
          <cell r="G590" t="str">
            <v>70645-041</v>
          </cell>
          <cell r="H590" t="str">
            <v>XAE1</v>
          </cell>
          <cell r="I590" t="str">
            <v/>
          </cell>
          <cell r="J590" t="str">
            <v>70693A020001</v>
          </cell>
          <cell r="K590" t="str">
            <v>XAE1</v>
          </cell>
          <cell r="L590" t="str">
            <v>Fabriqué</v>
          </cell>
          <cell r="M590">
            <v>44578.610416666699</v>
          </cell>
          <cell r="N590">
            <v>6</v>
          </cell>
          <cell r="O590">
            <v>6</v>
          </cell>
          <cell r="P590">
            <v>-131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 t="str">
            <v>F81531</v>
          </cell>
          <cell r="W590" t="str">
            <v>ALA FRANCE</v>
          </cell>
          <cell r="Z590" t="str">
            <v>MGI</v>
          </cell>
          <cell r="AA590" t="str">
            <v/>
          </cell>
          <cell r="AB590" t="str">
            <v>Non</v>
          </cell>
          <cell r="AC590" t="str">
            <v/>
          </cell>
        </row>
        <row r="591">
          <cell r="B591" t="str">
            <v>M10182173</v>
          </cell>
          <cell r="C591">
            <v>100</v>
          </cell>
          <cell r="D591">
            <v>1</v>
          </cell>
          <cell r="E591" t="str">
            <v>MGF</v>
          </cell>
          <cell r="F591" t="str">
            <v/>
          </cell>
          <cell r="G591" t="str">
            <v>70645-041</v>
          </cell>
          <cell r="H591" t="str">
            <v>XAE1</v>
          </cell>
          <cell r="I591" t="str">
            <v/>
          </cell>
          <cell r="J591" t="str">
            <v>S4713A25-05-X</v>
          </cell>
          <cell r="K591" t="str">
            <v>XHB2</v>
          </cell>
          <cell r="L591" t="str">
            <v>Acheté</v>
          </cell>
          <cell r="M591">
            <v>44578.610416666699</v>
          </cell>
          <cell r="N591">
            <v>0.15</v>
          </cell>
          <cell r="O591">
            <v>0.15</v>
          </cell>
          <cell r="P591">
            <v>-0.22700000000002801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 t="str">
            <v>F81531</v>
          </cell>
          <cell r="W591" t="str">
            <v>ALA FRANCE</v>
          </cell>
          <cell r="Z591" t="str">
            <v>MGF</v>
          </cell>
          <cell r="AA591" t="str">
            <v/>
          </cell>
          <cell r="AB591" t="str">
            <v>Non</v>
          </cell>
          <cell r="AC591" t="str">
            <v/>
          </cell>
        </row>
        <row r="592">
          <cell r="B592" t="str">
            <v>M10182174</v>
          </cell>
          <cell r="C592">
            <v>10</v>
          </cell>
          <cell r="D592">
            <v>1</v>
          </cell>
          <cell r="E592" t="str">
            <v>MGI</v>
          </cell>
          <cell r="F592" t="str">
            <v/>
          </cell>
          <cell r="G592" t="str">
            <v>70645-041</v>
          </cell>
          <cell r="H592" t="str">
            <v>XAE1</v>
          </cell>
          <cell r="I592" t="str">
            <v/>
          </cell>
          <cell r="J592" t="str">
            <v>70693A020001</v>
          </cell>
          <cell r="K592" t="str">
            <v>XAE1</v>
          </cell>
          <cell r="L592" t="str">
            <v>Fabriqué</v>
          </cell>
          <cell r="M592">
            <v>44578.610416666699</v>
          </cell>
          <cell r="N592">
            <v>6</v>
          </cell>
          <cell r="O592">
            <v>6</v>
          </cell>
          <cell r="P592">
            <v>-137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 t="str">
            <v>F78943</v>
          </cell>
          <cell r="W592" t="str">
            <v>RBC FRANCE S.A.S.</v>
          </cell>
          <cell r="Z592" t="str">
            <v>MGI</v>
          </cell>
          <cell r="AA592" t="str">
            <v/>
          </cell>
          <cell r="AB592" t="str">
            <v>Non</v>
          </cell>
          <cell r="AC592" t="str">
            <v/>
          </cell>
        </row>
        <row r="593">
          <cell r="B593" t="str">
            <v>M10182174</v>
          </cell>
          <cell r="C593">
            <v>100</v>
          </cell>
          <cell r="D593">
            <v>1</v>
          </cell>
          <cell r="E593" t="str">
            <v>MGF</v>
          </cell>
          <cell r="F593" t="str">
            <v/>
          </cell>
          <cell r="G593" t="str">
            <v>70645-041</v>
          </cell>
          <cell r="H593" t="str">
            <v>XAE1</v>
          </cell>
          <cell r="I593" t="str">
            <v/>
          </cell>
          <cell r="J593" t="str">
            <v>S4713A25-05-X</v>
          </cell>
          <cell r="K593" t="str">
            <v>XHB2</v>
          </cell>
          <cell r="L593" t="str">
            <v>Acheté</v>
          </cell>
          <cell r="M593">
            <v>44578.610416666699</v>
          </cell>
          <cell r="N593">
            <v>0.15</v>
          </cell>
          <cell r="O593">
            <v>0.15</v>
          </cell>
          <cell r="P593">
            <v>-0.37700000000002798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 t="str">
            <v>F81531</v>
          </cell>
          <cell r="W593" t="str">
            <v>ALA FRANCE</v>
          </cell>
          <cell r="Z593" t="str">
            <v>MGF</v>
          </cell>
          <cell r="AA593" t="str">
            <v/>
          </cell>
          <cell r="AB593" t="str">
            <v>Non</v>
          </cell>
          <cell r="AC593" t="str">
            <v/>
          </cell>
        </row>
        <row r="594">
          <cell r="B594" t="str">
            <v>M10182175</v>
          </cell>
          <cell r="C594">
            <v>10</v>
          </cell>
          <cell r="D594">
            <v>1</v>
          </cell>
          <cell r="E594" t="str">
            <v>MGI</v>
          </cell>
          <cell r="F594" t="str">
            <v/>
          </cell>
          <cell r="G594" t="str">
            <v>70645-041</v>
          </cell>
          <cell r="H594" t="str">
            <v>XAE1</v>
          </cell>
          <cell r="I594" t="str">
            <v/>
          </cell>
          <cell r="J594" t="str">
            <v>70693A020001</v>
          </cell>
          <cell r="K594" t="str">
            <v>XAE1</v>
          </cell>
          <cell r="L594" t="str">
            <v>Fabriqué</v>
          </cell>
          <cell r="M594">
            <v>44585.610416666699</v>
          </cell>
          <cell r="N594">
            <v>6</v>
          </cell>
          <cell r="O594">
            <v>6</v>
          </cell>
          <cell r="P594">
            <v>-143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 t="str">
            <v>F13562</v>
          </cell>
          <cell r="W594" t="str">
            <v>ENGRANAJES URETA S.A.</v>
          </cell>
          <cell r="Z594" t="str">
            <v>MGI</v>
          </cell>
          <cell r="AA594" t="str">
            <v/>
          </cell>
          <cell r="AB594" t="str">
            <v>Non</v>
          </cell>
          <cell r="AC594" t="str">
            <v/>
          </cell>
        </row>
        <row r="595">
          <cell r="B595" t="str">
            <v>M10182175</v>
          </cell>
          <cell r="C595">
            <v>100</v>
          </cell>
          <cell r="D595">
            <v>1</v>
          </cell>
          <cell r="E595" t="str">
            <v>MGF</v>
          </cell>
          <cell r="F595" t="str">
            <v/>
          </cell>
          <cell r="G595" t="str">
            <v>70645-041</v>
          </cell>
          <cell r="H595" t="str">
            <v>XAE1</v>
          </cell>
          <cell r="I595" t="str">
            <v/>
          </cell>
          <cell r="J595" t="str">
            <v>S4713A25-05-X</v>
          </cell>
          <cell r="K595" t="str">
            <v>XHB2</v>
          </cell>
          <cell r="L595" t="str">
            <v>Acheté</v>
          </cell>
          <cell r="M595">
            <v>44585.610416666699</v>
          </cell>
          <cell r="N595">
            <v>0.15</v>
          </cell>
          <cell r="O595">
            <v>0.15</v>
          </cell>
          <cell r="P595">
            <v>-3.0190000000000299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 t="str">
            <v>F81531</v>
          </cell>
          <cell r="W595" t="str">
            <v>ALA FRANCE</v>
          </cell>
          <cell r="Z595" t="str">
            <v>MGF</v>
          </cell>
          <cell r="AA595" t="str">
            <v/>
          </cell>
          <cell r="AB595" t="str">
            <v>Non</v>
          </cell>
          <cell r="AC595" t="str">
            <v/>
          </cell>
        </row>
        <row r="596">
          <cell r="B596" t="str">
            <v>M10182176</v>
          </cell>
          <cell r="C596">
            <v>10</v>
          </cell>
          <cell r="D596">
            <v>1</v>
          </cell>
          <cell r="E596" t="str">
            <v>MGI</v>
          </cell>
          <cell r="F596" t="str">
            <v/>
          </cell>
          <cell r="G596" t="str">
            <v>70645-041</v>
          </cell>
          <cell r="H596" t="str">
            <v>XAE1</v>
          </cell>
          <cell r="I596" t="str">
            <v/>
          </cell>
          <cell r="J596" t="str">
            <v>70693A020001</v>
          </cell>
          <cell r="K596" t="str">
            <v>XAE1</v>
          </cell>
          <cell r="L596" t="str">
            <v>Fabriqué</v>
          </cell>
          <cell r="M596">
            <v>44585.610416666699</v>
          </cell>
          <cell r="N596">
            <v>6</v>
          </cell>
          <cell r="O596">
            <v>6</v>
          </cell>
          <cell r="P596">
            <v>-149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 t="str">
            <v>F97855</v>
          </cell>
          <cell r="W596" t="str">
            <v>MIKROMA POLSKA AKCYJNA</v>
          </cell>
          <cell r="Z596" t="str">
            <v>MGI</v>
          </cell>
          <cell r="AA596" t="str">
            <v/>
          </cell>
          <cell r="AB596" t="str">
            <v>Non</v>
          </cell>
          <cell r="AC596" t="str">
            <v/>
          </cell>
        </row>
        <row r="597">
          <cell r="B597" t="str">
            <v>M10182176</v>
          </cell>
          <cell r="C597">
            <v>100</v>
          </cell>
          <cell r="D597">
            <v>1</v>
          </cell>
          <cell r="E597" t="str">
            <v>MGF</v>
          </cell>
          <cell r="F597" t="str">
            <v/>
          </cell>
          <cell r="G597" t="str">
            <v>70645-041</v>
          </cell>
          <cell r="H597" t="str">
            <v>XAE1</v>
          </cell>
          <cell r="I597" t="str">
            <v/>
          </cell>
          <cell r="J597" t="str">
            <v>S4713A25-05-X</v>
          </cell>
          <cell r="K597" t="str">
            <v>XHB2</v>
          </cell>
          <cell r="L597" t="str">
            <v>Acheté</v>
          </cell>
          <cell r="M597">
            <v>44585.610416666699</v>
          </cell>
          <cell r="N597">
            <v>0.15</v>
          </cell>
          <cell r="O597">
            <v>0.15</v>
          </cell>
          <cell r="P597">
            <v>-3.1690000000000298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 t="str">
            <v>F81531</v>
          </cell>
          <cell r="W597" t="str">
            <v>ALA FRANCE</v>
          </cell>
          <cell r="Z597" t="str">
            <v>MGF</v>
          </cell>
          <cell r="AA597" t="str">
            <v/>
          </cell>
          <cell r="AB597" t="str">
            <v>Non</v>
          </cell>
          <cell r="AC597" t="str">
            <v/>
          </cell>
        </row>
        <row r="598">
          <cell r="B598" t="str">
            <v>M10182177</v>
          </cell>
          <cell r="C598">
            <v>10</v>
          </cell>
          <cell r="D598">
            <v>1</v>
          </cell>
          <cell r="E598" t="str">
            <v>MGI</v>
          </cell>
          <cell r="F598" t="str">
            <v/>
          </cell>
          <cell r="G598" t="str">
            <v>70645-041</v>
          </cell>
          <cell r="H598" t="str">
            <v>XAE1</v>
          </cell>
          <cell r="I598" t="str">
            <v/>
          </cell>
          <cell r="J598" t="str">
            <v>70693A020001</v>
          </cell>
          <cell r="K598" t="str">
            <v>XAE1</v>
          </cell>
          <cell r="L598" t="str">
            <v>Fabriqué</v>
          </cell>
          <cell r="M598">
            <v>44587.610416666699</v>
          </cell>
          <cell r="N598">
            <v>6</v>
          </cell>
          <cell r="O598">
            <v>6</v>
          </cell>
          <cell r="P598">
            <v>-155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 t="str">
            <v>F78649</v>
          </cell>
          <cell r="W598" t="str">
            <v>CIM</v>
          </cell>
          <cell r="Z598" t="str">
            <v>MGI</v>
          </cell>
          <cell r="AA598" t="str">
            <v/>
          </cell>
          <cell r="AB598" t="str">
            <v>Non</v>
          </cell>
          <cell r="AC598" t="str">
            <v/>
          </cell>
        </row>
        <row r="599">
          <cell r="B599" t="str">
            <v>M10182177</v>
          </cell>
          <cell r="C599">
            <v>100</v>
          </cell>
          <cell r="D599">
            <v>1</v>
          </cell>
          <cell r="E599" t="str">
            <v>MGF</v>
          </cell>
          <cell r="F599" t="str">
            <v/>
          </cell>
          <cell r="G599" t="str">
            <v>70645-041</v>
          </cell>
          <cell r="H599" t="str">
            <v>XAE1</v>
          </cell>
          <cell r="I599" t="str">
            <v/>
          </cell>
          <cell r="J599" t="str">
            <v>S4713A25-05-X</v>
          </cell>
          <cell r="K599" t="str">
            <v>XHB2</v>
          </cell>
          <cell r="L599" t="str">
            <v>Acheté</v>
          </cell>
          <cell r="M599">
            <v>44587.610416666699</v>
          </cell>
          <cell r="N599">
            <v>0.15</v>
          </cell>
          <cell r="O599">
            <v>0.15</v>
          </cell>
          <cell r="P599">
            <v>-3.9690000000000301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 t="str">
            <v>F81531</v>
          </cell>
          <cell r="W599" t="str">
            <v>ALA FRANCE</v>
          </cell>
          <cell r="Z599" t="str">
            <v>MGF</v>
          </cell>
          <cell r="AA599" t="str">
            <v/>
          </cell>
          <cell r="AB599" t="str">
            <v>Non</v>
          </cell>
          <cell r="AC599" t="str">
            <v/>
          </cell>
        </row>
        <row r="600">
          <cell r="B600" t="str">
            <v>M10182178</v>
          </cell>
          <cell r="C600">
            <v>10</v>
          </cell>
          <cell r="D600">
            <v>1</v>
          </cell>
          <cell r="E600" t="str">
            <v>MGI</v>
          </cell>
          <cell r="F600" t="str">
            <v/>
          </cell>
          <cell r="G600" t="str">
            <v>70645-041</v>
          </cell>
          <cell r="H600" t="str">
            <v>XAE1</v>
          </cell>
          <cell r="I600" t="str">
            <v/>
          </cell>
          <cell r="J600" t="str">
            <v>70693A020001</v>
          </cell>
          <cell r="K600" t="str">
            <v>XAE1</v>
          </cell>
          <cell r="L600" t="str">
            <v>Fabriqué</v>
          </cell>
          <cell r="M600">
            <v>44588.610416666699</v>
          </cell>
          <cell r="N600">
            <v>6</v>
          </cell>
          <cell r="O600">
            <v>6</v>
          </cell>
          <cell r="P600">
            <v>-161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 t="str">
            <v>F13562</v>
          </cell>
          <cell r="W600" t="str">
            <v>ENGRANAJES URETA S.A.</v>
          </cell>
          <cell r="Z600" t="str">
            <v>MGI</v>
          </cell>
          <cell r="AA600" t="str">
            <v/>
          </cell>
          <cell r="AB600" t="str">
            <v>Non</v>
          </cell>
          <cell r="AC600" t="str">
            <v/>
          </cell>
        </row>
        <row r="601">
          <cell r="B601" t="str">
            <v>M10182178</v>
          </cell>
          <cell r="C601">
            <v>100</v>
          </cell>
          <cell r="D601">
            <v>1</v>
          </cell>
          <cell r="E601" t="str">
            <v>MGF</v>
          </cell>
          <cell r="F601" t="str">
            <v/>
          </cell>
          <cell r="G601" t="str">
            <v>70645-041</v>
          </cell>
          <cell r="H601" t="str">
            <v>XAE1</v>
          </cell>
          <cell r="I601" t="str">
            <v/>
          </cell>
          <cell r="J601" t="str">
            <v>S4713A25-05-X</v>
          </cell>
          <cell r="K601" t="str">
            <v>XHB2</v>
          </cell>
          <cell r="L601" t="str">
            <v>Acheté</v>
          </cell>
          <cell r="M601">
            <v>44588.610416666699</v>
          </cell>
          <cell r="N601">
            <v>0.15</v>
          </cell>
          <cell r="O601">
            <v>0.15</v>
          </cell>
          <cell r="P601">
            <v>-21.399000000000001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 t="str">
            <v>F81531</v>
          </cell>
          <cell r="W601" t="str">
            <v>ALA FRANCE</v>
          </cell>
          <cell r="Z601" t="str">
            <v>MGF</v>
          </cell>
          <cell r="AA601" t="str">
            <v/>
          </cell>
          <cell r="AB601" t="str">
            <v>Non</v>
          </cell>
          <cell r="AC601" t="str">
            <v/>
          </cell>
        </row>
        <row r="602">
          <cell r="B602" t="str">
            <v>M10182179</v>
          </cell>
          <cell r="C602">
            <v>10</v>
          </cell>
          <cell r="D602">
            <v>1</v>
          </cell>
          <cell r="E602" t="str">
            <v>MGI</v>
          </cell>
          <cell r="F602" t="str">
            <v/>
          </cell>
          <cell r="G602" t="str">
            <v>70645-041</v>
          </cell>
          <cell r="H602" t="str">
            <v>XAE1</v>
          </cell>
          <cell r="I602" t="str">
            <v/>
          </cell>
          <cell r="J602" t="str">
            <v>70693A020001</v>
          </cell>
          <cell r="K602" t="str">
            <v>XAE1</v>
          </cell>
          <cell r="L602" t="str">
            <v>Fabriqué</v>
          </cell>
          <cell r="M602">
            <v>44589.610416666699</v>
          </cell>
          <cell r="N602">
            <v>6</v>
          </cell>
          <cell r="O602">
            <v>6</v>
          </cell>
          <cell r="P602">
            <v>-167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 t="str">
            <v>F78860</v>
          </cell>
          <cell r="W602" t="str">
            <v>MCSA SIPEM</v>
          </cell>
          <cell r="Z602" t="str">
            <v>MGI</v>
          </cell>
          <cell r="AA602" t="str">
            <v/>
          </cell>
          <cell r="AB602" t="str">
            <v>Non</v>
          </cell>
          <cell r="AC602" t="str">
            <v/>
          </cell>
        </row>
        <row r="603">
          <cell r="B603" t="str">
            <v>M10182179</v>
          </cell>
          <cell r="C603">
            <v>100</v>
          </cell>
          <cell r="D603">
            <v>1</v>
          </cell>
          <cell r="E603" t="str">
            <v>MGF</v>
          </cell>
          <cell r="F603" t="str">
            <v/>
          </cell>
          <cell r="G603" t="str">
            <v>70645-041</v>
          </cell>
          <cell r="H603" t="str">
            <v>XAE1</v>
          </cell>
          <cell r="I603" t="str">
            <v/>
          </cell>
          <cell r="J603" t="str">
            <v>S4713A25-05-X</v>
          </cell>
          <cell r="K603" t="str">
            <v>XHB2</v>
          </cell>
          <cell r="L603" t="str">
            <v>Acheté</v>
          </cell>
          <cell r="M603">
            <v>44589.610416666699</v>
          </cell>
          <cell r="N603">
            <v>0.15</v>
          </cell>
          <cell r="O603">
            <v>0.15</v>
          </cell>
          <cell r="P603">
            <v>-28.029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 t="str">
            <v>F81531</v>
          </cell>
          <cell r="W603" t="str">
            <v>ALA FRANCE</v>
          </cell>
          <cell r="Z603" t="str">
            <v>MGF</v>
          </cell>
          <cell r="AA603" t="str">
            <v/>
          </cell>
          <cell r="AB603" t="str">
            <v>Non</v>
          </cell>
          <cell r="AC603" t="str">
            <v/>
          </cell>
        </row>
        <row r="604">
          <cell r="B604" t="str">
            <v>M10182180</v>
          </cell>
          <cell r="C604">
            <v>10</v>
          </cell>
          <cell r="D604">
            <v>1</v>
          </cell>
          <cell r="E604" t="str">
            <v>MGI</v>
          </cell>
          <cell r="F604" t="str">
            <v/>
          </cell>
          <cell r="G604" t="str">
            <v>70645-041</v>
          </cell>
          <cell r="H604" t="str">
            <v>XAE1</v>
          </cell>
          <cell r="I604" t="str">
            <v/>
          </cell>
          <cell r="J604" t="str">
            <v>70693A020001</v>
          </cell>
          <cell r="K604" t="str">
            <v>XAE1</v>
          </cell>
          <cell r="L604" t="str">
            <v>Fabriqué</v>
          </cell>
          <cell r="M604">
            <v>44593.610416666699</v>
          </cell>
          <cell r="N604">
            <v>6</v>
          </cell>
          <cell r="O604">
            <v>6</v>
          </cell>
          <cell r="P604">
            <v>-173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 t="str">
            <v>F98207</v>
          </cell>
          <cell r="W604" t="str">
            <v>SCHLIGLER SAS</v>
          </cell>
          <cell r="Z604" t="str">
            <v>MGI</v>
          </cell>
          <cell r="AA604" t="str">
            <v/>
          </cell>
          <cell r="AB604" t="str">
            <v>Non</v>
          </cell>
          <cell r="AC604" t="str">
            <v/>
          </cell>
        </row>
        <row r="605">
          <cell r="B605" t="str">
            <v>M10182180</v>
          </cell>
          <cell r="C605">
            <v>100</v>
          </cell>
          <cell r="D605">
            <v>1</v>
          </cell>
          <cell r="E605" t="str">
            <v>MGF</v>
          </cell>
          <cell r="F605" t="str">
            <v/>
          </cell>
          <cell r="G605" t="str">
            <v>70645-041</v>
          </cell>
          <cell r="H605" t="str">
            <v>XAE1</v>
          </cell>
          <cell r="I605" t="str">
            <v/>
          </cell>
          <cell r="J605" t="str">
            <v>S4713A25-05-X</v>
          </cell>
          <cell r="K605" t="str">
            <v>XHB2</v>
          </cell>
          <cell r="L605" t="str">
            <v>Acheté</v>
          </cell>
          <cell r="M605">
            <v>44593.610416666699</v>
          </cell>
          <cell r="N605">
            <v>0.15</v>
          </cell>
          <cell r="O605">
            <v>0.15</v>
          </cell>
          <cell r="P605">
            <v>-29.978999999999999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 t="str">
            <v>F81531</v>
          </cell>
          <cell r="W605" t="str">
            <v>ALA FRANCE</v>
          </cell>
          <cell r="Z605" t="str">
            <v>MGF</v>
          </cell>
          <cell r="AA605" t="str">
            <v/>
          </cell>
          <cell r="AB605" t="str">
            <v>Non</v>
          </cell>
          <cell r="AC605" t="str">
            <v/>
          </cell>
        </row>
        <row r="606">
          <cell r="B606" t="str">
            <v>M10182181</v>
          </cell>
          <cell r="C606">
            <v>10</v>
          </cell>
          <cell r="D606">
            <v>1</v>
          </cell>
          <cell r="E606" t="str">
            <v>MGI</v>
          </cell>
          <cell r="F606" t="str">
            <v/>
          </cell>
          <cell r="G606" t="str">
            <v>70645-041</v>
          </cell>
          <cell r="H606" t="str">
            <v>XAE1</v>
          </cell>
          <cell r="I606" t="str">
            <v/>
          </cell>
          <cell r="J606" t="str">
            <v>70693A020001</v>
          </cell>
          <cell r="K606" t="str">
            <v>XAE1</v>
          </cell>
          <cell r="L606" t="str">
            <v>Fabriqué</v>
          </cell>
          <cell r="M606">
            <v>44595.610416666699</v>
          </cell>
          <cell r="N606">
            <v>6</v>
          </cell>
          <cell r="O606">
            <v>6</v>
          </cell>
          <cell r="P606">
            <v>-179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 t="str">
            <v>F14000</v>
          </cell>
          <cell r="W606" t="str">
            <v>VICATECH (ISP SYSTEM)</v>
          </cell>
          <cell r="Z606" t="str">
            <v>MGI</v>
          </cell>
          <cell r="AA606" t="str">
            <v/>
          </cell>
          <cell r="AB606" t="str">
            <v>Non</v>
          </cell>
          <cell r="AC606" t="str">
            <v/>
          </cell>
        </row>
        <row r="607">
          <cell r="B607" t="str">
            <v>M10182181</v>
          </cell>
          <cell r="C607">
            <v>100</v>
          </cell>
          <cell r="D607">
            <v>1</v>
          </cell>
          <cell r="E607" t="str">
            <v>MGF</v>
          </cell>
          <cell r="F607" t="str">
            <v/>
          </cell>
          <cell r="G607" t="str">
            <v>70645-041</v>
          </cell>
          <cell r="H607" t="str">
            <v>XAE1</v>
          </cell>
          <cell r="I607" t="str">
            <v/>
          </cell>
          <cell r="J607" t="str">
            <v>S4713A25-05-X</v>
          </cell>
          <cell r="K607" t="str">
            <v>XHB2</v>
          </cell>
          <cell r="L607" t="str">
            <v>Acheté</v>
          </cell>
          <cell r="M607">
            <v>44595.610416666699</v>
          </cell>
          <cell r="N607">
            <v>0.15</v>
          </cell>
          <cell r="O607">
            <v>0.15</v>
          </cell>
          <cell r="P607">
            <v>-31.928999999999998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 t="str">
            <v>F81531</v>
          </cell>
          <cell r="W607" t="str">
            <v>ALA FRANCE</v>
          </cell>
          <cell r="Z607" t="str">
            <v>MGF</v>
          </cell>
          <cell r="AA607" t="str">
            <v/>
          </cell>
          <cell r="AB607" t="str">
            <v>Non</v>
          </cell>
          <cell r="AC607" t="str">
            <v/>
          </cell>
        </row>
        <row r="608">
          <cell r="B608" t="str">
            <v>M10182182</v>
          </cell>
          <cell r="C608">
            <v>10</v>
          </cell>
          <cell r="D608">
            <v>1</v>
          </cell>
          <cell r="E608" t="str">
            <v>MGI</v>
          </cell>
          <cell r="F608" t="str">
            <v/>
          </cell>
          <cell r="G608" t="str">
            <v>70645-041</v>
          </cell>
          <cell r="H608" t="str">
            <v>XAE1</v>
          </cell>
          <cell r="I608" t="str">
            <v/>
          </cell>
          <cell r="J608" t="str">
            <v>70693A020001</v>
          </cell>
          <cell r="K608" t="str">
            <v>XAE1</v>
          </cell>
          <cell r="L608" t="str">
            <v>Fabriqué</v>
          </cell>
          <cell r="M608">
            <v>44595.610416666699</v>
          </cell>
          <cell r="N608">
            <v>6</v>
          </cell>
          <cell r="O608">
            <v>6</v>
          </cell>
          <cell r="P608">
            <v>-185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 t="str">
            <v>F14000</v>
          </cell>
          <cell r="W608" t="str">
            <v>VICATECH (ISP SYSTEM)</v>
          </cell>
          <cell r="Z608" t="str">
            <v>MGI</v>
          </cell>
          <cell r="AA608" t="str">
            <v/>
          </cell>
          <cell r="AB608" t="str">
            <v>Non</v>
          </cell>
          <cell r="AC608" t="str">
            <v/>
          </cell>
        </row>
        <row r="609">
          <cell r="B609" t="str">
            <v>M10182182</v>
          </cell>
          <cell r="C609">
            <v>100</v>
          </cell>
          <cell r="D609">
            <v>1</v>
          </cell>
          <cell r="E609" t="str">
            <v>MGF</v>
          </cell>
          <cell r="F609" t="str">
            <v/>
          </cell>
          <cell r="G609" t="str">
            <v>70645-041</v>
          </cell>
          <cell r="H609" t="str">
            <v>XAE1</v>
          </cell>
          <cell r="I609" t="str">
            <v/>
          </cell>
          <cell r="J609" t="str">
            <v>S4713A25-05-X</v>
          </cell>
          <cell r="K609" t="str">
            <v>XHB2</v>
          </cell>
          <cell r="L609" t="str">
            <v>Acheté</v>
          </cell>
          <cell r="M609">
            <v>44595.610416666699</v>
          </cell>
          <cell r="N609">
            <v>0.15</v>
          </cell>
          <cell r="O609">
            <v>0.15</v>
          </cell>
          <cell r="P609">
            <v>-32.079000000000001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 t="str">
            <v>F81531</v>
          </cell>
          <cell r="W609" t="str">
            <v>ALA FRANCE</v>
          </cell>
          <cell r="Z609" t="str">
            <v>MGF</v>
          </cell>
          <cell r="AA609" t="str">
            <v/>
          </cell>
          <cell r="AB609" t="str">
            <v>Non</v>
          </cell>
          <cell r="AC609" t="str">
            <v/>
          </cell>
        </row>
        <row r="610">
          <cell r="B610" t="str">
            <v>M10182183</v>
          </cell>
          <cell r="C610">
            <v>10</v>
          </cell>
          <cell r="D610">
            <v>1</v>
          </cell>
          <cell r="E610" t="str">
            <v>MGI</v>
          </cell>
          <cell r="F610" t="str">
            <v/>
          </cell>
          <cell r="G610" t="str">
            <v>70645-041</v>
          </cell>
          <cell r="H610" t="str">
            <v>XAE1</v>
          </cell>
          <cell r="I610" t="str">
            <v/>
          </cell>
          <cell r="J610" t="str">
            <v>70693A020001</v>
          </cell>
          <cell r="K610" t="str">
            <v>XAE1</v>
          </cell>
          <cell r="L610" t="str">
            <v>Fabriqué</v>
          </cell>
          <cell r="M610">
            <v>44596.610416666699</v>
          </cell>
          <cell r="N610">
            <v>6</v>
          </cell>
          <cell r="O610">
            <v>6</v>
          </cell>
          <cell r="P610">
            <v>-197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 t="str">
            <v>F10930</v>
          </cell>
          <cell r="W610" t="str">
            <v>EMILE MAURIN</v>
          </cell>
          <cell r="Z610" t="str">
            <v>MGI</v>
          </cell>
          <cell r="AA610" t="str">
            <v/>
          </cell>
          <cell r="AB610" t="str">
            <v>Non</v>
          </cell>
          <cell r="AC610" t="str">
            <v/>
          </cell>
        </row>
        <row r="611">
          <cell r="B611" t="str">
            <v>M10182183</v>
          </cell>
          <cell r="C611">
            <v>100</v>
          </cell>
          <cell r="D611">
            <v>1</v>
          </cell>
          <cell r="E611" t="str">
            <v>MGF</v>
          </cell>
          <cell r="F611" t="str">
            <v/>
          </cell>
          <cell r="G611" t="str">
            <v>70645-041</v>
          </cell>
          <cell r="H611" t="str">
            <v>XAE1</v>
          </cell>
          <cell r="I611" t="str">
            <v/>
          </cell>
          <cell r="J611" t="str">
            <v>S4713A25-05-X</v>
          </cell>
          <cell r="K611" t="str">
            <v>XHB2</v>
          </cell>
          <cell r="L611" t="str">
            <v>Acheté</v>
          </cell>
          <cell r="M611">
            <v>44596.610416666699</v>
          </cell>
          <cell r="N611">
            <v>0.15</v>
          </cell>
          <cell r="O611">
            <v>0.15</v>
          </cell>
          <cell r="P611">
            <v>-32.378999999999998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 t="str">
            <v>F81531</v>
          </cell>
          <cell r="W611" t="str">
            <v>ALA FRANCE</v>
          </cell>
          <cell r="Z611" t="str">
            <v>MGF</v>
          </cell>
          <cell r="AA611" t="str">
            <v/>
          </cell>
          <cell r="AB611" t="str">
            <v>Non</v>
          </cell>
          <cell r="AC611" t="str">
            <v/>
          </cell>
        </row>
        <row r="612">
          <cell r="B612" t="str">
            <v>M10182184</v>
          </cell>
          <cell r="C612">
            <v>10</v>
          </cell>
          <cell r="D612">
            <v>1</v>
          </cell>
          <cell r="E612" t="str">
            <v>MGI</v>
          </cell>
          <cell r="F612" t="str">
            <v/>
          </cell>
          <cell r="G612" t="str">
            <v>70645-041</v>
          </cell>
          <cell r="H612" t="str">
            <v>XAE1</v>
          </cell>
          <cell r="I612" t="str">
            <v/>
          </cell>
          <cell r="J612" t="str">
            <v>70693A020001</v>
          </cell>
          <cell r="K612" t="str">
            <v>XAE1</v>
          </cell>
          <cell r="L612" t="str">
            <v>Fabriqué</v>
          </cell>
          <cell r="M612">
            <v>44599.610416666699</v>
          </cell>
          <cell r="N612">
            <v>6</v>
          </cell>
          <cell r="O612">
            <v>6</v>
          </cell>
          <cell r="P612">
            <v>-203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 t="str">
            <v>F81531</v>
          </cell>
          <cell r="W612" t="str">
            <v>ALA FRANCE</v>
          </cell>
          <cell r="Z612" t="str">
            <v>MGI</v>
          </cell>
          <cell r="AA612" t="str">
            <v/>
          </cell>
          <cell r="AB612" t="str">
            <v>Non</v>
          </cell>
          <cell r="AC612" t="str">
            <v/>
          </cell>
        </row>
        <row r="613">
          <cell r="B613" t="str">
            <v>M10182184</v>
          </cell>
          <cell r="C613">
            <v>100</v>
          </cell>
          <cell r="D613">
            <v>1</v>
          </cell>
          <cell r="E613" t="str">
            <v>MGF</v>
          </cell>
          <cell r="F613" t="str">
            <v/>
          </cell>
          <cell r="G613" t="str">
            <v>70645-041</v>
          </cell>
          <cell r="H613" t="str">
            <v>XAE1</v>
          </cell>
          <cell r="I613" t="str">
            <v/>
          </cell>
          <cell r="J613" t="str">
            <v>S4713A25-05-X</v>
          </cell>
          <cell r="K613" t="str">
            <v>XHB2</v>
          </cell>
          <cell r="L613" t="str">
            <v>Acheté</v>
          </cell>
          <cell r="M613">
            <v>44599.610416666699</v>
          </cell>
          <cell r="N613">
            <v>0.15</v>
          </cell>
          <cell r="O613">
            <v>0.15</v>
          </cell>
          <cell r="P613">
            <v>-39.459000000000003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 t="str">
            <v>F81531</v>
          </cell>
          <cell r="W613" t="str">
            <v>ALA FRANCE</v>
          </cell>
          <cell r="Z613" t="str">
            <v>MGF</v>
          </cell>
          <cell r="AA613" t="str">
            <v/>
          </cell>
          <cell r="AB613" t="str">
            <v>Non</v>
          </cell>
          <cell r="AC613" t="str">
            <v/>
          </cell>
        </row>
        <row r="614">
          <cell r="B614" t="str">
            <v>M10182185</v>
          </cell>
          <cell r="C614">
            <v>10</v>
          </cell>
          <cell r="D614">
            <v>1</v>
          </cell>
          <cell r="E614" t="str">
            <v>MGI</v>
          </cell>
          <cell r="F614" t="str">
            <v/>
          </cell>
          <cell r="G614" t="str">
            <v>70645-041</v>
          </cell>
          <cell r="H614" t="str">
            <v>XAE1</v>
          </cell>
          <cell r="I614" t="str">
            <v/>
          </cell>
          <cell r="J614" t="str">
            <v>70693A020001</v>
          </cell>
          <cell r="K614" t="str">
            <v>XAE1</v>
          </cell>
          <cell r="L614" t="str">
            <v>Fabriqué</v>
          </cell>
          <cell r="M614">
            <v>44601.610416666699</v>
          </cell>
          <cell r="N614">
            <v>6</v>
          </cell>
          <cell r="O614">
            <v>6</v>
          </cell>
          <cell r="P614">
            <v>-209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 t="str">
            <v>F81531</v>
          </cell>
          <cell r="W614" t="str">
            <v>ALA FRANCE</v>
          </cell>
          <cell r="Z614" t="str">
            <v>MGI</v>
          </cell>
          <cell r="AA614" t="str">
            <v/>
          </cell>
          <cell r="AB614" t="str">
            <v>Non</v>
          </cell>
          <cell r="AC614" t="str">
            <v/>
          </cell>
        </row>
        <row r="615">
          <cell r="B615" t="str">
            <v>M10182185</v>
          </cell>
          <cell r="C615">
            <v>100</v>
          </cell>
          <cell r="D615">
            <v>1</v>
          </cell>
          <cell r="E615" t="str">
            <v>MGF</v>
          </cell>
          <cell r="F615" t="str">
            <v/>
          </cell>
          <cell r="G615" t="str">
            <v>70645-041</v>
          </cell>
          <cell r="H615" t="str">
            <v>XAE1</v>
          </cell>
          <cell r="I615" t="str">
            <v/>
          </cell>
          <cell r="J615" t="str">
            <v>S4713A25-05-X</v>
          </cell>
          <cell r="K615" t="str">
            <v>XHB2</v>
          </cell>
          <cell r="L615" t="str">
            <v>Acheté</v>
          </cell>
          <cell r="M615">
            <v>44601.610416666699</v>
          </cell>
          <cell r="N615">
            <v>0.15</v>
          </cell>
          <cell r="O615">
            <v>0.15</v>
          </cell>
          <cell r="P615">
            <v>-44.378999999999998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 t="str">
            <v>F81531</v>
          </cell>
          <cell r="W615" t="str">
            <v>ALA FRANCE</v>
          </cell>
          <cell r="Z615" t="str">
            <v>MGF</v>
          </cell>
          <cell r="AA615" t="str">
            <v/>
          </cell>
          <cell r="AB615" t="str">
            <v>Non</v>
          </cell>
          <cell r="AC615" t="str">
            <v/>
          </cell>
        </row>
        <row r="616">
          <cell r="B616" t="str">
            <v>M10182186</v>
          </cell>
          <cell r="C616">
            <v>10</v>
          </cell>
          <cell r="D616">
            <v>1</v>
          </cell>
          <cell r="E616" t="str">
            <v>MGI</v>
          </cell>
          <cell r="F616" t="str">
            <v/>
          </cell>
          <cell r="G616" t="str">
            <v>70645-041</v>
          </cell>
          <cell r="H616" t="str">
            <v>XAE1</v>
          </cell>
          <cell r="I616" t="str">
            <v/>
          </cell>
          <cell r="J616" t="str">
            <v>70693A020001</v>
          </cell>
          <cell r="K616" t="str">
            <v>XAE1</v>
          </cell>
          <cell r="L616" t="str">
            <v>Fabriqué</v>
          </cell>
          <cell r="M616">
            <v>44602.610416666699</v>
          </cell>
          <cell r="N616">
            <v>6</v>
          </cell>
          <cell r="O616">
            <v>6</v>
          </cell>
          <cell r="P616">
            <v>-215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 t="str">
            <v>F78943</v>
          </cell>
          <cell r="W616" t="str">
            <v>RBC FRANCE S.A.S.</v>
          </cell>
          <cell r="Z616" t="str">
            <v>MGI</v>
          </cell>
          <cell r="AA616" t="str">
            <v/>
          </cell>
          <cell r="AB616" t="str">
            <v>Non</v>
          </cell>
          <cell r="AC616" t="str">
            <v/>
          </cell>
        </row>
        <row r="617">
          <cell r="B617" t="str">
            <v>M10182186</v>
          </cell>
          <cell r="C617">
            <v>20</v>
          </cell>
          <cell r="D617">
            <v>1</v>
          </cell>
          <cell r="E617" t="str">
            <v>MGH</v>
          </cell>
          <cell r="F617" t="str">
            <v/>
          </cell>
          <cell r="G617" t="str">
            <v>70645-041</v>
          </cell>
          <cell r="H617" t="str">
            <v>XAE1</v>
          </cell>
          <cell r="I617" t="str">
            <v/>
          </cell>
          <cell r="J617" t="str">
            <v>S4673-08BAA</v>
          </cell>
          <cell r="K617" t="str">
            <v>XBC1</v>
          </cell>
          <cell r="L617" t="str">
            <v>Acheté</v>
          </cell>
          <cell r="M617">
            <v>44602.610416666699</v>
          </cell>
          <cell r="N617">
            <v>6</v>
          </cell>
          <cell r="O617">
            <v>6</v>
          </cell>
          <cell r="P617">
            <v>-12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 t="str">
            <v>F51996</v>
          </cell>
          <cell r="W617" t="str">
            <v>BOUYAUSARE</v>
          </cell>
          <cell r="Z617" t="str">
            <v>MGH</v>
          </cell>
          <cell r="AA617" t="str">
            <v/>
          </cell>
          <cell r="AB617" t="str">
            <v>Non</v>
          </cell>
          <cell r="AC617" t="str">
            <v/>
          </cell>
        </row>
        <row r="618">
          <cell r="B618" t="str">
            <v>M10182186</v>
          </cell>
          <cell r="C618">
            <v>100</v>
          </cell>
          <cell r="D618">
            <v>1</v>
          </cell>
          <cell r="E618" t="str">
            <v>MGF</v>
          </cell>
          <cell r="F618" t="str">
            <v/>
          </cell>
          <cell r="G618" t="str">
            <v>70645-041</v>
          </cell>
          <cell r="H618" t="str">
            <v>XAE1</v>
          </cell>
          <cell r="I618" t="str">
            <v/>
          </cell>
          <cell r="J618" t="str">
            <v>S4713A25-05-X</v>
          </cell>
          <cell r="K618" t="str">
            <v>XHB2</v>
          </cell>
          <cell r="L618" t="str">
            <v>Acheté</v>
          </cell>
          <cell r="M618">
            <v>44602.610416666699</v>
          </cell>
          <cell r="N618">
            <v>0.15</v>
          </cell>
          <cell r="O618">
            <v>0.15</v>
          </cell>
          <cell r="P618">
            <v>-49.298999999999999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 t="str">
            <v>F81531</v>
          </cell>
          <cell r="W618" t="str">
            <v>ALA FRANCE</v>
          </cell>
          <cell r="Z618" t="str">
            <v>MGF</v>
          </cell>
          <cell r="AA618" t="str">
            <v/>
          </cell>
          <cell r="AB618" t="str">
            <v>Non</v>
          </cell>
          <cell r="AC618" t="str">
            <v/>
          </cell>
        </row>
        <row r="619">
          <cell r="B619" t="str">
            <v>M10182187</v>
          </cell>
          <cell r="C619">
            <v>10</v>
          </cell>
          <cell r="D619">
            <v>1</v>
          </cell>
          <cell r="E619" t="str">
            <v>MGI</v>
          </cell>
          <cell r="F619" t="str">
            <v/>
          </cell>
          <cell r="G619" t="str">
            <v>70645-041</v>
          </cell>
          <cell r="H619" t="str">
            <v>XAE1</v>
          </cell>
          <cell r="I619" t="str">
            <v/>
          </cell>
          <cell r="J619" t="str">
            <v>70693A020001</v>
          </cell>
          <cell r="K619" t="str">
            <v>XAE1</v>
          </cell>
          <cell r="L619" t="str">
            <v>Fabriqué</v>
          </cell>
          <cell r="M619">
            <v>44603.610416666699</v>
          </cell>
          <cell r="N619">
            <v>6</v>
          </cell>
          <cell r="O619">
            <v>6</v>
          </cell>
          <cell r="P619">
            <v>-221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 t="str">
            <v>F13562</v>
          </cell>
          <cell r="W619" t="str">
            <v>ENGRANAJES URETA S.A.</v>
          </cell>
          <cell r="Z619" t="str">
            <v>MGI</v>
          </cell>
          <cell r="AA619" t="str">
            <v/>
          </cell>
          <cell r="AB619" t="str">
            <v>Non</v>
          </cell>
          <cell r="AC619" t="str">
            <v/>
          </cell>
        </row>
        <row r="620">
          <cell r="B620" t="str">
            <v>M10182187</v>
          </cell>
          <cell r="C620">
            <v>20</v>
          </cell>
          <cell r="D620">
            <v>1</v>
          </cell>
          <cell r="E620" t="str">
            <v>MGH</v>
          </cell>
          <cell r="F620" t="str">
            <v/>
          </cell>
          <cell r="G620" t="str">
            <v>70645-041</v>
          </cell>
          <cell r="H620" t="str">
            <v>XAE1</v>
          </cell>
          <cell r="I620" t="str">
            <v/>
          </cell>
          <cell r="J620" t="str">
            <v>S4673-08BAA</v>
          </cell>
          <cell r="K620" t="str">
            <v>XBC1</v>
          </cell>
          <cell r="L620" t="str">
            <v>Acheté</v>
          </cell>
          <cell r="M620">
            <v>44603.610416666699</v>
          </cell>
          <cell r="N620">
            <v>6</v>
          </cell>
          <cell r="O620">
            <v>6</v>
          </cell>
          <cell r="P620">
            <v>-18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 t="str">
            <v>F51996</v>
          </cell>
          <cell r="W620" t="str">
            <v>BOUYAUSARE</v>
          </cell>
          <cell r="Z620" t="str">
            <v>MGH</v>
          </cell>
          <cell r="AA620" t="str">
            <v/>
          </cell>
          <cell r="AB620" t="str">
            <v>Non</v>
          </cell>
          <cell r="AC620" t="str">
            <v/>
          </cell>
        </row>
        <row r="621">
          <cell r="B621" t="str">
            <v>M10182187</v>
          </cell>
          <cell r="C621">
            <v>100</v>
          </cell>
          <cell r="D621">
            <v>1</v>
          </cell>
          <cell r="E621" t="str">
            <v>MGF</v>
          </cell>
          <cell r="F621" t="str">
            <v/>
          </cell>
          <cell r="G621" t="str">
            <v>70645-041</v>
          </cell>
          <cell r="H621" t="str">
            <v>XAE1</v>
          </cell>
          <cell r="I621" t="str">
            <v/>
          </cell>
          <cell r="J621" t="str">
            <v>S4713A25-05-X</v>
          </cell>
          <cell r="K621" t="str">
            <v>XHB2</v>
          </cell>
          <cell r="L621" t="str">
            <v>Acheté</v>
          </cell>
          <cell r="M621">
            <v>44603.610416666699</v>
          </cell>
          <cell r="N621">
            <v>0.15</v>
          </cell>
          <cell r="O621">
            <v>0.15</v>
          </cell>
          <cell r="P621">
            <v>-49.8990000000001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 t="str">
            <v>F81531</v>
          </cell>
          <cell r="W621" t="str">
            <v>ALA FRANCE</v>
          </cell>
          <cell r="Z621" t="str">
            <v>MGF</v>
          </cell>
          <cell r="AA621" t="str">
            <v/>
          </cell>
          <cell r="AB621" t="str">
            <v>Non</v>
          </cell>
          <cell r="AC621" t="str">
            <v/>
          </cell>
        </row>
        <row r="622">
          <cell r="B622" t="str">
            <v>M10182271</v>
          </cell>
          <cell r="C622">
            <v>10</v>
          </cell>
          <cell r="D622">
            <v>1</v>
          </cell>
          <cell r="E622" t="str">
            <v>MGI</v>
          </cell>
          <cell r="F622" t="str">
            <v/>
          </cell>
          <cell r="G622" t="str">
            <v>70645-041</v>
          </cell>
          <cell r="H622" t="str">
            <v>XAE1</v>
          </cell>
          <cell r="I622" t="str">
            <v/>
          </cell>
          <cell r="J622" t="str">
            <v>70693A020001</v>
          </cell>
          <cell r="K622" t="str">
            <v>XAE1</v>
          </cell>
          <cell r="L622" t="str">
            <v>Fabriqué</v>
          </cell>
          <cell r="M622">
            <v>44574.610416666699</v>
          </cell>
          <cell r="N622">
            <v>6</v>
          </cell>
          <cell r="O622">
            <v>6</v>
          </cell>
          <cell r="P622">
            <v>-107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 t="str">
            <v>F78649</v>
          </cell>
          <cell r="W622" t="str">
            <v>CIM</v>
          </cell>
          <cell r="Z622" t="str">
            <v>MGI</v>
          </cell>
          <cell r="AA622" t="str">
            <v>X</v>
          </cell>
          <cell r="AB622" t="str">
            <v>Non</v>
          </cell>
          <cell r="AC622" t="str">
            <v/>
          </cell>
        </row>
        <row r="623">
          <cell r="B623" t="str">
            <v>M10182273</v>
          </cell>
          <cell r="C623">
            <v>10</v>
          </cell>
          <cell r="D623">
            <v>1</v>
          </cell>
          <cell r="E623" t="str">
            <v>MGI</v>
          </cell>
          <cell r="F623" t="str">
            <v/>
          </cell>
          <cell r="G623" t="str">
            <v>70645-041</v>
          </cell>
          <cell r="H623" t="str">
            <v>XAE1</v>
          </cell>
          <cell r="I623" t="str">
            <v/>
          </cell>
          <cell r="J623" t="str">
            <v>70693A020001</v>
          </cell>
          <cell r="K623" t="str">
            <v>XAE1</v>
          </cell>
          <cell r="L623" t="str">
            <v>Fabriqué</v>
          </cell>
          <cell r="M623">
            <v>44558.610416666699</v>
          </cell>
          <cell r="N623">
            <v>6</v>
          </cell>
          <cell r="O623">
            <v>6</v>
          </cell>
          <cell r="P623">
            <v>-35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 t="str">
            <v>F13562</v>
          </cell>
          <cell r="W623" t="str">
            <v>ENGRANAJES URETA S.A.</v>
          </cell>
          <cell r="Z623" t="str">
            <v>MGI</v>
          </cell>
          <cell r="AA623" t="str">
            <v>X</v>
          </cell>
          <cell r="AB623" t="str">
            <v>Non</v>
          </cell>
          <cell r="AC623" t="str">
            <v/>
          </cell>
        </row>
        <row r="624">
          <cell r="B624" t="str">
            <v>M10182274</v>
          </cell>
          <cell r="C624">
            <v>10</v>
          </cell>
          <cell r="D624">
            <v>1</v>
          </cell>
          <cell r="E624" t="str">
            <v>MGI</v>
          </cell>
          <cell r="F624" t="str">
            <v/>
          </cell>
          <cell r="G624" t="str">
            <v>70645-041</v>
          </cell>
          <cell r="H624" t="str">
            <v>XAE1</v>
          </cell>
          <cell r="I624" t="str">
            <v/>
          </cell>
          <cell r="J624" t="str">
            <v>70693A020001</v>
          </cell>
          <cell r="K624" t="str">
            <v>XAE1</v>
          </cell>
          <cell r="L624" t="str">
            <v>Fabriqué</v>
          </cell>
          <cell r="M624">
            <v>44567.610416666699</v>
          </cell>
          <cell r="N624">
            <v>6</v>
          </cell>
          <cell r="O624">
            <v>6</v>
          </cell>
          <cell r="P624">
            <v>-77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 t="str">
            <v>F13562</v>
          </cell>
          <cell r="W624" t="str">
            <v>ENGRANAJES URETA S.A.</v>
          </cell>
          <cell r="Z624" t="str">
            <v>MGI</v>
          </cell>
          <cell r="AA624" t="str">
            <v>X</v>
          </cell>
          <cell r="AB624" t="str">
            <v>Non</v>
          </cell>
          <cell r="AC624" t="str">
            <v/>
          </cell>
        </row>
        <row r="625">
          <cell r="B625" t="str">
            <v>M10182275</v>
          </cell>
          <cell r="C625">
            <v>10</v>
          </cell>
          <cell r="D625">
            <v>1</v>
          </cell>
          <cell r="E625" t="str">
            <v>MGI</v>
          </cell>
          <cell r="F625" t="str">
            <v/>
          </cell>
          <cell r="G625" t="str">
            <v>70645-041</v>
          </cell>
          <cell r="H625" t="str">
            <v>XAE1</v>
          </cell>
          <cell r="I625" t="str">
            <v/>
          </cell>
          <cell r="J625" t="str">
            <v>70693A020001</v>
          </cell>
          <cell r="K625" t="str">
            <v>XAE1</v>
          </cell>
          <cell r="L625" t="str">
            <v>Fabriqué</v>
          </cell>
          <cell r="M625">
            <v>44574.610416666699</v>
          </cell>
          <cell r="N625">
            <v>6</v>
          </cell>
          <cell r="O625">
            <v>6</v>
          </cell>
          <cell r="P625">
            <v>-113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 t="str">
            <v>F75525</v>
          </cell>
          <cell r="W625" t="str">
            <v>COMPTOIR GENERAL DU RESSORT</v>
          </cell>
          <cell r="Z625" t="str">
            <v>MGI</v>
          </cell>
          <cell r="AA625" t="str">
            <v>X</v>
          </cell>
          <cell r="AB625" t="str">
            <v>Non</v>
          </cell>
          <cell r="AC625" t="str">
            <v/>
          </cell>
        </row>
        <row r="626">
          <cell r="B626" t="str">
            <v>M10182278</v>
          </cell>
          <cell r="C626">
            <v>10</v>
          </cell>
          <cell r="D626">
            <v>1</v>
          </cell>
          <cell r="E626" t="str">
            <v>MGI</v>
          </cell>
          <cell r="F626" t="str">
            <v/>
          </cell>
          <cell r="G626" t="str">
            <v>70645-041</v>
          </cell>
          <cell r="H626" t="str">
            <v>XAE1</v>
          </cell>
          <cell r="I626" t="str">
            <v/>
          </cell>
          <cell r="J626" t="str">
            <v>70693A020001</v>
          </cell>
          <cell r="K626" t="str">
            <v>XAE1</v>
          </cell>
          <cell r="L626" t="str">
            <v>Fabriqué</v>
          </cell>
          <cell r="M626">
            <v>44595.610416666699</v>
          </cell>
          <cell r="N626">
            <v>6</v>
          </cell>
          <cell r="O626">
            <v>6</v>
          </cell>
          <cell r="P626">
            <v>-191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 t="str">
            <v>F75525</v>
          </cell>
          <cell r="W626" t="str">
            <v>COMPTOIR GENERAL DU RESSORT</v>
          </cell>
          <cell r="Z626" t="str">
            <v>MGI</v>
          </cell>
          <cell r="AA626" t="str">
            <v/>
          </cell>
          <cell r="AB626" t="str">
            <v>Non</v>
          </cell>
          <cell r="AC626" t="str">
            <v/>
          </cell>
        </row>
        <row r="627">
          <cell r="B627" t="str">
            <v>M10182278</v>
          </cell>
          <cell r="C627">
            <v>100</v>
          </cell>
          <cell r="D627">
            <v>1</v>
          </cell>
          <cell r="E627" t="str">
            <v>MGF</v>
          </cell>
          <cell r="F627" t="str">
            <v/>
          </cell>
          <cell r="G627" t="str">
            <v>70645-041</v>
          </cell>
          <cell r="H627" t="str">
            <v>XAE1</v>
          </cell>
          <cell r="I627" t="str">
            <v/>
          </cell>
          <cell r="J627" t="str">
            <v>S4713A25-05-X</v>
          </cell>
          <cell r="K627" t="str">
            <v>XHB2</v>
          </cell>
          <cell r="L627" t="str">
            <v>Acheté</v>
          </cell>
          <cell r="M627">
            <v>44595.610416666699</v>
          </cell>
          <cell r="N627">
            <v>0.15</v>
          </cell>
          <cell r="O627">
            <v>0.15</v>
          </cell>
          <cell r="P627">
            <v>-32.228999999999999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 t="str">
            <v>F81531</v>
          </cell>
          <cell r="W627" t="str">
            <v>ALA FRANCE</v>
          </cell>
          <cell r="Z627" t="str">
            <v>MGF</v>
          </cell>
          <cell r="AA627" t="str">
            <v/>
          </cell>
          <cell r="AB627" t="str">
            <v>Non</v>
          </cell>
          <cell r="AC627" t="str">
            <v/>
          </cell>
        </row>
        <row r="628">
          <cell r="B628" t="str">
            <v>M10182317</v>
          </cell>
          <cell r="C628">
            <v>10</v>
          </cell>
          <cell r="D628">
            <v>1</v>
          </cell>
          <cell r="E628" t="str">
            <v>MGI</v>
          </cell>
          <cell r="F628" t="str">
            <v/>
          </cell>
          <cell r="G628" t="str">
            <v>70646-040</v>
          </cell>
          <cell r="H628" t="str">
            <v>XAE1</v>
          </cell>
          <cell r="I628" t="str">
            <v/>
          </cell>
          <cell r="J628" t="str">
            <v>S4593</v>
          </cell>
          <cell r="K628" t="str">
            <v>XBE1</v>
          </cell>
          <cell r="L628" t="str">
            <v>Acheté</v>
          </cell>
          <cell r="M628">
            <v>44567.525000000001</v>
          </cell>
          <cell r="N628">
            <v>6</v>
          </cell>
          <cell r="O628">
            <v>6</v>
          </cell>
          <cell r="P628">
            <v>-6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 t="str">
            <v>F78859</v>
          </cell>
          <cell r="W628" t="str">
            <v>THALES AVIONICS ELECTRICAL MOTORS</v>
          </cell>
          <cell r="Z628" t="str">
            <v>MGI</v>
          </cell>
          <cell r="AA628" t="str">
            <v>X</v>
          </cell>
          <cell r="AB628" t="str">
            <v>Non</v>
          </cell>
          <cell r="AC628" t="str">
            <v>LP - 22/12 - THALES - 32P en pré-récep' + 197pu MGI</v>
          </cell>
        </row>
        <row r="629">
          <cell r="B629" t="str">
            <v>M10182318</v>
          </cell>
          <cell r="C629">
            <v>10</v>
          </cell>
          <cell r="D629">
            <v>1</v>
          </cell>
          <cell r="E629" t="str">
            <v>MGI</v>
          </cell>
          <cell r="F629" t="str">
            <v/>
          </cell>
          <cell r="G629" t="str">
            <v>70646-040</v>
          </cell>
          <cell r="H629" t="str">
            <v>XAE1</v>
          </cell>
          <cell r="I629" t="str">
            <v/>
          </cell>
          <cell r="J629" t="str">
            <v>S4593</v>
          </cell>
          <cell r="K629" t="str">
            <v>XBE1</v>
          </cell>
          <cell r="L629" t="str">
            <v>Acheté</v>
          </cell>
          <cell r="M629">
            <v>44568.525000000001</v>
          </cell>
          <cell r="N629">
            <v>6</v>
          </cell>
          <cell r="O629">
            <v>6</v>
          </cell>
          <cell r="P629">
            <v>-12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 t="str">
            <v>F78859</v>
          </cell>
          <cell r="W629" t="str">
            <v>THALES AVIONICS ELECTRICAL MOTORS</v>
          </cell>
          <cell r="Z629" t="str">
            <v>MGI</v>
          </cell>
          <cell r="AA629" t="str">
            <v>X</v>
          </cell>
          <cell r="AB629" t="str">
            <v>Non</v>
          </cell>
          <cell r="AC629" t="str">
            <v>LP - 22/12 - THALES - 32P en pré-récep' + 197pu MGI</v>
          </cell>
        </row>
        <row r="630">
          <cell r="B630" t="str">
            <v>M10182319</v>
          </cell>
          <cell r="C630">
            <v>10</v>
          </cell>
          <cell r="D630">
            <v>1</v>
          </cell>
          <cell r="E630" t="str">
            <v>MGI</v>
          </cell>
          <cell r="F630" t="str">
            <v/>
          </cell>
          <cell r="G630" t="str">
            <v>70646-040</v>
          </cell>
          <cell r="H630" t="str">
            <v>XAE1</v>
          </cell>
          <cell r="I630" t="str">
            <v/>
          </cell>
          <cell r="J630" t="str">
            <v>S4593</v>
          </cell>
          <cell r="K630" t="str">
            <v>XBE1</v>
          </cell>
          <cell r="L630" t="str">
            <v>Acheté</v>
          </cell>
          <cell r="M630">
            <v>44568.525000000001</v>
          </cell>
          <cell r="N630">
            <v>6</v>
          </cell>
          <cell r="O630">
            <v>6</v>
          </cell>
          <cell r="P630">
            <v>-18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 t="str">
            <v>F78859</v>
          </cell>
          <cell r="W630" t="str">
            <v>THALES AVIONICS ELECTRICAL MOTORS</v>
          </cell>
          <cell r="Z630" t="str">
            <v>MGI</v>
          </cell>
          <cell r="AA630" t="str">
            <v>X</v>
          </cell>
          <cell r="AB630" t="str">
            <v>Non</v>
          </cell>
          <cell r="AC630" t="str">
            <v>LP - 22/12 - THALES - 32P en pré-récep' + 197pu MGI</v>
          </cell>
        </row>
        <row r="631">
          <cell r="B631" t="str">
            <v>M10182320</v>
          </cell>
          <cell r="C631">
            <v>10</v>
          </cell>
          <cell r="D631">
            <v>1</v>
          </cell>
          <cell r="E631" t="str">
            <v>MGI</v>
          </cell>
          <cell r="F631" t="str">
            <v/>
          </cell>
          <cell r="G631" t="str">
            <v>70646-040</v>
          </cell>
          <cell r="H631" t="str">
            <v>XAE1</v>
          </cell>
          <cell r="I631" t="str">
            <v/>
          </cell>
          <cell r="J631" t="str">
            <v>S4593</v>
          </cell>
          <cell r="K631" t="str">
            <v>XBE1</v>
          </cell>
          <cell r="L631" t="str">
            <v>Acheté</v>
          </cell>
          <cell r="M631">
            <v>44575.525000000001</v>
          </cell>
          <cell r="N631">
            <v>6</v>
          </cell>
          <cell r="O631">
            <v>6</v>
          </cell>
          <cell r="P631">
            <v>-50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 t="str">
            <v>F78859</v>
          </cell>
          <cell r="W631" t="str">
            <v>THALES AVIONICS ELECTRICAL MOTORS</v>
          </cell>
          <cell r="Z631" t="str">
            <v>MGI</v>
          </cell>
          <cell r="AA631" t="str">
            <v/>
          </cell>
          <cell r="AB631" t="str">
            <v>Non</v>
          </cell>
          <cell r="AC631" t="str">
            <v>LP - 22/12 - THALES - 32P en pré-récep' + 197pu MGI</v>
          </cell>
        </row>
        <row r="632">
          <cell r="B632" t="str">
            <v>M10182321</v>
          </cell>
          <cell r="C632">
            <v>10</v>
          </cell>
          <cell r="D632">
            <v>1</v>
          </cell>
          <cell r="E632" t="str">
            <v>MGI</v>
          </cell>
          <cell r="F632" t="str">
            <v/>
          </cell>
          <cell r="G632" t="str">
            <v>70646-040</v>
          </cell>
          <cell r="H632" t="str">
            <v>XAE1</v>
          </cell>
          <cell r="I632" t="str">
            <v/>
          </cell>
          <cell r="J632" t="str">
            <v>S4593</v>
          </cell>
          <cell r="K632" t="str">
            <v>XBE1</v>
          </cell>
          <cell r="L632" t="str">
            <v>Acheté</v>
          </cell>
          <cell r="M632">
            <v>44575.525000000001</v>
          </cell>
          <cell r="N632">
            <v>6</v>
          </cell>
          <cell r="O632">
            <v>6</v>
          </cell>
          <cell r="P632">
            <v>-56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 t="str">
            <v>F78859</v>
          </cell>
          <cell r="W632" t="str">
            <v>THALES AVIONICS ELECTRICAL MOTORS</v>
          </cell>
          <cell r="Z632" t="str">
            <v>MGI</v>
          </cell>
          <cell r="AA632" t="str">
            <v/>
          </cell>
          <cell r="AB632" t="str">
            <v>Non</v>
          </cell>
          <cell r="AC632" t="str">
            <v>LP - 22/12 - THALES - 32P en pré-récep' + 197pu MGI</v>
          </cell>
        </row>
        <row r="633">
          <cell r="B633" t="str">
            <v>M10182322</v>
          </cell>
          <cell r="C633">
            <v>10</v>
          </cell>
          <cell r="D633">
            <v>1</v>
          </cell>
          <cell r="E633" t="str">
            <v>MGI</v>
          </cell>
          <cell r="F633" t="str">
            <v/>
          </cell>
          <cell r="G633" t="str">
            <v>70646-040</v>
          </cell>
          <cell r="H633" t="str">
            <v>XAE1</v>
          </cell>
          <cell r="I633" t="str">
            <v/>
          </cell>
          <cell r="J633" t="str">
            <v>S4593</v>
          </cell>
          <cell r="K633" t="str">
            <v>XBE1</v>
          </cell>
          <cell r="L633" t="str">
            <v>Acheté</v>
          </cell>
          <cell r="M633">
            <v>44574.525000000001</v>
          </cell>
          <cell r="N633">
            <v>6</v>
          </cell>
          <cell r="O633">
            <v>6</v>
          </cell>
          <cell r="P633">
            <v>-39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 t="str">
            <v>F78859</v>
          </cell>
          <cell r="W633" t="str">
            <v>THALES AVIONICS ELECTRICAL MOTORS</v>
          </cell>
          <cell r="Z633" t="str">
            <v>MGI</v>
          </cell>
          <cell r="AA633" t="str">
            <v>X</v>
          </cell>
          <cell r="AB633" t="str">
            <v>Non</v>
          </cell>
          <cell r="AC633" t="str">
            <v>LP - 22/12 - THALES - 32P en pré-récep' + 197pu MGI</v>
          </cell>
        </row>
        <row r="634">
          <cell r="B634" t="str">
            <v>M10182323</v>
          </cell>
          <cell r="C634">
            <v>10</v>
          </cell>
          <cell r="D634">
            <v>1</v>
          </cell>
          <cell r="E634" t="str">
            <v>MGI</v>
          </cell>
          <cell r="F634" t="str">
            <v/>
          </cell>
          <cell r="G634" t="str">
            <v>70646-040</v>
          </cell>
          <cell r="H634" t="str">
            <v>XAE1</v>
          </cell>
          <cell r="I634" t="str">
            <v/>
          </cell>
          <cell r="J634" t="str">
            <v>S4593</v>
          </cell>
          <cell r="K634" t="str">
            <v>XBE1</v>
          </cell>
          <cell r="L634" t="str">
            <v>Acheté</v>
          </cell>
          <cell r="M634">
            <v>44575.525000000001</v>
          </cell>
          <cell r="N634">
            <v>6</v>
          </cell>
          <cell r="O634">
            <v>6</v>
          </cell>
          <cell r="P634">
            <v>-62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 t="str">
            <v>F78859</v>
          </cell>
          <cell r="W634" t="str">
            <v>THALES AVIONICS ELECTRICAL MOTORS</v>
          </cell>
          <cell r="Z634" t="str">
            <v>MGI</v>
          </cell>
          <cell r="AA634" t="str">
            <v/>
          </cell>
          <cell r="AB634" t="str">
            <v>Non</v>
          </cell>
          <cell r="AC634" t="str">
            <v>LP - 22/12 - THALES - 32P en pré-récep' + 197pu MGI</v>
          </cell>
        </row>
        <row r="635">
          <cell r="B635" t="str">
            <v>M10182324</v>
          </cell>
          <cell r="C635">
            <v>10</v>
          </cell>
          <cell r="D635">
            <v>1</v>
          </cell>
          <cell r="E635" t="str">
            <v>MGI</v>
          </cell>
          <cell r="F635" t="str">
            <v/>
          </cell>
          <cell r="G635" t="str">
            <v>70646-040</v>
          </cell>
          <cell r="H635" t="str">
            <v>XAE1</v>
          </cell>
          <cell r="I635" t="str">
            <v/>
          </cell>
          <cell r="J635" t="str">
            <v>S4593</v>
          </cell>
          <cell r="K635" t="str">
            <v>XBE1</v>
          </cell>
          <cell r="L635" t="str">
            <v>Acheté</v>
          </cell>
          <cell r="M635">
            <v>44578.525000000001</v>
          </cell>
          <cell r="N635">
            <v>6</v>
          </cell>
          <cell r="O635">
            <v>6</v>
          </cell>
          <cell r="P635">
            <v>-73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 t="str">
            <v>F78859</v>
          </cell>
          <cell r="W635" t="str">
            <v>THALES AVIONICS ELECTRICAL MOTORS</v>
          </cell>
          <cell r="Z635" t="str">
            <v>MGI</v>
          </cell>
          <cell r="AA635" t="str">
            <v/>
          </cell>
          <cell r="AB635" t="str">
            <v>Non</v>
          </cell>
          <cell r="AC635" t="str">
            <v>LP - 22/12 - THALES - 32P en pré-récep' + 197pu MGI</v>
          </cell>
        </row>
        <row r="636">
          <cell r="B636" t="str">
            <v>M10182325</v>
          </cell>
          <cell r="C636">
            <v>170</v>
          </cell>
          <cell r="D636">
            <v>1</v>
          </cell>
          <cell r="E636" t="str">
            <v>MGE</v>
          </cell>
          <cell r="F636" t="str">
            <v/>
          </cell>
          <cell r="G636" t="str">
            <v>70646-040</v>
          </cell>
          <cell r="H636" t="str">
            <v>XAE1</v>
          </cell>
          <cell r="I636" t="str">
            <v/>
          </cell>
          <cell r="J636" t="str">
            <v>8533-1011-900</v>
          </cell>
          <cell r="K636" t="str">
            <v>XBF1</v>
          </cell>
          <cell r="L636" t="str">
            <v>Acheté</v>
          </cell>
          <cell r="M636">
            <v>44588.525000000001</v>
          </cell>
          <cell r="N636">
            <v>12</v>
          </cell>
          <cell r="O636">
            <v>7</v>
          </cell>
          <cell r="P636">
            <v>-7</v>
          </cell>
          <cell r="Q636">
            <v>0</v>
          </cell>
          <cell r="R636">
            <v>0</v>
          </cell>
          <cell r="S636">
            <v>0</v>
          </cell>
          <cell r="T636">
            <v>152</v>
          </cell>
          <cell r="U636">
            <v>0</v>
          </cell>
          <cell r="V636" t="str">
            <v>F99874</v>
          </cell>
          <cell r="W636" t="str">
            <v>AIR COST CONTROL SAS</v>
          </cell>
          <cell r="Z636" t="str">
            <v>MGE</v>
          </cell>
          <cell r="AA636" t="str">
            <v/>
          </cell>
          <cell r="AB636" t="str">
            <v>Non</v>
          </cell>
          <cell r="AC636" t="str">
            <v/>
          </cell>
        </row>
        <row r="637">
          <cell r="B637" t="str">
            <v>M10182325</v>
          </cell>
          <cell r="C637">
            <v>10</v>
          </cell>
          <cell r="D637">
            <v>1</v>
          </cell>
          <cell r="E637" t="str">
            <v>MGI</v>
          </cell>
          <cell r="F637" t="str">
            <v/>
          </cell>
          <cell r="G637" t="str">
            <v>70646-040</v>
          </cell>
          <cell r="H637" t="str">
            <v>XAE1</v>
          </cell>
          <cell r="I637" t="str">
            <v/>
          </cell>
          <cell r="J637" t="str">
            <v>S4593</v>
          </cell>
          <cell r="K637" t="str">
            <v>XBE1</v>
          </cell>
          <cell r="L637" t="str">
            <v>Acheté</v>
          </cell>
          <cell r="M637">
            <v>44588.525000000001</v>
          </cell>
          <cell r="N637">
            <v>6</v>
          </cell>
          <cell r="O637">
            <v>6</v>
          </cell>
          <cell r="P637">
            <v>-103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 t="str">
            <v>F78859</v>
          </cell>
          <cell r="W637" t="str">
            <v>THALES AVIONICS ELECTRICAL MOTORS</v>
          </cell>
          <cell r="Z637" t="str">
            <v>MGI</v>
          </cell>
          <cell r="AA637" t="str">
            <v/>
          </cell>
          <cell r="AB637" t="str">
            <v>Non</v>
          </cell>
          <cell r="AC637" t="str">
            <v>LP - 22/12 - THALES - 32P en pré-récep' + 197pu MGI</v>
          </cell>
        </row>
        <row r="638">
          <cell r="B638" t="str">
            <v>M10182325</v>
          </cell>
          <cell r="C638">
            <v>180</v>
          </cell>
          <cell r="D638">
            <v>1</v>
          </cell>
          <cell r="E638" t="str">
            <v>MGF</v>
          </cell>
          <cell r="F638" t="str">
            <v/>
          </cell>
          <cell r="G638" t="str">
            <v>70646-040</v>
          </cell>
          <cell r="H638" t="str">
            <v>XAE1</v>
          </cell>
          <cell r="I638" t="str">
            <v/>
          </cell>
          <cell r="J638" t="str">
            <v>S4713A25-05-X</v>
          </cell>
          <cell r="K638" t="str">
            <v>XHB2</v>
          </cell>
          <cell r="L638" t="str">
            <v>Acheté</v>
          </cell>
          <cell r="M638">
            <v>44588.525000000001</v>
          </cell>
          <cell r="N638">
            <v>1.1399999999999999</v>
          </cell>
          <cell r="O638">
            <v>1.1399999999999999</v>
          </cell>
          <cell r="P638">
            <v>-6.1290000000000298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 t="str">
            <v>F81531</v>
          </cell>
          <cell r="W638" t="str">
            <v>ALA FRANCE</v>
          </cell>
          <cell r="Z638" t="str">
            <v>MGF</v>
          </cell>
          <cell r="AA638" t="str">
            <v/>
          </cell>
          <cell r="AB638" t="str">
            <v>Non</v>
          </cell>
          <cell r="AC638" t="str">
            <v/>
          </cell>
        </row>
        <row r="639">
          <cell r="B639" t="str">
            <v>M10182325</v>
          </cell>
          <cell r="C639">
            <v>120</v>
          </cell>
          <cell r="D639">
            <v>1</v>
          </cell>
          <cell r="E639" t="str">
            <v>MGF</v>
          </cell>
          <cell r="F639" t="str">
            <v/>
          </cell>
          <cell r="G639" t="str">
            <v>70646-040</v>
          </cell>
          <cell r="H639" t="str">
            <v>XAE1</v>
          </cell>
          <cell r="I639" t="str">
            <v/>
          </cell>
          <cell r="J639" t="str">
            <v>S4713A25-05-X</v>
          </cell>
          <cell r="K639" t="str">
            <v>XHB2</v>
          </cell>
          <cell r="L639" t="str">
            <v>Acheté</v>
          </cell>
          <cell r="M639">
            <v>44588.525000000001</v>
          </cell>
          <cell r="N639">
            <v>1.02</v>
          </cell>
          <cell r="O639">
            <v>1.02</v>
          </cell>
          <cell r="P639">
            <v>-4.9890000000000301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 t="str">
            <v>F81531</v>
          </cell>
          <cell r="W639" t="str">
            <v>ALA FRANCE</v>
          </cell>
          <cell r="Z639" t="str">
            <v>MGF</v>
          </cell>
          <cell r="AA639" t="str">
            <v/>
          </cell>
          <cell r="AB639" t="str">
            <v>Non</v>
          </cell>
          <cell r="AC639" t="str">
            <v/>
          </cell>
        </row>
        <row r="640">
          <cell r="B640" t="str">
            <v>M10182326</v>
          </cell>
          <cell r="C640">
            <v>170</v>
          </cell>
          <cell r="D640">
            <v>1</v>
          </cell>
          <cell r="E640" t="str">
            <v>MGE</v>
          </cell>
          <cell r="F640" t="str">
            <v/>
          </cell>
          <cell r="G640" t="str">
            <v>70646-040</v>
          </cell>
          <cell r="H640" t="str">
            <v>XAE1</v>
          </cell>
          <cell r="I640" t="str">
            <v/>
          </cell>
          <cell r="J640" t="str">
            <v>8533-1011-900</v>
          </cell>
          <cell r="K640" t="str">
            <v>XBF1</v>
          </cell>
          <cell r="L640" t="str">
            <v>Acheté</v>
          </cell>
          <cell r="M640">
            <v>44588.525000000001</v>
          </cell>
          <cell r="N640">
            <v>12</v>
          </cell>
          <cell r="O640">
            <v>12</v>
          </cell>
          <cell r="P640">
            <v>-19</v>
          </cell>
          <cell r="Q640">
            <v>0</v>
          </cell>
          <cell r="R640">
            <v>0</v>
          </cell>
          <cell r="S640">
            <v>0</v>
          </cell>
          <cell r="T640">
            <v>152</v>
          </cell>
          <cell r="U640">
            <v>0</v>
          </cell>
          <cell r="V640" t="str">
            <v>F99874</v>
          </cell>
          <cell r="W640" t="str">
            <v>AIR COST CONTROL SAS</v>
          </cell>
          <cell r="Z640" t="str">
            <v>MGE</v>
          </cell>
          <cell r="AA640" t="str">
            <v/>
          </cell>
          <cell r="AB640" t="str">
            <v>Non</v>
          </cell>
          <cell r="AC640" t="str">
            <v/>
          </cell>
        </row>
        <row r="641">
          <cell r="B641" t="str">
            <v>M10182326</v>
          </cell>
          <cell r="C641">
            <v>10</v>
          </cell>
          <cell r="D641">
            <v>1</v>
          </cell>
          <cell r="E641" t="str">
            <v>MGI</v>
          </cell>
          <cell r="F641" t="str">
            <v/>
          </cell>
          <cell r="G641" t="str">
            <v>70646-040</v>
          </cell>
          <cell r="H641" t="str">
            <v>XAE1</v>
          </cell>
          <cell r="I641" t="str">
            <v/>
          </cell>
          <cell r="J641" t="str">
            <v>S4593</v>
          </cell>
          <cell r="K641" t="str">
            <v>XBE1</v>
          </cell>
          <cell r="L641" t="str">
            <v>Acheté</v>
          </cell>
          <cell r="M641">
            <v>44588.525000000001</v>
          </cell>
          <cell r="N641">
            <v>6</v>
          </cell>
          <cell r="O641">
            <v>6</v>
          </cell>
          <cell r="P641">
            <v>-109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 t="str">
            <v>F78859</v>
          </cell>
          <cell r="W641" t="str">
            <v>THALES AVIONICS ELECTRICAL MOTORS</v>
          </cell>
          <cell r="Z641" t="str">
            <v>MGI</v>
          </cell>
          <cell r="AA641" t="str">
            <v/>
          </cell>
          <cell r="AB641" t="str">
            <v>Non</v>
          </cell>
          <cell r="AC641" t="str">
            <v>LP - 22/12 - THALES - 32P en pré-récep' + 197pu MGI</v>
          </cell>
        </row>
        <row r="642">
          <cell r="B642" t="str">
            <v>M10182326</v>
          </cell>
          <cell r="C642">
            <v>120</v>
          </cell>
          <cell r="D642">
            <v>1</v>
          </cell>
          <cell r="E642" t="str">
            <v>MGF</v>
          </cell>
          <cell r="F642" t="str">
            <v/>
          </cell>
          <cell r="G642" t="str">
            <v>70646-040</v>
          </cell>
          <cell r="H642" t="str">
            <v>XAE1</v>
          </cell>
          <cell r="I642" t="str">
            <v/>
          </cell>
          <cell r="J642" t="str">
            <v>S4713A25-05-X</v>
          </cell>
          <cell r="K642" t="str">
            <v>XHB2</v>
          </cell>
          <cell r="L642" t="str">
            <v>Acheté</v>
          </cell>
          <cell r="M642">
            <v>44588.525000000001</v>
          </cell>
          <cell r="N642">
            <v>1.02</v>
          </cell>
          <cell r="O642">
            <v>1.02</v>
          </cell>
          <cell r="P642">
            <v>-7.1490000000000302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 t="str">
            <v>F81531</v>
          </cell>
          <cell r="W642" t="str">
            <v>ALA FRANCE</v>
          </cell>
          <cell r="Z642" t="str">
            <v>MGF</v>
          </cell>
          <cell r="AA642" t="str">
            <v/>
          </cell>
          <cell r="AB642" t="str">
            <v>Non</v>
          </cell>
          <cell r="AC642" t="str">
            <v/>
          </cell>
        </row>
        <row r="643">
          <cell r="B643" t="str">
            <v>M10182326</v>
          </cell>
          <cell r="C643">
            <v>180</v>
          </cell>
          <cell r="D643">
            <v>1</v>
          </cell>
          <cell r="E643" t="str">
            <v>MGF</v>
          </cell>
          <cell r="F643" t="str">
            <v/>
          </cell>
          <cell r="G643" t="str">
            <v>70646-040</v>
          </cell>
          <cell r="H643" t="str">
            <v>XAE1</v>
          </cell>
          <cell r="I643" t="str">
            <v/>
          </cell>
          <cell r="J643" t="str">
            <v>S4713A25-05-X</v>
          </cell>
          <cell r="K643" t="str">
            <v>XHB2</v>
          </cell>
          <cell r="L643" t="str">
            <v>Acheté</v>
          </cell>
          <cell r="M643">
            <v>44588.525000000001</v>
          </cell>
          <cell r="N643">
            <v>1.1399999999999999</v>
          </cell>
          <cell r="O643">
            <v>1.1399999999999999</v>
          </cell>
          <cell r="P643">
            <v>-8.2890000000000299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 t="str">
            <v>F81531</v>
          </cell>
          <cell r="W643" t="str">
            <v>ALA FRANCE</v>
          </cell>
          <cell r="Z643" t="str">
            <v>MGF</v>
          </cell>
          <cell r="AA643" t="str">
            <v/>
          </cell>
          <cell r="AB643" t="str">
            <v>Non</v>
          </cell>
          <cell r="AC643" t="str">
            <v/>
          </cell>
        </row>
        <row r="644">
          <cell r="B644" t="str">
            <v>M10182327</v>
          </cell>
          <cell r="C644">
            <v>170</v>
          </cell>
          <cell r="D644">
            <v>1</v>
          </cell>
          <cell r="E644" t="str">
            <v>MGE</v>
          </cell>
          <cell r="F644" t="str">
            <v/>
          </cell>
          <cell r="G644" t="str">
            <v>70646-040</v>
          </cell>
          <cell r="H644" t="str">
            <v>XAE1</v>
          </cell>
          <cell r="I644" t="str">
            <v/>
          </cell>
          <cell r="J644" t="str">
            <v>8533-1011-900</v>
          </cell>
          <cell r="K644" t="str">
            <v>XBF1</v>
          </cell>
          <cell r="L644" t="str">
            <v>Acheté</v>
          </cell>
          <cell r="M644">
            <v>44588.525000000001</v>
          </cell>
          <cell r="N644">
            <v>12</v>
          </cell>
          <cell r="O644">
            <v>12</v>
          </cell>
          <cell r="P644">
            <v>-31</v>
          </cell>
          <cell r="Q644">
            <v>0</v>
          </cell>
          <cell r="R644">
            <v>0</v>
          </cell>
          <cell r="S644">
            <v>0</v>
          </cell>
          <cell r="T644">
            <v>152</v>
          </cell>
          <cell r="U644">
            <v>0</v>
          </cell>
          <cell r="V644" t="str">
            <v>F99874</v>
          </cell>
          <cell r="W644" t="str">
            <v>AIR COST CONTROL SAS</v>
          </cell>
          <cell r="Z644" t="str">
            <v>MGE</v>
          </cell>
          <cell r="AA644" t="str">
            <v/>
          </cell>
          <cell r="AB644" t="str">
            <v>Non</v>
          </cell>
          <cell r="AC644" t="str">
            <v/>
          </cell>
        </row>
        <row r="645">
          <cell r="B645" t="str">
            <v>M10182327</v>
          </cell>
          <cell r="C645">
            <v>10</v>
          </cell>
          <cell r="D645">
            <v>1</v>
          </cell>
          <cell r="E645" t="str">
            <v>MGI</v>
          </cell>
          <cell r="F645" t="str">
            <v/>
          </cell>
          <cell r="G645" t="str">
            <v>70646-040</v>
          </cell>
          <cell r="H645" t="str">
            <v>XAE1</v>
          </cell>
          <cell r="I645" t="str">
            <v/>
          </cell>
          <cell r="J645" t="str">
            <v>S4593</v>
          </cell>
          <cell r="K645" t="str">
            <v>XBE1</v>
          </cell>
          <cell r="L645" t="str">
            <v>Acheté</v>
          </cell>
          <cell r="M645">
            <v>44588.525000000001</v>
          </cell>
          <cell r="N645">
            <v>6</v>
          </cell>
          <cell r="O645">
            <v>6</v>
          </cell>
          <cell r="P645">
            <v>-115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 t="str">
            <v>F78859</v>
          </cell>
          <cell r="W645" t="str">
            <v>THALES AVIONICS ELECTRICAL MOTORS</v>
          </cell>
          <cell r="Z645" t="str">
            <v>MGI</v>
          </cell>
          <cell r="AA645" t="str">
            <v/>
          </cell>
          <cell r="AB645" t="str">
            <v>Non</v>
          </cell>
          <cell r="AC645" t="str">
            <v>LP - 22/12 - THALES - 32P en pré-récep' + 197pu MGI</v>
          </cell>
        </row>
        <row r="646">
          <cell r="B646" t="str">
            <v>M10182327</v>
          </cell>
          <cell r="C646">
            <v>120</v>
          </cell>
          <cell r="D646">
            <v>1</v>
          </cell>
          <cell r="E646" t="str">
            <v>MGF</v>
          </cell>
          <cell r="F646" t="str">
            <v/>
          </cell>
          <cell r="G646" t="str">
            <v>70646-040</v>
          </cell>
          <cell r="H646" t="str">
            <v>XAE1</v>
          </cell>
          <cell r="I646" t="str">
            <v/>
          </cell>
          <cell r="J646" t="str">
            <v>S4713A25-05-X</v>
          </cell>
          <cell r="K646" t="str">
            <v>XHB2</v>
          </cell>
          <cell r="L646" t="str">
            <v>Acheté</v>
          </cell>
          <cell r="M646">
            <v>44588.525000000001</v>
          </cell>
          <cell r="N646">
            <v>1.02</v>
          </cell>
          <cell r="O646">
            <v>1.02</v>
          </cell>
          <cell r="P646">
            <v>-9.3090000000000295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 t="str">
            <v>F81531</v>
          </cell>
          <cell r="W646" t="str">
            <v>ALA FRANCE</v>
          </cell>
          <cell r="Z646" t="str">
            <v>MGF</v>
          </cell>
          <cell r="AA646" t="str">
            <v/>
          </cell>
          <cell r="AB646" t="str">
            <v>Non</v>
          </cell>
          <cell r="AC646" t="str">
            <v/>
          </cell>
        </row>
        <row r="647">
          <cell r="B647" t="str">
            <v>M10182327</v>
          </cell>
          <cell r="C647">
            <v>180</v>
          </cell>
          <cell r="D647">
            <v>1</v>
          </cell>
          <cell r="E647" t="str">
            <v>MGF</v>
          </cell>
          <cell r="F647" t="str">
            <v/>
          </cell>
          <cell r="G647" t="str">
            <v>70646-040</v>
          </cell>
          <cell r="H647" t="str">
            <v>XAE1</v>
          </cell>
          <cell r="I647" t="str">
            <v/>
          </cell>
          <cell r="J647" t="str">
            <v>S4713A25-05-X</v>
          </cell>
          <cell r="K647" t="str">
            <v>XHB2</v>
          </cell>
          <cell r="L647" t="str">
            <v>Acheté</v>
          </cell>
          <cell r="M647">
            <v>44588.525000000001</v>
          </cell>
          <cell r="N647">
            <v>1.1399999999999999</v>
          </cell>
          <cell r="O647">
            <v>1.1399999999999999</v>
          </cell>
          <cell r="P647">
            <v>-10.449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 t="str">
            <v>F81531</v>
          </cell>
          <cell r="W647" t="str">
            <v>ALA FRANCE</v>
          </cell>
          <cell r="Z647" t="str">
            <v>MGF</v>
          </cell>
          <cell r="AA647" t="str">
            <v/>
          </cell>
          <cell r="AB647" t="str">
            <v>Non</v>
          </cell>
          <cell r="AC647" t="str">
            <v/>
          </cell>
        </row>
        <row r="648">
          <cell r="B648" t="str">
            <v>M10182328</v>
          </cell>
          <cell r="C648">
            <v>170</v>
          </cell>
          <cell r="D648">
            <v>1</v>
          </cell>
          <cell r="E648" t="str">
            <v>MGE</v>
          </cell>
          <cell r="F648" t="str">
            <v/>
          </cell>
          <cell r="G648" t="str">
            <v>70646-040</v>
          </cell>
          <cell r="H648" t="str">
            <v>XAE1</v>
          </cell>
          <cell r="I648" t="str">
            <v/>
          </cell>
          <cell r="J648" t="str">
            <v>8533-1011-900</v>
          </cell>
          <cell r="K648" t="str">
            <v>XBF1</v>
          </cell>
          <cell r="L648" t="str">
            <v>Acheté</v>
          </cell>
          <cell r="M648">
            <v>44588.525000000001</v>
          </cell>
          <cell r="N648">
            <v>12</v>
          </cell>
          <cell r="O648">
            <v>12</v>
          </cell>
          <cell r="P648">
            <v>-43</v>
          </cell>
          <cell r="Q648">
            <v>0</v>
          </cell>
          <cell r="R648">
            <v>0</v>
          </cell>
          <cell r="S648">
            <v>0</v>
          </cell>
          <cell r="T648">
            <v>152</v>
          </cell>
          <cell r="U648">
            <v>0</v>
          </cell>
          <cell r="V648" t="str">
            <v>F99874</v>
          </cell>
          <cell r="W648" t="str">
            <v>AIR COST CONTROL SAS</v>
          </cell>
          <cell r="Z648" t="str">
            <v>MGE</v>
          </cell>
          <cell r="AA648" t="str">
            <v/>
          </cell>
          <cell r="AB648" t="str">
            <v>Non</v>
          </cell>
          <cell r="AC648" t="str">
            <v/>
          </cell>
        </row>
        <row r="649">
          <cell r="B649" t="str">
            <v>M10182328</v>
          </cell>
          <cell r="C649">
            <v>10</v>
          </cell>
          <cell r="D649">
            <v>1</v>
          </cell>
          <cell r="E649" t="str">
            <v>MGI</v>
          </cell>
          <cell r="F649" t="str">
            <v/>
          </cell>
          <cell r="G649" t="str">
            <v>70646-040</v>
          </cell>
          <cell r="H649" t="str">
            <v>XAE1</v>
          </cell>
          <cell r="I649" t="str">
            <v/>
          </cell>
          <cell r="J649" t="str">
            <v>S4593</v>
          </cell>
          <cell r="K649" t="str">
            <v>XBE1</v>
          </cell>
          <cell r="L649" t="str">
            <v>Acheté</v>
          </cell>
          <cell r="M649">
            <v>44588.525000000001</v>
          </cell>
          <cell r="N649">
            <v>6</v>
          </cell>
          <cell r="O649">
            <v>6</v>
          </cell>
          <cell r="P649">
            <v>-121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 t="str">
            <v>F78859</v>
          </cell>
          <cell r="W649" t="str">
            <v>THALES AVIONICS ELECTRICAL MOTORS</v>
          </cell>
          <cell r="Z649" t="str">
            <v>MGI</v>
          </cell>
          <cell r="AA649" t="str">
            <v/>
          </cell>
          <cell r="AB649" t="str">
            <v>Non</v>
          </cell>
          <cell r="AC649" t="str">
            <v>LP - 22/12 - THALES - 32P en pré-récep' + 197pu MGI</v>
          </cell>
        </row>
        <row r="650">
          <cell r="B650" t="str">
            <v>M10182328</v>
          </cell>
          <cell r="C650">
            <v>180</v>
          </cell>
          <cell r="D650">
            <v>1</v>
          </cell>
          <cell r="E650" t="str">
            <v>MGF</v>
          </cell>
          <cell r="F650" t="str">
            <v/>
          </cell>
          <cell r="G650" t="str">
            <v>70646-040</v>
          </cell>
          <cell r="H650" t="str">
            <v>XAE1</v>
          </cell>
          <cell r="I650" t="str">
            <v/>
          </cell>
          <cell r="J650" t="str">
            <v>S4713A25-05-X</v>
          </cell>
          <cell r="K650" t="str">
            <v>XHB2</v>
          </cell>
          <cell r="L650" t="str">
            <v>Acheté</v>
          </cell>
          <cell r="M650">
            <v>44588.525000000001</v>
          </cell>
          <cell r="N650">
            <v>1.1399999999999999</v>
          </cell>
          <cell r="O650">
            <v>1.1399999999999999</v>
          </cell>
          <cell r="P650">
            <v>-12.609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 t="str">
            <v>F81531</v>
          </cell>
          <cell r="W650" t="str">
            <v>ALA FRANCE</v>
          </cell>
          <cell r="Z650" t="str">
            <v>MGF</v>
          </cell>
          <cell r="AA650" t="str">
            <v/>
          </cell>
          <cell r="AB650" t="str">
            <v>Non</v>
          </cell>
          <cell r="AC650" t="str">
            <v/>
          </cell>
        </row>
        <row r="651">
          <cell r="B651" t="str">
            <v>M10182328</v>
          </cell>
          <cell r="C651">
            <v>120</v>
          </cell>
          <cell r="D651">
            <v>1</v>
          </cell>
          <cell r="E651" t="str">
            <v>MGF</v>
          </cell>
          <cell r="F651" t="str">
            <v/>
          </cell>
          <cell r="G651" t="str">
            <v>70646-040</v>
          </cell>
          <cell r="H651" t="str">
            <v>XAE1</v>
          </cell>
          <cell r="I651" t="str">
            <v/>
          </cell>
          <cell r="J651" t="str">
            <v>S4713A25-05-X</v>
          </cell>
          <cell r="K651" t="str">
            <v>XHB2</v>
          </cell>
          <cell r="L651" t="str">
            <v>Acheté</v>
          </cell>
          <cell r="M651">
            <v>44588.525000000001</v>
          </cell>
          <cell r="N651">
            <v>1.02</v>
          </cell>
          <cell r="O651">
            <v>1.02</v>
          </cell>
          <cell r="P651">
            <v>-11.468999999999999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 t="str">
            <v>F81531</v>
          </cell>
          <cell r="W651" t="str">
            <v>ALA FRANCE</v>
          </cell>
          <cell r="Z651" t="str">
            <v>MGF</v>
          </cell>
          <cell r="AA651" t="str">
            <v/>
          </cell>
          <cell r="AB651" t="str">
            <v>Non</v>
          </cell>
          <cell r="AC651" t="str">
            <v/>
          </cell>
        </row>
        <row r="652">
          <cell r="B652" t="str">
            <v>M10182329</v>
          </cell>
          <cell r="C652">
            <v>170</v>
          </cell>
          <cell r="D652">
            <v>1</v>
          </cell>
          <cell r="E652" t="str">
            <v>MGE</v>
          </cell>
          <cell r="F652" t="str">
            <v/>
          </cell>
          <cell r="G652" t="str">
            <v>70646-040</v>
          </cell>
          <cell r="H652" t="str">
            <v>XAE1</v>
          </cell>
          <cell r="I652" t="str">
            <v/>
          </cell>
          <cell r="J652" t="str">
            <v>8533-1011-900</v>
          </cell>
          <cell r="K652" t="str">
            <v>XBF1</v>
          </cell>
          <cell r="L652" t="str">
            <v>Acheté</v>
          </cell>
          <cell r="M652">
            <v>44588.525000000001</v>
          </cell>
          <cell r="N652">
            <v>12</v>
          </cell>
          <cell r="O652">
            <v>12</v>
          </cell>
          <cell r="P652">
            <v>-55</v>
          </cell>
          <cell r="Q652">
            <v>0</v>
          </cell>
          <cell r="R652">
            <v>0</v>
          </cell>
          <cell r="S652">
            <v>0</v>
          </cell>
          <cell r="T652">
            <v>152</v>
          </cell>
          <cell r="U652">
            <v>0</v>
          </cell>
          <cell r="V652" t="str">
            <v>F99874</v>
          </cell>
          <cell r="W652" t="str">
            <v>AIR COST CONTROL SAS</v>
          </cell>
          <cell r="Z652" t="str">
            <v>MGE</v>
          </cell>
          <cell r="AA652" t="str">
            <v/>
          </cell>
          <cell r="AB652" t="str">
            <v>Non</v>
          </cell>
          <cell r="AC652" t="str">
            <v/>
          </cell>
        </row>
        <row r="653">
          <cell r="B653" t="str">
            <v>M10182329</v>
          </cell>
          <cell r="C653">
            <v>10</v>
          </cell>
          <cell r="D653">
            <v>1</v>
          </cell>
          <cell r="E653" t="str">
            <v>MGI</v>
          </cell>
          <cell r="F653" t="str">
            <v/>
          </cell>
          <cell r="G653" t="str">
            <v>70646-040</v>
          </cell>
          <cell r="H653" t="str">
            <v>XAE1</v>
          </cell>
          <cell r="I653" t="str">
            <v/>
          </cell>
          <cell r="J653" t="str">
            <v>S4593</v>
          </cell>
          <cell r="K653" t="str">
            <v>XBE1</v>
          </cell>
          <cell r="L653" t="str">
            <v>Acheté</v>
          </cell>
          <cell r="M653">
            <v>44588.525000000001</v>
          </cell>
          <cell r="N653">
            <v>6</v>
          </cell>
          <cell r="O653">
            <v>6</v>
          </cell>
          <cell r="P653">
            <v>-127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 t="str">
            <v>F78859</v>
          </cell>
          <cell r="W653" t="str">
            <v>THALES AVIONICS ELECTRICAL MOTORS</v>
          </cell>
          <cell r="Z653" t="str">
            <v>MGI</v>
          </cell>
          <cell r="AA653" t="str">
            <v/>
          </cell>
          <cell r="AB653" t="str">
            <v>Non</v>
          </cell>
          <cell r="AC653" t="str">
            <v>LP - 22/12 - THALES - 32P en pré-récep' + 197pu MGI</v>
          </cell>
        </row>
        <row r="654">
          <cell r="B654" t="str">
            <v>M10182329</v>
          </cell>
          <cell r="C654">
            <v>120</v>
          </cell>
          <cell r="D654">
            <v>1</v>
          </cell>
          <cell r="E654" t="str">
            <v>MGF</v>
          </cell>
          <cell r="F654" t="str">
            <v/>
          </cell>
          <cell r="G654" t="str">
            <v>70646-040</v>
          </cell>
          <cell r="H654" t="str">
            <v>XAE1</v>
          </cell>
          <cell r="I654" t="str">
            <v/>
          </cell>
          <cell r="J654" t="str">
            <v>S4713A25-05-X</v>
          </cell>
          <cell r="K654" t="str">
            <v>XHB2</v>
          </cell>
          <cell r="L654" t="str">
            <v>Acheté</v>
          </cell>
          <cell r="M654">
            <v>44588.525000000001</v>
          </cell>
          <cell r="N654">
            <v>1.02</v>
          </cell>
          <cell r="O654">
            <v>1.02</v>
          </cell>
          <cell r="P654">
            <v>-13.629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 t="str">
            <v>F81531</v>
          </cell>
          <cell r="W654" t="str">
            <v>ALA FRANCE</v>
          </cell>
          <cell r="Z654" t="str">
            <v>MGF</v>
          </cell>
          <cell r="AA654" t="str">
            <v/>
          </cell>
          <cell r="AB654" t="str">
            <v>Non</v>
          </cell>
          <cell r="AC654" t="str">
            <v/>
          </cell>
        </row>
        <row r="655">
          <cell r="B655" t="str">
            <v>M10182329</v>
          </cell>
          <cell r="C655">
            <v>180</v>
          </cell>
          <cell r="D655">
            <v>1</v>
          </cell>
          <cell r="E655" t="str">
            <v>MGF</v>
          </cell>
          <cell r="F655" t="str">
            <v/>
          </cell>
          <cell r="G655" t="str">
            <v>70646-040</v>
          </cell>
          <cell r="H655" t="str">
            <v>XAE1</v>
          </cell>
          <cell r="I655" t="str">
            <v/>
          </cell>
          <cell r="J655" t="str">
            <v>S4713A25-05-X</v>
          </cell>
          <cell r="K655" t="str">
            <v>XHB2</v>
          </cell>
          <cell r="L655" t="str">
            <v>Acheté</v>
          </cell>
          <cell r="M655">
            <v>44588.525000000001</v>
          </cell>
          <cell r="N655">
            <v>1.1399999999999999</v>
          </cell>
          <cell r="O655">
            <v>1.1399999999999999</v>
          </cell>
          <cell r="P655">
            <v>-14.769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 t="str">
            <v>F81531</v>
          </cell>
          <cell r="W655" t="str">
            <v>ALA FRANCE</v>
          </cell>
          <cell r="Z655" t="str">
            <v>MGF</v>
          </cell>
          <cell r="AA655" t="str">
            <v/>
          </cell>
          <cell r="AB655" t="str">
            <v>Non</v>
          </cell>
          <cell r="AC655" t="str">
            <v/>
          </cell>
        </row>
        <row r="656">
          <cell r="B656" t="str">
            <v>M10182330</v>
          </cell>
          <cell r="C656">
            <v>170</v>
          </cell>
          <cell r="D656">
            <v>1</v>
          </cell>
          <cell r="E656" t="str">
            <v>MGE</v>
          </cell>
          <cell r="F656" t="str">
            <v/>
          </cell>
          <cell r="G656" t="str">
            <v>70646-040</v>
          </cell>
          <cell r="H656" t="str">
            <v>XAE1</v>
          </cell>
          <cell r="I656" t="str">
            <v/>
          </cell>
          <cell r="J656" t="str">
            <v>8533-1011-900</v>
          </cell>
          <cell r="K656" t="str">
            <v>XBF1</v>
          </cell>
          <cell r="L656" t="str">
            <v>Acheté</v>
          </cell>
          <cell r="M656">
            <v>44588.525000000001</v>
          </cell>
          <cell r="N656">
            <v>12</v>
          </cell>
          <cell r="O656">
            <v>12</v>
          </cell>
          <cell r="P656">
            <v>-67</v>
          </cell>
          <cell r="Q656">
            <v>0</v>
          </cell>
          <cell r="R656">
            <v>0</v>
          </cell>
          <cell r="S656">
            <v>0</v>
          </cell>
          <cell r="T656">
            <v>152</v>
          </cell>
          <cell r="U656">
            <v>0</v>
          </cell>
          <cell r="V656" t="str">
            <v>F99874</v>
          </cell>
          <cell r="W656" t="str">
            <v>AIR COST CONTROL SAS</v>
          </cell>
          <cell r="Z656" t="str">
            <v>MGE</v>
          </cell>
          <cell r="AA656" t="str">
            <v/>
          </cell>
          <cell r="AB656" t="str">
            <v>Non</v>
          </cell>
          <cell r="AC656" t="str">
            <v/>
          </cell>
        </row>
        <row r="657">
          <cell r="B657" t="str">
            <v>M10182330</v>
          </cell>
          <cell r="C657">
            <v>10</v>
          </cell>
          <cell r="D657">
            <v>1</v>
          </cell>
          <cell r="E657" t="str">
            <v>MGI</v>
          </cell>
          <cell r="F657" t="str">
            <v/>
          </cell>
          <cell r="G657" t="str">
            <v>70646-040</v>
          </cell>
          <cell r="H657" t="str">
            <v>XAE1</v>
          </cell>
          <cell r="I657" t="str">
            <v/>
          </cell>
          <cell r="J657" t="str">
            <v>S4593</v>
          </cell>
          <cell r="K657" t="str">
            <v>XBE1</v>
          </cell>
          <cell r="L657" t="str">
            <v>Acheté</v>
          </cell>
          <cell r="M657">
            <v>44588.525000000001</v>
          </cell>
          <cell r="N657">
            <v>6</v>
          </cell>
          <cell r="O657">
            <v>6</v>
          </cell>
          <cell r="P657">
            <v>-133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 t="str">
            <v>F78859</v>
          </cell>
          <cell r="W657" t="str">
            <v>THALES AVIONICS ELECTRICAL MOTORS</v>
          </cell>
          <cell r="Z657" t="str">
            <v>MGI</v>
          </cell>
          <cell r="AA657" t="str">
            <v/>
          </cell>
          <cell r="AB657" t="str">
            <v>Non</v>
          </cell>
          <cell r="AC657" t="str">
            <v>LP - 22/12 - THALES - 32P en pré-récep' + 197pu MGI</v>
          </cell>
        </row>
        <row r="658">
          <cell r="B658" t="str">
            <v>M10182330</v>
          </cell>
          <cell r="C658">
            <v>120</v>
          </cell>
          <cell r="D658">
            <v>1</v>
          </cell>
          <cell r="E658" t="str">
            <v>MGF</v>
          </cell>
          <cell r="F658" t="str">
            <v/>
          </cell>
          <cell r="G658" t="str">
            <v>70646-040</v>
          </cell>
          <cell r="H658" t="str">
            <v>XAE1</v>
          </cell>
          <cell r="I658" t="str">
            <v/>
          </cell>
          <cell r="J658" t="str">
            <v>S4713A25-05-X</v>
          </cell>
          <cell r="K658" t="str">
            <v>XHB2</v>
          </cell>
          <cell r="L658" t="str">
            <v>Acheté</v>
          </cell>
          <cell r="M658">
            <v>44588.525000000001</v>
          </cell>
          <cell r="N658">
            <v>1.02</v>
          </cell>
          <cell r="O658">
            <v>1.02</v>
          </cell>
          <cell r="P658">
            <v>-15.789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 t="str">
            <v>F81531</v>
          </cell>
          <cell r="W658" t="str">
            <v>ALA FRANCE</v>
          </cell>
          <cell r="Z658" t="str">
            <v>MGF</v>
          </cell>
          <cell r="AA658" t="str">
            <v/>
          </cell>
          <cell r="AB658" t="str">
            <v>Non</v>
          </cell>
          <cell r="AC658" t="str">
            <v/>
          </cell>
        </row>
        <row r="659">
          <cell r="B659" t="str">
            <v>M10182330</v>
          </cell>
          <cell r="C659">
            <v>180</v>
          </cell>
          <cell r="D659">
            <v>1</v>
          </cell>
          <cell r="E659" t="str">
            <v>MGF</v>
          </cell>
          <cell r="F659" t="str">
            <v/>
          </cell>
          <cell r="G659" t="str">
            <v>70646-040</v>
          </cell>
          <cell r="H659" t="str">
            <v>XAE1</v>
          </cell>
          <cell r="I659" t="str">
            <v/>
          </cell>
          <cell r="J659" t="str">
            <v>S4713A25-05-X</v>
          </cell>
          <cell r="K659" t="str">
            <v>XHB2</v>
          </cell>
          <cell r="L659" t="str">
            <v>Acheté</v>
          </cell>
          <cell r="M659">
            <v>44588.525000000001</v>
          </cell>
          <cell r="N659">
            <v>1.1399999999999999</v>
          </cell>
          <cell r="O659">
            <v>1.1399999999999999</v>
          </cell>
          <cell r="P659">
            <v>-16.928999999999998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 t="str">
            <v>F81531</v>
          </cell>
          <cell r="W659" t="str">
            <v>ALA FRANCE</v>
          </cell>
          <cell r="Z659" t="str">
            <v>MGF</v>
          </cell>
          <cell r="AA659" t="str">
            <v/>
          </cell>
          <cell r="AB659" t="str">
            <v>Non</v>
          </cell>
          <cell r="AC659" t="str">
            <v/>
          </cell>
        </row>
        <row r="660">
          <cell r="B660" t="str">
            <v>M10182331</v>
          </cell>
          <cell r="C660">
            <v>170</v>
          </cell>
          <cell r="D660">
            <v>1</v>
          </cell>
          <cell r="E660" t="str">
            <v>MGE</v>
          </cell>
          <cell r="F660" t="str">
            <v/>
          </cell>
          <cell r="G660" t="str">
            <v>70646-040</v>
          </cell>
          <cell r="H660" t="str">
            <v>XAE1</v>
          </cell>
          <cell r="I660" t="str">
            <v/>
          </cell>
          <cell r="J660" t="str">
            <v>8533-1011-900</v>
          </cell>
          <cell r="K660" t="str">
            <v>XBF1</v>
          </cell>
          <cell r="L660" t="str">
            <v>Acheté</v>
          </cell>
          <cell r="M660">
            <v>44588.525000000001</v>
          </cell>
          <cell r="N660">
            <v>12</v>
          </cell>
          <cell r="O660">
            <v>12</v>
          </cell>
          <cell r="P660">
            <v>-79</v>
          </cell>
          <cell r="Q660">
            <v>0</v>
          </cell>
          <cell r="R660">
            <v>0</v>
          </cell>
          <cell r="S660">
            <v>0</v>
          </cell>
          <cell r="T660">
            <v>152</v>
          </cell>
          <cell r="U660">
            <v>0</v>
          </cell>
          <cell r="V660" t="str">
            <v>F99874</v>
          </cell>
          <cell r="W660" t="str">
            <v>AIR COST CONTROL SAS</v>
          </cell>
          <cell r="Z660" t="str">
            <v>MGE</v>
          </cell>
          <cell r="AA660" t="str">
            <v/>
          </cell>
          <cell r="AB660" t="str">
            <v>Non</v>
          </cell>
          <cell r="AC660" t="str">
            <v/>
          </cell>
        </row>
        <row r="661">
          <cell r="B661" t="str">
            <v>M10182331</v>
          </cell>
          <cell r="C661">
            <v>10</v>
          </cell>
          <cell r="D661">
            <v>1</v>
          </cell>
          <cell r="E661" t="str">
            <v>MGI</v>
          </cell>
          <cell r="F661" t="str">
            <v/>
          </cell>
          <cell r="G661" t="str">
            <v>70646-040</v>
          </cell>
          <cell r="H661" t="str">
            <v>XAE1</v>
          </cell>
          <cell r="I661" t="str">
            <v/>
          </cell>
          <cell r="J661" t="str">
            <v>S4593</v>
          </cell>
          <cell r="K661" t="str">
            <v>XBE1</v>
          </cell>
          <cell r="L661" t="str">
            <v>Acheté</v>
          </cell>
          <cell r="M661">
            <v>44588.525000000001</v>
          </cell>
          <cell r="N661">
            <v>6</v>
          </cell>
          <cell r="O661">
            <v>6</v>
          </cell>
          <cell r="P661">
            <v>-139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 t="str">
            <v>F78859</v>
          </cell>
          <cell r="W661" t="str">
            <v>THALES AVIONICS ELECTRICAL MOTORS</v>
          </cell>
          <cell r="Z661" t="str">
            <v>MGI</v>
          </cell>
          <cell r="AA661" t="str">
            <v/>
          </cell>
          <cell r="AB661" t="str">
            <v>Non</v>
          </cell>
          <cell r="AC661" t="str">
            <v>LP - 22/12 - THALES - 32P en pré-récep' + 197pu MGI</v>
          </cell>
        </row>
        <row r="662">
          <cell r="B662" t="str">
            <v>M10182331</v>
          </cell>
          <cell r="C662">
            <v>180</v>
          </cell>
          <cell r="D662">
            <v>1</v>
          </cell>
          <cell r="E662" t="str">
            <v>MGF</v>
          </cell>
          <cell r="F662" t="str">
            <v/>
          </cell>
          <cell r="G662" t="str">
            <v>70646-040</v>
          </cell>
          <cell r="H662" t="str">
            <v>XAE1</v>
          </cell>
          <cell r="I662" t="str">
            <v/>
          </cell>
          <cell r="J662" t="str">
            <v>S4713A25-05-X</v>
          </cell>
          <cell r="K662" t="str">
            <v>XHB2</v>
          </cell>
          <cell r="L662" t="str">
            <v>Acheté</v>
          </cell>
          <cell r="M662">
            <v>44588.525000000001</v>
          </cell>
          <cell r="N662">
            <v>1.1399999999999999</v>
          </cell>
          <cell r="O662">
            <v>1.1399999999999999</v>
          </cell>
          <cell r="P662">
            <v>-19.088999999999999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 t="str">
            <v>F81531</v>
          </cell>
          <cell r="W662" t="str">
            <v>ALA FRANCE</v>
          </cell>
          <cell r="Z662" t="str">
            <v>MGF</v>
          </cell>
          <cell r="AA662" t="str">
            <v/>
          </cell>
          <cell r="AB662" t="str">
            <v>Non</v>
          </cell>
          <cell r="AC662" t="str">
            <v/>
          </cell>
        </row>
        <row r="663">
          <cell r="B663" t="str">
            <v>M10182331</v>
          </cell>
          <cell r="C663">
            <v>120</v>
          </cell>
          <cell r="D663">
            <v>1</v>
          </cell>
          <cell r="E663" t="str">
            <v>MGF</v>
          </cell>
          <cell r="F663" t="str">
            <v/>
          </cell>
          <cell r="G663" t="str">
            <v>70646-040</v>
          </cell>
          <cell r="H663" t="str">
            <v>XAE1</v>
          </cell>
          <cell r="I663" t="str">
            <v/>
          </cell>
          <cell r="J663" t="str">
            <v>S4713A25-05-X</v>
          </cell>
          <cell r="K663" t="str">
            <v>XHB2</v>
          </cell>
          <cell r="L663" t="str">
            <v>Acheté</v>
          </cell>
          <cell r="M663">
            <v>44588.525000000001</v>
          </cell>
          <cell r="N663">
            <v>1.02</v>
          </cell>
          <cell r="O663">
            <v>1.02</v>
          </cell>
          <cell r="P663">
            <v>-17.949000000000002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 t="str">
            <v>F81531</v>
          </cell>
          <cell r="W663" t="str">
            <v>ALA FRANCE</v>
          </cell>
          <cell r="Z663" t="str">
            <v>MGF</v>
          </cell>
          <cell r="AA663" t="str">
            <v/>
          </cell>
          <cell r="AB663" t="str">
            <v>Non</v>
          </cell>
          <cell r="AC663" t="str">
            <v/>
          </cell>
        </row>
        <row r="664">
          <cell r="B664" t="str">
            <v>M10182332</v>
          </cell>
          <cell r="C664">
            <v>170</v>
          </cell>
          <cell r="D664">
            <v>1</v>
          </cell>
          <cell r="E664" t="str">
            <v>MGE</v>
          </cell>
          <cell r="F664" t="str">
            <v/>
          </cell>
          <cell r="G664" t="str">
            <v>70646-040</v>
          </cell>
          <cell r="H664" t="str">
            <v>XAE1</v>
          </cell>
          <cell r="I664" t="str">
            <v/>
          </cell>
          <cell r="J664" t="str">
            <v>8533-1011-900</v>
          </cell>
          <cell r="K664" t="str">
            <v>XBF1</v>
          </cell>
          <cell r="L664" t="str">
            <v>Acheté</v>
          </cell>
          <cell r="M664">
            <v>44588.525000000001</v>
          </cell>
          <cell r="N664">
            <v>12</v>
          </cell>
          <cell r="O664">
            <v>12</v>
          </cell>
          <cell r="P664">
            <v>-91</v>
          </cell>
          <cell r="Q664">
            <v>0</v>
          </cell>
          <cell r="R664">
            <v>0</v>
          </cell>
          <cell r="S664">
            <v>0</v>
          </cell>
          <cell r="T664">
            <v>152</v>
          </cell>
          <cell r="U664">
            <v>0</v>
          </cell>
          <cell r="V664" t="str">
            <v>F99874</v>
          </cell>
          <cell r="W664" t="str">
            <v>AIR COST CONTROL SAS</v>
          </cell>
          <cell r="Z664" t="str">
            <v>MGE</v>
          </cell>
          <cell r="AA664" t="str">
            <v/>
          </cell>
          <cell r="AB664" t="str">
            <v>Non</v>
          </cell>
          <cell r="AC664" t="str">
            <v/>
          </cell>
        </row>
        <row r="665">
          <cell r="B665" t="str">
            <v>M10182332</v>
          </cell>
          <cell r="C665">
            <v>10</v>
          </cell>
          <cell r="D665">
            <v>1</v>
          </cell>
          <cell r="E665" t="str">
            <v>MGI</v>
          </cell>
          <cell r="F665" t="str">
            <v/>
          </cell>
          <cell r="G665" t="str">
            <v>70646-040</v>
          </cell>
          <cell r="H665" t="str">
            <v>XAE1</v>
          </cell>
          <cell r="I665" t="str">
            <v/>
          </cell>
          <cell r="J665" t="str">
            <v>S4593</v>
          </cell>
          <cell r="K665" t="str">
            <v>XBE1</v>
          </cell>
          <cell r="L665" t="str">
            <v>Acheté</v>
          </cell>
          <cell r="M665">
            <v>44588.525000000001</v>
          </cell>
          <cell r="N665">
            <v>6</v>
          </cell>
          <cell r="O665">
            <v>6</v>
          </cell>
          <cell r="P665">
            <v>-145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 t="str">
            <v>F78859</v>
          </cell>
          <cell r="W665" t="str">
            <v>THALES AVIONICS ELECTRICAL MOTORS</v>
          </cell>
          <cell r="Z665" t="str">
            <v>MGI</v>
          </cell>
          <cell r="AA665" t="str">
            <v/>
          </cell>
          <cell r="AB665" t="str">
            <v>Non</v>
          </cell>
          <cell r="AC665" t="str">
            <v>LP - 22/12 - THALES - 32P en pré-récep' + 197pu MGI</v>
          </cell>
        </row>
        <row r="666">
          <cell r="B666" t="str">
            <v>M10182332</v>
          </cell>
          <cell r="C666">
            <v>120</v>
          </cell>
          <cell r="D666">
            <v>1</v>
          </cell>
          <cell r="E666" t="str">
            <v>MGF</v>
          </cell>
          <cell r="F666" t="str">
            <v/>
          </cell>
          <cell r="G666" t="str">
            <v>70646-040</v>
          </cell>
          <cell r="H666" t="str">
            <v>XAE1</v>
          </cell>
          <cell r="I666" t="str">
            <v/>
          </cell>
          <cell r="J666" t="str">
            <v>S4713A25-05-X</v>
          </cell>
          <cell r="K666" t="str">
            <v>XHB2</v>
          </cell>
          <cell r="L666" t="str">
            <v>Acheté</v>
          </cell>
          <cell r="M666">
            <v>44588.525000000001</v>
          </cell>
          <cell r="N666">
            <v>1.02</v>
          </cell>
          <cell r="O666">
            <v>1.02</v>
          </cell>
          <cell r="P666">
            <v>-20.109000000000002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 t="str">
            <v>F81531</v>
          </cell>
          <cell r="W666" t="str">
            <v>ALA FRANCE</v>
          </cell>
          <cell r="Z666" t="str">
            <v>MGF</v>
          </cell>
          <cell r="AA666" t="str">
            <v/>
          </cell>
          <cell r="AB666" t="str">
            <v>Non</v>
          </cell>
          <cell r="AC666" t="str">
            <v/>
          </cell>
        </row>
        <row r="667">
          <cell r="B667" t="str">
            <v>M10182332</v>
          </cell>
          <cell r="C667">
            <v>180</v>
          </cell>
          <cell r="D667">
            <v>1</v>
          </cell>
          <cell r="E667" t="str">
            <v>MGF</v>
          </cell>
          <cell r="F667" t="str">
            <v/>
          </cell>
          <cell r="G667" t="str">
            <v>70646-040</v>
          </cell>
          <cell r="H667" t="str">
            <v>XAE1</v>
          </cell>
          <cell r="I667" t="str">
            <v/>
          </cell>
          <cell r="J667" t="str">
            <v>S4713A25-05-X</v>
          </cell>
          <cell r="K667" t="str">
            <v>XHB2</v>
          </cell>
          <cell r="L667" t="str">
            <v>Acheté</v>
          </cell>
          <cell r="M667">
            <v>44588.525000000001</v>
          </cell>
          <cell r="N667">
            <v>1.1399999999999999</v>
          </cell>
          <cell r="O667">
            <v>1.1399999999999999</v>
          </cell>
          <cell r="P667">
            <v>-21.248999999999999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 t="str">
            <v>F81531</v>
          </cell>
          <cell r="W667" t="str">
            <v>ALA FRANCE</v>
          </cell>
          <cell r="Z667" t="str">
            <v>MGF</v>
          </cell>
          <cell r="AA667" t="str">
            <v/>
          </cell>
          <cell r="AB667" t="str">
            <v>Non</v>
          </cell>
          <cell r="AC667" t="str">
            <v/>
          </cell>
        </row>
        <row r="668">
          <cell r="B668" t="str">
            <v>M10182333</v>
          </cell>
          <cell r="C668">
            <v>170</v>
          </cell>
          <cell r="D668">
            <v>1</v>
          </cell>
          <cell r="E668" t="str">
            <v>MGE</v>
          </cell>
          <cell r="F668" t="str">
            <v/>
          </cell>
          <cell r="G668" t="str">
            <v>70646-040</v>
          </cell>
          <cell r="H668" t="str">
            <v>XAE1</v>
          </cell>
          <cell r="I668" t="str">
            <v/>
          </cell>
          <cell r="J668" t="str">
            <v>8533-1011-900</v>
          </cell>
          <cell r="K668" t="str">
            <v>XBF1</v>
          </cell>
          <cell r="L668" t="str">
            <v>Acheté</v>
          </cell>
          <cell r="M668">
            <v>44589.525000000001</v>
          </cell>
          <cell r="N668">
            <v>12</v>
          </cell>
          <cell r="O668">
            <v>12</v>
          </cell>
          <cell r="P668">
            <v>-103</v>
          </cell>
          <cell r="Q668">
            <v>0</v>
          </cell>
          <cell r="R668">
            <v>0</v>
          </cell>
          <cell r="S668">
            <v>0</v>
          </cell>
          <cell r="T668">
            <v>152</v>
          </cell>
          <cell r="U668">
            <v>0</v>
          </cell>
          <cell r="V668" t="str">
            <v>F99874</v>
          </cell>
          <cell r="W668" t="str">
            <v>AIR COST CONTROL SAS</v>
          </cell>
          <cell r="Z668" t="str">
            <v>MGE</v>
          </cell>
          <cell r="AA668" t="str">
            <v/>
          </cell>
          <cell r="AB668" t="str">
            <v>Non</v>
          </cell>
          <cell r="AC668" t="str">
            <v/>
          </cell>
        </row>
        <row r="669">
          <cell r="B669" t="str">
            <v>M10182333</v>
          </cell>
          <cell r="C669">
            <v>10</v>
          </cell>
          <cell r="D669">
            <v>1</v>
          </cell>
          <cell r="E669" t="str">
            <v>MGI</v>
          </cell>
          <cell r="F669" t="str">
            <v/>
          </cell>
          <cell r="G669" t="str">
            <v>70646-040</v>
          </cell>
          <cell r="H669" t="str">
            <v>XAE1</v>
          </cell>
          <cell r="I669" t="str">
            <v/>
          </cell>
          <cell r="J669" t="str">
            <v>S4593</v>
          </cell>
          <cell r="K669" t="str">
            <v>XBE1</v>
          </cell>
          <cell r="L669" t="str">
            <v>Acheté</v>
          </cell>
          <cell r="M669">
            <v>44589.525000000001</v>
          </cell>
          <cell r="N669">
            <v>6</v>
          </cell>
          <cell r="O669">
            <v>6</v>
          </cell>
          <cell r="P669">
            <v>-151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 t="str">
            <v>F78859</v>
          </cell>
          <cell r="W669" t="str">
            <v>THALES AVIONICS ELECTRICAL MOTORS</v>
          </cell>
          <cell r="Z669" t="str">
            <v>MGI</v>
          </cell>
          <cell r="AA669" t="str">
            <v/>
          </cell>
          <cell r="AB669" t="str">
            <v>Non</v>
          </cell>
          <cell r="AC669" t="str">
            <v>LP - 22/12 - THALES - 32P en pré-récep' + 197pu MGI</v>
          </cell>
        </row>
        <row r="670">
          <cell r="B670" t="str">
            <v>M10182333</v>
          </cell>
          <cell r="C670">
            <v>120</v>
          </cell>
          <cell r="D670">
            <v>1</v>
          </cell>
          <cell r="E670" t="str">
            <v>MGF</v>
          </cell>
          <cell r="F670" t="str">
            <v/>
          </cell>
          <cell r="G670" t="str">
            <v>70646-040</v>
          </cell>
          <cell r="H670" t="str">
            <v>XAE1</v>
          </cell>
          <cell r="I670" t="str">
            <v/>
          </cell>
          <cell r="J670" t="str">
            <v>S4713A25-05-X</v>
          </cell>
          <cell r="K670" t="str">
            <v>XHB2</v>
          </cell>
          <cell r="L670" t="str">
            <v>Acheté</v>
          </cell>
          <cell r="M670">
            <v>44589.525000000001</v>
          </cell>
          <cell r="N670">
            <v>1.02</v>
          </cell>
          <cell r="O670">
            <v>1.02</v>
          </cell>
          <cell r="P670">
            <v>-22.419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 t="str">
            <v>F81531</v>
          </cell>
          <cell r="W670" t="str">
            <v>ALA FRANCE</v>
          </cell>
          <cell r="Z670" t="str">
            <v>MGF</v>
          </cell>
          <cell r="AA670" t="str">
            <v/>
          </cell>
          <cell r="AB670" t="str">
            <v>Non</v>
          </cell>
          <cell r="AC670" t="str">
            <v/>
          </cell>
        </row>
        <row r="671">
          <cell r="B671" t="str">
            <v>M10182333</v>
          </cell>
          <cell r="C671">
            <v>180</v>
          </cell>
          <cell r="D671">
            <v>1</v>
          </cell>
          <cell r="E671" t="str">
            <v>MGF</v>
          </cell>
          <cell r="F671" t="str">
            <v/>
          </cell>
          <cell r="G671" t="str">
            <v>70646-040</v>
          </cell>
          <cell r="H671" t="str">
            <v>XAE1</v>
          </cell>
          <cell r="I671" t="str">
            <v/>
          </cell>
          <cell r="J671" t="str">
            <v>S4713A25-05-X</v>
          </cell>
          <cell r="K671" t="str">
            <v>XHB2</v>
          </cell>
          <cell r="L671" t="str">
            <v>Acheté</v>
          </cell>
          <cell r="M671">
            <v>44589.525000000001</v>
          </cell>
          <cell r="N671">
            <v>1.1399999999999999</v>
          </cell>
          <cell r="O671">
            <v>1.1399999999999999</v>
          </cell>
          <cell r="P671">
            <v>-23.559000000000001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 t="str">
            <v>F81531</v>
          </cell>
          <cell r="W671" t="str">
            <v>ALA FRANCE</v>
          </cell>
          <cell r="Z671" t="str">
            <v>MGF</v>
          </cell>
          <cell r="AA671" t="str">
            <v/>
          </cell>
          <cell r="AB671" t="str">
            <v>Non</v>
          </cell>
          <cell r="AC671" t="str">
            <v/>
          </cell>
        </row>
        <row r="672">
          <cell r="B672" t="str">
            <v>M10182334</v>
          </cell>
          <cell r="C672">
            <v>170</v>
          </cell>
          <cell r="D672">
            <v>1</v>
          </cell>
          <cell r="E672" t="str">
            <v>MGE</v>
          </cell>
          <cell r="F672" t="str">
            <v/>
          </cell>
          <cell r="G672" t="str">
            <v>70646-040</v>
          </cell>
          <cell r="H672" t="str">
            <v>XAE1</v>
          </cell>
          <cell r="I672" t="str">
            <v/>
          </cell>
          <cell r="J672" t="str">
            <v>8533-1011-900</v>
          </cell>
          <cell r="K672" t="str">
            <v>XBF1</v>
          </cell>
          <cell r="L672" t="str">
            <v>Acheté</v>
          </cell>
          <cell r="M672">
            <v>44589.525000000001</v>
          </cell>
          <cell r="N672">
            <v>12</v>
          </cell>
          <cell r="O672">
            <v>12</v>
          </cell>
          <cell r="P672">
            <v>-115</v>
          </cell>
          <cell r="Q672">
            <v>0</v>
          </cell>
          <cell r="R672">
            <v>0</v>
          </cell>
          <cell r="S672">
            <v>0</v>
          </cell>
          <cell r="T672">
            <v>152</v>
          </cell>
          <cell r="U672">
            <v>0</v>
          </cell>
          <cell r="V672" t="str">
            <v>F99874</v>
          </cell>
          <cell r="W672" t="str">
            <v>AIR COST CONTROL SAS</v>
          </cell>
          <cell r="Z672" t="str">
            <v>MGE</v>
          </cell>
          <cell r="AA672" t="str">
            <v/>
          </cell>
          <cell r="AB672" t="str">
            <v>Non</v>
          </cell>
          <cell r="AC672" t="str">
            <v/>
          </cell>
        </row>
        <row r="673">
          <cell r="B673" t="str">
            <v>M10182334</v>
          </cell>
          <cell r="C673">
            <v>10</v>
          </cell>
          <cell r="D673">
            <v>1</v>
          </cell>
          <cell r="E673" t="str">
            <v>MGI</v>
          </cell>
          <cell r="F673" t="str">
            <v/>
          </cell>
          <cell r="G673" t="str">
            <v>70646-040</v>
          </cell>
          <cell r="H673" t="str">
            <v>XAE1</v>
          </cell>
          <cell r="I673" t="str">
            <v/>
          </cell>
          <cell r="J673" t="str">
            <v>S4593</v>
          </cell>
          <cell r="K673" t="str">
            <v>XBE1</v>
          </cell>
          <cell r="L673" t="str">
            <v>Acheté</v>
          </cell>
          <cell r="M673">
            <v>44589.525000000001</v>
          </cell>
          <cell r="N673">
            <v>6</v>
          </cell>
          <cell r="O673">
            <v>6</v>
          </cell>
          <cell r="P673">
            <v>-157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 t="str">
            <v>F78859</v>
          </cell>
          <cell r="W673" t="str">
            <v>THALES AVIONICS ELECTRICAL MOTORS</v>
          </cell>
          <cell r="Z673" t="str">
            <v>MGI</v>
          </cell>
          <cell r="AA673" t="str">
            <v/>
          </cell>
          <cell r="AB673" t="str">
            <v>Non</v>
          </cell>
          <cell r="AC673" t="str">
            <v>LP - 22/12 - THALES - 32P en pré-récep' + 197pu MGI</v>
          </cell>
        </row>
        <row r="674">
          <cell r="B674" t="str">
            <v>M10182334</v>
          </cell>
          <cell r="C674">
            <v>180</v>
          </cell>
          <cell r="D674">
            <v>1</v>
          </cell>
          <cell r="E674" t="str">
            <v>MGF</v>
          </cell>
          <cell r="F674" t="str">
            <v/>
          </cell>
          <cell r="G674" t="str">
            <v>70646-040</v>
          </cell>
          <cell r="H674" t="str">
            <v>XAE1</v>
          </cell>
          <cell r="I674" t="str">
            <v/>
          </cell>
          <cell r="J674" t="str">
            <v>S4713A25-05-X</v>
          </cell>
          <cell r="K674" t="str">
            <v>XHB2</v>
          </cell>
          <cell r="L674" t="str">
            <v>Acheté</v>
          </cell>
          <cell r="M674">
            <v>44589.525000000001</v>
          </cell>
          <cell r="N674">
            <v>1.1399999999999999</v>
          </cell>
          <cell r="O674">
            <v>1.1399999999999999</v>
          </cell>
          <cell r="P674">
            <v>-25.719000000000001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 t="str">
            <v>F81531</v>
          </cell>
          <cell r="W674" t="str">
            <v>ALA FRANCE</v>
          </cell>
          <cell r="Z674" t="str">
            <v>MGF</v>
          </cell>
          <cell r="AA674" t="str">
            <v/>
          </cell>
          <cell r="AB674" t="str">
            <v>Non</v>
          </cell>
          <cell r="AC674" t="str">
            <v/>
          </cell>
        </row>
        <row r="675">
          <cell r="B675" t="str">
            <v>M10182334</v>
          </cell>
          <cell r="C675">
            <v>120</v>
          </cell>
          <cell r="D675">
            <v>1</v>
          </cell>
          <cell r="E675" t="str">
            <v>MGF</v>
          </cell>
          <cell r="F675" t="str">
            <v/>
          </cell>
          <cell r="G675" t="str">
            <v>70646-040</v>
          </cell>
          <cell r="H675" t="str">
            <v>XAE1</v>
          </cell>
          <cell r="I675" t="str">
            <v/>
          </cell>
          <cell r="J675" t="str">
            <v>S4713A25-05-X</v>
          </cell>
          <cell r="K675" t="str">
            <v>XHB2</v>
          </cell>
          <cell r="L675" t="str">
            <v>Acheté</v>
          </cell>
          <cell r="M675">
            <v>44589.525000000001</v>
          </cell>
          <cell r="N675">
            <v>1.02</v>
          </cell>
          <cell r="O675">
            <v>1.02</v>
          </cell>
          <cell r="P675">
            <v>-24.579000000000001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 t="str">
            <v>F81531</v>
          </cell>
          <cell r="W675" t="str">
            <v>ALA FRANCE</v>
          </cell>
          <cell r="Z675" t="str">
            <v>MGF</v>
          </cell>
          <cell r="AA675" t="str">
            <v/>
          </cell>
          <cell r="AB675" t="str">
            <v>Non</v>
          </cell>
          <cell r="AC675" t="str">
            <v/>
          </cell>
        </row>
        <row r="676">
          <cell r="B676" t="str">
            <v>M10182335</v>
          </cell>
          <cell r="C676">
            <v>60</v>
          </cell>
          <cell r="D676">
            <v>1</v>
          </cell>
          <cell r="E676" t="str">
            <v>MGF</v>
          </cell>
          <cell r="F676" t="str">
            <v/>
          </cell>
          <cell r="G676" t="str">
            <v>70646-040</v>
          </cell>
          <cell r="H676" t="str">
            <v>XAE1</v>
          </cell>
          <cell r="I676" t="str">
            <v/>
          </cell>
          <cell r="J676" t="str">
            <v>2997-SE00803M6</v>
          </cell>
          <cell r="K676" t="str">
            <v>XBF1</v>
          </cell>
          <cell r="L676" t="str">
            <v>Acheté</v>
          </cell>
          <cell r="M676">
            <v>44589.525000000001</v>
          </cell>
          <cell r="N676">
            <v>6</v>
          </cell>
          <cell r="O676">
            <v>2</v>
          </cell>
          <cell r="P676">
            <v>-2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 t="str">
            <v>F79751</v>
          </cell>
          <cell r="W676" t="str">
            <v>SOURIAU SA</v>
          </cell>
          <cell r="Z676" t="str">
            <v>MGF</v>
          </cell>
          <cell r="AA676" t="str">
            <v/>
          </cell>
          <cell r="AB676" t="str">
            <v>Non</v>
          </cell>
          <cell r="AC676" t="str">
            <v/>
          </cell>
        </row>
        <row r="677">
          <cell r="B677" t="str">
            <v>M10182335</v>
          </cell>
          <cell r="C677">
            <v>170</v>
          </cell>
          <cell r="D677">
            <v>1</v>
          </cell>
          <cell r="E677" t="str">
            <v>MGE</v>
          </cell>
          <cell r="F677" t="str">
            <v/>
          </cell>
          <cell r="G677" t="str">
            <v>70646-040</v>
          </cell>
          <cell r="H677" t="str">
            <v>XAE1</v>
          </cell>
          <cell r="I677" t="str">
            <v/>
          </cell>
          <cell r="J677" t="str">
            <v>8533-1011-900</v>
          </cell>
          <cell r="K677" t="str">
            <v>XBF1</v>
          </cell>
          <cell r="L677" t="str">
            <v>Acheté</v>
          </cell>
          <cell r="M677">
            <v>44589.525000000001</v>
          </cell>
          <cell r="N677">
            <v>12</v>
          </cell>
          <cell r="O677">
            <v>12</v>
          </cell>
          <cell r="P677">
            <v>-127</v>
          </cell>
          <cell r="Q677">
            <v>0</v>
          </cell>
          <cell r="R677">
            <v>0</v>
          </cell>
          <cell r="S677">
            <v>0</v>
          </cell>
          <cell r="T677">
            <v>152</v>
          </cell>
          <cell r="U677">
            <v>0</v>
          </cell>
          <cell r="V677" t="str">
            <v>F99874</v>
          </cell>
          <cell r="W677" t="str">
            <v>AIR COST CONTROL SAS</v>
          </cell>
          <cell r="Z677" t="str">
            <v>MGE</v>
          </cell>
          <cell r="AA677" t="str">
            <v/>
          </cell>
          <cell r="AB677" t="str">
            <v>Non</v>
          </cell>
          <cell r="AC677" t="str">
            <v/>
          </cell>
        </row>
        <row r="678">
          <cell r="B678" t="str">
            <v>M10182335</v>
          </cell>
          <cell r="C678">
            <v>10</v>
          </cell>
          <cell r="D678">
            <v>1</v>
          </cell>
          <cell r="E678" t="str">
            <v>MGI</v>
          </cell>
          <cell r="F678" t="str">
            <v/>
          </cell>
          <cell r="G678" t="str">
            <v>70646-040</v>
          </cell>
          <cell r="H678" t="str">
            <v>XAE1</v>
          </cell>
          <cell r="I678" t="str">
            <v/>
          </cell>
          <cell r="J678" t="str">
            <v>S4593</v>
          </cell>
          <cell r="K678" t="str">
            <v>XBE1</v>
          </cell>
          <cell r="L678" t="str">
            <v>Acheté</v>
          </cell>
          <cell r="M678">
            <v>44589.525000000001</v>
          </cell>
          <cell r="N678">
            <v>6</v>
          </cell>
          <cell r="O678">
            <v>6</v>
          </cell>
          <cell r="P678">
            <v>-163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 t="str">
            <v>F78859</v>
          </cell>
          <cell r="W678" t="str">
            <v>THALES AVIONICS ELECTRICAL MOTORS</v>
          </cell>
          <cell r="Z678" t="str">
            <v>MGI</v>
          </cell>
          <cell r="AA678" t="str">
            <v/>
          </cell>
          <cell r="AB678" t="str">
            <v>Non</v>
          </cell>
          <cell r="AC678" t="str">
            <v>LP - 22/12 - THALES - 32P en pré-récep' + 197pu MGI</v>
          </cell>
        </row>
        <row r="679">
          <cell r="B679" t="str">
            <v>M10182335</v>
          </cell>
          <cell r="C679">
            <v>120</v>
          </cell>
          <cell r="D679">
            <v>1</v>
          </cell>
          <cell r="E679" t="str">
            <v>MGF</v>
          </cell>
          <cell r="F679" t="str">
            <v/>
          </cell>
          <cell r="G679" t="str">
            <v>70646-040</v>
          </cell>
          <cell r="H679" t="str">
            <v>XAE1</v>
          </cell>
          <cell r="I679" t="str">
            <v/>
          </cell>
          <cell r="J679" t="str">
            <v>S4713A25-05-X</v>
          </cell>
          <cell r="K679" t="str">
            <v>XHB2</v>
          </cell>
          <cell r="L679" t="str">
            <v>Acheté</v>
          </cell>
          <cell r="M679">
            <v>44589.525000000001</v>
          </cell>
          <cell r="N679">
            <v>1.02</v>
          </cell>
          <cell r="O679">
            <v>1.02</v>
          </cell>
          <cell r="P679">
            <v>-26.739000000000001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 t="str">
            <v>F81531</v>
          </cell>
          <cell r="W679" t="str">
            <v>ALA FRANCE</v>
          </cell>
          <cell r="Z679" t="str">
            <v>MGF</v>
          </cell>
          <cell r="AA679" t="str">
            <v/>
          </cell>
          <cell r="AB679" t="str">
            <v>Non</v>
          </cell>
          <cell r="AC679" t="str">
            <v/>
          </cell>
        </row>
        <row r="680">
          <cell r="B680" t="str">
            <v>M10182335</v>
          </cell>
          <cell r="C680">
            <v>180</v>
          </cell>
          <cell r="D680">
            <v>1</v>
          </cell>
          <cell r="E680" t="str">
            <v>MGF</v>
          </cell>
          <cell r="F680" t="str">
            <v/>
          </cell>
          <cell r="G680" t="str">
            <v>70646-040</v>
          </cell>
          <cell r="H680" t="str">
            <v>XAE1</v>
          </cell>
          <cell r="I680" t="str">
            <v/>
          </cell>
          <cell r="J680" t="str">
            <v>S4713A25-05-X</v>
          </cell>
          <cell r="K680" t="str">
            <v>XHB2</v>
          </cell>
          <cell r="L680" t="str">
            <v>Acheté</v>
          </cell>
          <cell r="M680">
            <v>44589.525000000001</v>
          </cell>
          <cell r="N680">
            <v>1.1399999999999999</v>
          </cell>
          <cell r="O680">
            <v>1.1399999999999999</v>
          </cell>
          <cell r="P680">
            <v>-27.879000000000001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 t="str">
            <v>F81531</v>
          </cell>
          <cell r="W680" t="str">
            <v>ALA FRANCE</v>
          </cell>
          <cell r="Z680" t="str">
            <v>MGF</v>
          </cell>
          <cell r="AA680" t="str">
            <v/>
          </cell>
          <cell r="AB680" t="str">
            <v>Non</v>
          </cell>
          <cell r="AC680" t="str">
            <v/>
          </cell>
        </row>
        <row r="681">
          <cell r="B681" t="str">
            <v>M10182336</v>
          </cell>
          <cell r="C681">
            <v>60</v>
          </cell>
          <cell r="D681">
            <v>1</v>
          </cell>
          <cell r="E681" t="str">
            <v>MGF</v>
          </cell>
          <cell r="F681" t="str">
            <v/>
          </cell>
          <cell r="G681" t="str">
            <v>70646-040</v>
          </cell>
          <cell r="H681" t="str">
            <v>XAE1</v>
          </cell>
          <cell r="I681" t="str">
            <v/>
          </cell>
          <cell r="J681" t="str">
            <v>2997-SE00803M6</v>
          </cell>
          <cell r="K681" t="str">
            <v>XBF1</v>
          </cell>
          <cell r="L681" t="str">
            <v>Acheté</v>
          </cell>
          <cell r="M681">
            <v>44599.525000000001</v>
          </cell>
          <cell r="N681">
            <v>6</v>
          </cell>
          <cell r="O681">
            <v>6</v>
          </cell>
          <cell r="P681">
            <v>-13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 t="str">
            <v>F79751</v>
          </cell>
          <cell r="W681" t="str">
            <v>SOURIAU SA</v>
          </cell>
          <cell r="Z681" t="str">
            <v>MGF</v>
          </cell>
          <cell r="AA681" t="str">
            <v/>
          </cell>
          <cell r="AB681" t="str">
            <v>Non</v>
          </cell>
          <cell r="AC681" t="str">
            <v/>
          </cell>
        </row>
        <row r="682">
          <cell r="B682" t="str">
            <v>M10182336</v>
          </cell>
          <cell r="C682">
            <v>170</v>
          </cell>
          <cell r="D682">
            <v>1</v>
          </cell>
          <cell r="E682" t="str">
            <v>MGE</v>
          </cell>
          <cell r="F682" t="str">
            <v/>
          </cell>
          <cell r="G682" t="str">
            <v>70646-040</v>
          </cell>
          <cell r="H682" t="str">
            <v>XAE1</v>
          </cell>
          <cell r="I682" t="str">
            <v/>
          </cell>
          <cell r="J682" t="str">
            <v>8533-1011-900</v>
          </cell>
          <cell r="K682" t="str">
            <v>XBF1</v>
          </cell>
          <cell r="L682" t="str">
            <v>Acheté</v>
          </cell>
          <cell r="M682">
            <v>44599.525000000001</v>
          </cell>
          <cell r="N682">
            <v>12</v>
          </cell>
          <cell r="O682">
            <v>12</v>
          </cell>
          <cell r="P682">
            <v>-139</v>
          </cell>
          <cell r="Q682">
            <v>0</v>
          </cell>
          <cell r="R682">
            <v>0</v>
          </cell>
          <cell r="S682">
            <v>0</v>
          </cell>
          <cell r="T682">
            <v>152</v>
          </cell>
          <cell r="U682">
            <v>0</v>
          </cell>
          <cell r="V682" t="str">
            <v>F99874</v>
          </cell>
          <cell r="W682" t="str">
            <v>AIR COST CONTROL SAS</v>
          </cell>
          <cell r="Z682" t="str">
            <v>MGE</v>
          </cell>
          <cell r="AA682" t="str">
            <v/>
          </cell>
          <cell r="AB682" t="str">
            <v>Non</v>
          </cell>
          <cell r="AC682" t="str">
            <v/>
          </cell>
        </row>
        <row r="683">
          <cell r="B683" t="str">
            <v>M10182336</v>
          </cell>
          <cell r="C683">
            <v>10</v>
          </cell>
          <cell r="D683">
            <v>1</v>
          </cell>
          <cell r="E683" t="str">
            <v>MGI</v>
          </cell>
          <cell r="F683" t="str">
            <v/>
          </cell>
          <cell r="G683" t="str">
            <v>70646-040</v>
          </cell>
          <cell r="H683" t="str">
            <v>XAE1</v>
          </cell>
          <cell r="I683" t="str">
            <v/>
          </cell>
          <cell r="J683" t="str">
            <v>S4593</v>
          </cell>
          <cell r="K683" t="str">
            <v>XBE1</v>
          </cell>
          <cell r="L683" t="str">
            <v>Acheté</v>
          </cell>
          <cell r="M683">
            <v>44599.525000000001</v>
          </cell>
          <cell r="N683">
            <v>6</v>
          </cell>
          <cell r="O683">
            <v>6</v>
          </cell>
          <cell r="P683">
            <v>-184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 t="str">
            <v>F78859</v>
          </cell>
          <cell r="W683" t="str">
            <v>THALES AVIONICS ELECTRICAL MOTORS</v>
          </cell>
          <cell r="Z683" t="str">
            <v>MGI</v>
          </cell>
          <cell r="AA683" t="str">
            <v/>
          </cell>
          <cell r="AB683" t="str">
            <v>Non</v>
          </cell>
          <cell r="AC683" t="str">
            <v>LP - 22/12 - THALES - 32P en pré-récep' + 197pu MGI</v>
          </cell>
        </row>
        <row r="684">
          <cell r="B684" t="str">
            <v>M10182336</v>
          </cell>
          <cell r="C684">
            <v>120</v>
          </cell>
          <cell r="D684">
            <v>1</v>
          </cell>
          <cell r="E684" t="str">
            <v>MGF</v>
          </cell>
          <cell r="F684" t="str">
            <v/>
          </cell>
          <cell r="G684" t="str">
            <v>70646-040</v>
          </cell>
          <cell r="H684" t="str">
            <v>XAE1</v>
          </cell>
          <cell r="I684" t="str">
            <v/>
          </cell>
          <cell r="J684" t="str">
            <v>S4713A25-05-X</v>
          </cell>
          <cell r="K684" t="str">
            <v>XHB2</v>
          </cell>
          <cell r="L684" t="str">
            <v>Acheté</v>
          </cell>
          <cell r="M684">
            <v>44599.525000000001</v>
          </cell>
          <cell r="N684">
            <v>1.02</v>
          </cell>
          <cell r="O684">
            <v>1.02</v>
          </cell>
          <cell r="P684">
            <v>-33.848999999999997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 t="str">
            <v>F81531</v>
          </cell>
          <cell r="W684" t="str">
            <v>ALA FRANCE</v>
          </cell>
          <cell r="Z684" t="str">
            <v>MGF</v>
          </cell>
          <cell r="AA684" t="str">
            <v/>
          </cell>
          <cell r="AB684" t="str">
            <v>Non</v>
          </cell>
          <cell r="AC684" t="str">
            <v/>
          </cell>
        </row>
        <row r="685">
          <cell r="B685" t="str">
            <v>M10182336</v>
          </cell>
          <cell r="C685">
            <v>180</v>
          </cell>
          <cell r="D685">
            <v>1</v>
          </cell>
          <cell r="E685" t="str">
            <v>MGF</v>
          </cell>
          <cell r="F685" t="str">
            <v/>
          </cell>
          <cell r="G685" t="str">
            <v>70646-040</v>
          </cell>
          <cell r="H685" t="str">
            <v>XAE1</v>
          </cell>
          <cell r="I685" t="str">
            <v/>
          </cell>
          <cell r="J685" t="str">
            <v>S4713A25-05-X</v>
          </cell>
          <cell r="K685" t="str">
            <v>XHB2</v>
          </cell>
          <cell r="L685" t="str">
            <v>Acheté</v>
          </cell>
          <cell r="M685">
            <v>44599.525000000001</v>
          </cell>
          <cell r="N685">
            <v>1.1399999999999999</v>
          </cell>
          <cell r="O685">
            <v>1.1399999999999999</v>
          </cell>
          <cell r="P685">
            <v>-34.988999999999997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 t="str">
            <v>F81531</v>
          </cell>
          <cell r="W685" t="str">
            <v>ALA FRANCE</v>
          </cell>
          <cell r="Z685" t="str">
            <v>MGF</v>
          </cell>
          <cell r="AA685" t="str">
            <v/>
          </cell>
          <cell r="AB685" t="str">
            <v>Non</v>
          </cell>
          <cell r="AC685" t="str">
            <v/>
          </cell>
        </row>
        <row r="686">
          <cell r="B686" t="str">
            <v>M10182337</v>
          </cell>
          <cell r="C686">
            <v>60</v>
          </cell>
          <cell r="D686">
            <v>1</v>
          </cell>
          <cell r="E686" t="str">
            <v>MGF</v>
          </cell>
          <cell r="F686" t="str">
            <v/>
          </cell>
          <cell r="G686" t="str">
            <v>70646-040</v>
          </cell>
          <cell r="H686" t="str">
            <v>XAE1</v>
          </cell>
          <cell r="I686" t="str">
            <v/>
          </cell>
          <cell r="J686" t="str">
            <v>2997-SE00803M6</v>
          </cell>
          <cell r="K686" t="str">
            <v>XBF1</v>
          </cell>
          <cell r="L686" t="str">
            <v>Acheté</v>
          </cell>
          <cell r="M686">
            <v>44601.525000000001</v>
          </cell>
          <cell r="N686">
            <v>6</v>
          </cell>
          <cell r="O686">
            <v>6</v>
          </cell>
          <cell r="P686">
            <v>-31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 t="str">
            <v>F79751</v>
          </cell>
          <cell r="W686" t="str">
            <v>SOURIAU SA</v>
          </cell>
          <cell r="Z686" t="str">
            <v>MGF</v>
          </cell>
          <cell r="AA686" t="str">
            <v/>
          </cell>
          <cell r="AB686" t="str">
            <v>Non</v>
          </cell>
          <cell r="AC686" t="str">
            <v/>
          </cell>
        </row>
        <row r="687">
          <cell r="B687" t="str">
            <v>M10182337</v>
          </cell>
          <cell r="C687">
            <v>170</v>
          </cell>
          <cell r="D687">
            <v>1</v>
          </cell>
          <cell r="E687" t="str">
            <v>MGE</v>
          </cell>
          <cell r="F687" t="str">
            <v/>
          </cell>
          <cell r="G687" t="str">
            <v>70646-040</v>
          </cell>
          <cell r="H687" t="str">
            <v>XAE1</v>
          </cell>
          <cell r="I687" t="str">
            <v/>
          </cell>
          <cell r="J687" t="str">
            <v>8533-1011-900</v>
          </cell>
          <cell r="K687" t="str">
            <v>XBF1</v>
          </cell>
          <cell r="L687" t="str">
            <v>Acheté</v>
          </cell>
          <cell r="M687">
            <v>44601.525000000001</v>
          </cell>
          <cell r="N687">
            <v>12</v>
          </cell>
          <cell r="O687">
            <v>12</v>
          </cell>
          <cell r="P687">
            <v>-175</v>
          </cell>
          <cell r="Q687">
            <v>0</v>
          </cell>
          <cell r="R687">
            <v>0</v>
          </cell>
          <cell r="S687">
            <v>0</v>
          </cell>
          <cell r="T687">
            <v>152</v>
          </cell>
          <cell r="U687">
            <v>0</v>
          </cell>
          <cell r="V687" t="str">
            <v>F99874</v>
          </cell>
          <cell r="W687" t="str">
            <v>AIR COST CONTROL SAS</v>
          </cell>
          <cell r="Z687" t="str">
            <v>MGE</v>
          </cell>
          <cell r="AA687" t="str">
            <v/>
          </cell>
          <cell r="AB687" t="str">
            <v>Non</v>
          </cell>
          <cell r="AC687" t="str">
            <v/>
          </cell>
        </row>
        <row r="688">
          <cell r="B688" t="str">
            <v>M10182337</v>
          </cell>
          <cell r="C688">
            <v>10</v>
          </cell>
          <cell r="D688">
            <v>1</v>
          </cell>
          <cell r="E688" t="str">
            <v>MGI</v>
          </cell>
          <cell r="F688" t="str">
            <v/>
          </cell>
          <cell r="G688" t="str">
            <v>70646-040</v>
          </cell>
          <cell r="H688" t="str">
            <v>XAE1</v>
          </cell>
          <cell r="I688" t="str">
            <v/>
          </cell>
          <cell r="J688" t="str">
            <v>S4593</v>
          </cell>
          <cell r="K688" t="str">
            <v>XBE1</v>
          </cell>
          <cell r="L688" t="str">
            <v>Acheté</v>
          </cell>
          <cell r="M688">
            <v>44601.525000000001</v>
          </cell>
          <cell r="N688">
            <v>6</v>
          </cell>
          <cell r="O688">
            <v>6</v>
          </cell>
          <cell r="P688">
            <v>-202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 t="str">
            <v>F78859</v>
          </cell>
          <cell r="W688" t="str">
            <v>THALES AVIONICS ELECTRICAL MOTORS</v>
          </cell>
          <cell r="Z688" t="str">
            <v>MGI</v>
          </cell>
          <cell r="AA688" t="str">
            <v/>
          </cell>
          <cell r="AB688" t="str">
            <v>Non</v>
          </cell>
          <cell r="AC688" t="str">
            <v>LP - 22/12 - THALES - 32P en pré-récep' + 197pu MGI</v>
          </cell>
        </row>
        <row r="689">
          <cell r="B689" t="str">
            <v>M10182337</v>
          </cell>
          <cell r="C689">
            <v>120</v>
          </cell>
          <cell r="D689">
            <v>1</v>
          </cell>
          <cell r="E689" t="str">
            <v>MGF</v>
          </cell>
          <cell r="F689" t="str">
            <v/>
          </cell>
          <cell r="G689" t="str">
            <v>70646-040</v>
          </cell>
          <cell r="H689" t="str">
            <v>XAE1</v>
          </cell>
          <cell r="I689" t="str">
            <v/>
          </cell>
          <cell r="J689" t="str">
            <v>S4713A25-05-X</v>
          </cell>
          <cell r="K689" t="str">
            <v>XHB2</v>
          </cell>
          <cell r="L689" t="str">
            <v>Acheté</v>
          </cell>
          <cell r="M689">
            <v>44601.525000000001</v>
          </cell>
          <cell r="N689">
            <v>1.02</v>
          </cell>
          <cell r="O689">
            <v>1.02</v>
          </cell>
          <cell r="P689">
            <v>-40.929000000000002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 t="str">
            <v>F81531</v>
          </cell>
          <cell r="W689" t="str">
            <v>ALA FRANCE</v>
          </cell>
          <cell r="Z689" t="str">
            <v>MGF</v>
          </cell>
          <cell r="AA689" t="str">
            <v/>
          </cell>
          <cell r="AB689" t="str">
            <v>Non</v>
          </cell>
          <cell r="AC689" t="str">
            <v/>
          </cell>
        </row>
        <row r="690">
          <cell r="B690" t="str">
            <v>M10182337</v>
          </cell>
          <cell r="C690">
            <v>180</v>
          </cell>
          <cell r="D690">
            <v>1</v>
          </cell>
          <cell r="E690" t="str">
            <v>MGF</v>
          </cell>
          <cell r="F690" t="str">
            <v/>
          </cell>
          <cell r="G690" t="str">
            <v>70646-040</v>
          </cell>
          <cell r="H690" t="str">
            <v>XAE1</v>
          </cell>
          <cell r="I690" t="str">
            <v/>
          </cell>
          <cell r="J690" t="str">
            <v>S4713A25-05-X</v>
          </cell>
          <cell r="K690" t="str">
            <v>XHB2</v>
          </cell>
          <cell r="L690" t="str">
            <v>Acheté</v>
          </cell>
          <cell r="M690">
            <v>44601.525000000001</v>
          </cell>
          <cell r="N690">
            <v>1.1399999999999999</v>
          </cell>
          <cell r="O690">
            <v>1.1399999999999999</v>
          </cell>
          <cell r="P690">
            <v>-42.069000000000003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 t="str">
            <v>F81531</v>
          </cell>
          <cell r="W690" t="str">
            <v>ALA FRANCE</v>
          </cell>
          <cell r="Z690" t="str">
            <v>MGF</v>
          </cell>
          <cell r="AA690" t="str">
            <v/>
          </cell>
          <cell r="AB690" t="str">
            <v>Non</v>
          </cell>
          <cell r="AC690" t="str">
            <v/>
          </cell>
        </row>
        <row r="691">
          <cell r="B691" t="str">
            <v>M10182338</v>
          </cell>
          <cell r="C691">
            <v>60</v>
          </cell>
          <cell r="D691">
            <v>1</v>
          </cell>
          <cell r="E691" t="str">
            <v>MGF</v>
          </cell>
          <cell r="F691" t="str">
            <v/>
          </cell>
          <cell r="G691" t="str">
            <v>70646-040</v>
          </cell>
          <cell r="H691" t="str">
            <v>XAE1</v>
          </cell>
          <cell r="I691" t="str">
            <v/>
          </cell>
          <cell r="J691" t="str">
            <v>2997-SE00803M6</v>
          </cell>
          <cell r="K691" t="str">
            <v>XBF1</v>
          </cell>
          <cell r="L691" t="str">
            <v>Acheté</v>
          </cell>
          <cell r="M691">
            <v>44602.525000000001</v>
          </cell>
          <cell r="N691">
            <v>6</v>
          </cell>
          <cell r="O691">
            <v>6</v>
          </cell>
          <cell r="P691">
            <v>-43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 t="str">
            <v>F79751</v>
          </cell>
          <cell r="W691" t="str">
            <v>SOURIAU SA</v>
          </cell>
          <cell r="Z691" t="str">
            <v>MGF</v>
          </cell>
          <cell r="AA691" t="str">
            <v/>
          </cell>
          <cell r="AB691" t="str">
            <v>Non</v>
          </cell>
          <cell r="AC691" t="str">
            <v/>
          </cell>
        </row>
        <row r="692">
          <cell r="B692" t="str">
            <v>M10182338</v>
          </cell>
          <cell r="C692">
            <v>170</v>
          </cell>
          <cell r="D692">
            <v>1</v>
          </cell>
          <cell r="E692" t="str">
            <v>MGE</v>
          </cell>
          <cell r="F692" t="str">
            <v/>
          </cell>
          <cell r="G692" t="str">
            <v>70646-040</v>
          </cell>
          <cell r="H692" t="str">
            <v>XAE1</v>
          </cell>
          <cell r="I692" t="str">
            <v/>
          </cell>
          <cell r="J692" t="str">
            <v>8533-1011-900</v>
          </cell>
          <cell r="K692" t="str">
            <v>XBF1</v>
          </cell>
          <cell r="L692" t="str">
            <v>Acheté</v>
          </cell>
          <cell r="M692">
            <v>44602.525000000001</v>
          </cell>
          <cell r="N692">
            <v>12</v>
          </cell>
          <cell r="O692">
            <v>12</v>
          </cell>
          <cell r="P692">
            <v>-199</v>
          </cell>
          <cell r="Q692">
            <v>0</v>
          </cell>
          <cell r="R692">
            <v>0</v>
          </cell>
          <cell r="S692">
            <v>0</v>
          </cell>
          <cell r="T692">
            <v>152</v>
          </cell>
          <cell r="U692">
            <v>0</v>
          </cell>
          <cell r="V692" t="str">
            <v>F99874</v>
          </cell>
          <cell r="W692" t="str">
            <v>AIR COST CONTROL SAS</v>
          </cell>
          <cell r="Z692" t="str">
            <v>MGE</v>
          </cell>
          <cell r="AA692" t="str">
            <v/>
          </cell>
          <cell r="AB692" t="str">
            <v>Non</v>
          </cell>
          <cell r="AC692" t="str">
            <v/>
          </cell>
        </row>
        <row r="693">
          <cell r="B693" t="str">
            <v>M10182338</v>
          </cell>
          <cell r="C693">
            <v>10</v>
          </cell>
          <cell r="D693">
            <v>1</v>
          </cell>
          <cell r="E693" t="str">
            <v>MGI</v>
          </cell>
          <cell r="F693" t="str">
            <v/>
          </cell>
          <cell r="G693" t="str">
            <v>70646-040</v>
          </cell>
          <cell r="H693" t="str">
            <v>XAE1</v>
          </cell>
          <cell r="I693" t="str">
            <v/>
          </cell>
          <cell r="J693" t="str">
            <v>S4593</v>
          </cell>
          <cell r="K693" t="str">
            <v>XBE1</v>
          </cell>
          <cell r="L693" t="str">
            <v>Acheté</v>
          </cell>
          <cell r="M693">
            <v>44602.525000000001</v>
          </cell>
          <cell r="N693">
            <v>6</v>
          </cell>
          <cell r="O693">
            <v>6</v>
          </cell>
          <cell r="P693">
            <v>-214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 t="str">
            <v>F78859</v>
          </cell>
          <cell r="W693" t="str">
            <v>THALES AVIONICS ELECTRICAL MOTORS</v>
          </cell>
          <cell r="Z693" t="str">
            <v>MGI</v>
          </cell>
          <cell r="AA693" t="str">
            <v/>
          </cell>
          <cell r="AB693" t="str">
            <v>Non</v>
          </cell>
          <cell r="AC693" t="str">
            <v>LP - 22/12 - THALES - 32P en pré-récep' + 197pu MGI</v>
          </cell>
        </row>
        <row r="694">
          <cell r="B694" t="str">
            <v>M10182338</v>
          </cell>
          <cell r="C694">
            <v>120</v>
          </cell>
          <cell r="D694">
            <v>1</v>
          </cell>
          <cell r="E694" t="str">
            <v>MGF</v>
          </cell>
          <cell r="F694" t="str">
            <v/>
          </cell>
          <cell r="G694" t="str">
            <v>70646-040</v>
          </cell>
          <cell r="H694" t="str">
            <v>XAE1</v>
          </cell>
          <cell r="I694" t="str">
            <v/>
          </cell>
          <cell r="J694" t="str">
            <v>S4713A25-05-X</v>
          </cell>
          <cell r="K694" t="str">
            <v>XHB2</v>
          </cell>
          <cell r="L694" t="str">
            <v>Acheté</v>
          </cell>
          <cell r="M694">
            <v>44602.525000000001</v>
          </cell>
          <cell r="N694">
            <v>1.02</v>
          </cell>
          <cell r="O694">
            <v>1.02</v>
          </cell>
          <cell r="P694">
            <v>-45.848999999999997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 t="str">
            <v>F81531</v>
          </cell>
          <cell r="W694" t="str">
            <v>ALA FRANCE</v>
          </cell>
          <cell r="Z694" t="str">
            <v>MGF</v>
          </cell>
          <cell r="AA694" t="str">
            <v/>
          </cell>
          <cell r="AB694" t="str">
            <v>Non</v>
          </cell>
          <cell r="AC694" t="str">
            <v/>
          </cell>
        </row>
        <row r="695">
          <cell r="B695" t="str">
            <v>M10182338</v>
          </cell>
          <cell r="C695">
            <v>180</v>
          </cell>
          <cell r="D695">
            <v>1</v>
          </cell>
          <cell r="E695" t="str">
            <v>MGF</v>
          </cell>
          <cell r="F695" t="str">
            <v/>
          </cell>
          <cell r="G695" t="str">
            <v>70646-040</v>
          </cell>
          <cell r="H695" t="str">
            <v>XAE1</v>
          </cell>
          <cell r="I695" t="str">
            <v/>
          </cell>
          <cell r="J695" t="str">
            <v>S4713A25-05-X</v>
          </cell>
          <cell r="K695" t="str">
            <v>XHB2</v>
          </cell>
          <cell r="L695" t="str">
            <v>Acheté</v>
          </cell>
          <cell r="M695">
            <v>44602.525000000001</v>
          </cell>
          <cell r="N695">
            <v>1.1399999999999999</v>
          </cell>
          <cell r="O695">
            <v>1.1399999999999999</v>
          </cell>
          <cell r="P695">
            <v>-46.988999999999997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 t="str">
            <v>F81531</v>
          </cell>
          <cell r="W695" t="str">
            <v>ALA FRANCE</v>
          </cell>
          <cell r="Z695" t="str">
            <v>MGF</v>
          </cell>
          <cell r="AA695" t="str">
            <v/>
          </cell>
          <cell r="AB695" t="str">
            <v>Non</v>
          </cell>
          <cell r="AC695" t="str">
            <v/>
          </cell>
        </row>
        <row r="696">
          <cell r="B696" t="str">
            <v>M10182339</v>
          </cell>
          <cell r="C696">
            <v>60</v>
          </cell>
          <cell r="D696">
            <v>1</v>
          </cell>
          <cell r="E696" t="str">
            <v>MGF</v>
          </cell>
          <cell r="F696" t="str">
            <v/>
          </cell>
          <cell r="G696" t="str">
            <v>70646-040</v>
          </cell>
          <cell r="H696" t="str">
            <v>XAE1</v>
          </cell>
          <cell r="I696" t="str">
            <v/>
          </cell>
          <cell r="J696" t="str">
            <v>2997-SE00803M6</v>
          </cell>
          <cell r="K696" t="str">
            <v>XBF1</v>
          </cell>
          <cell r="L696" t="str">
            <v>Acheté</v>
          </cell>
          <cell r="M696">
            <v>44599.525000000001</v>
          </cell>
          <cell r="N696">
            <v>6</v>
          </cell>
          <cell r="O696">
            <v>6</v>
          </cell>
          <cell r="P696">
            <v>-19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 t="str">
            <v>F79751</v>
          </cell>
          <cell r="W696" t="str">
            <v>SOURIAU SA</v>
          </cell>
          <cell r="Z696" t="str">
            <v>MGF</v>
          </cell>
          <cell r="AA696" t="str">
            <v/>
          </cell>
          <cell r="AB696" t="str">
            <v>Non</v>
          </cell>
          <cell r="AC696" t="str">
            <v/>
          </cell>
        </row>
        <row r="697">
          <cell r="B697" t="str">
            <v>M10182339</v>
          </cell>
          <cell r="C697">
            <v>170</v>
          </cell>
          <cell r="D697">
            <v>1</v>
          </cell>
          <cell r="E697" t="str">
            <v>MGE</v>
          </cell>
          <cell r="F697" t="str">
            <v/>
          </cell>
          <cell r="G697" t="str">
            <v>70646-040</v>
          </cell>
          <cell r="H697" t="str">
            <v>XAE1</v>
          </cell>
          <cell r="I697" t="str">
            <v/>
          </cell>
          <cell r="J697" t="str">
            <v>8533-1011-900</v>
          </cell>
          <cell r="K697" t="str">
            <v>XBF1</v>
          </cell>
          <cell r="L697" t="str">
            <v>Acheté</v>
          </cell>
          <cell r="M697">
            <v>44599.525000000001</v>
          </cell>
          <cell r="N697">
            <v>12</v>
          </cell>
          <cell r="O697">
            <v>12</v>
          </cell>
          <cell r="P697">
            <v>-151</v>
          </cell>
          <cell r="Q697">
            <v>0</v>
          </cell>
          <cell r="R697">
            <v>0</v>
          </cell>
          <cell r="S697">
            <v>0</v>
          </cell>
          <cell r="T697">
            <v>152</v>
          </cell>
          <cell r="U697">
            <v>0</v>
          </cell>
          <cell r="V697" t="str">
            <v>F99874</v>
          </cell>
          <cell r="W697" t="str">
            <v>AIR COST CONTROL SAS</v>
          </cell>
          <cell r="Z697" t="str">
            <v>MGE</v>
          </cell>
          <cell r="AA697" t="str">
            <v/>
          </cell>
          <cell r="AB697" t="str">
            <v>Non</v>
          </cell>
          <cell r="AC697" t="str">
            <v/>
          </cell>
        </row>
        <row r="698">
          <cell r="B698" t="str">
            <v>M10182339</v>
          </cell>
          <cell r="C698">
            <v>10</v>
          </cell>
          <cell r="D698">
            <v>1</v>
          </cell>
          <cell r="E698" t="str">
            <v>MGI</v>
          </cell>
          <cell r="F698" t="str">
            <v/>
          </cell>
          <cell r="G698" t="str">
            <v>70646-040</v>
          </cell>
          <cell r="H698" t="str">
            <v>XAE1</v>
          </cell>
          <cell r="I698" t="str">
            <v/>
          </cell>
          <cell r="J698" t="str">
            <v>S4593</v>
          </cell>
          <cell r="K698" t="str">
            <v>XBE1</v>
          </cell>
          <cell r="L698" t="str">
            <v>Acheté</v>
          </cell>
          <cell r="M698">
            <v>44599.525000000001</v>
          </cell>
          <cell r="N698">
            <v>6</v>
          </cell>
          <cell r="O698">
            <v>6</v>
          </cell>
          <cell r="P698">
            <v>-190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 t="str">
            <v>F78859</v>
          </cell>
          <cell r="W698" t="str">
            <v>THALES AVIONICS ELECTRICAL MOTORS</v>
          </cell>
          <cell r="Z698" t="str">
            <v>MGI</v>
          </cell>
          <cell r="AA698" t="str">
            <v/>
          </cell>
          <cell r="AB698" t="str">
            <v>Non</v>
          </cell>
          <cell r="AC698" t="str">
            <v>LP - 22/12 - THALES - 32P en pré-récep' + 197pu MGI</v>
          </cell>
        </row>
        <row r="699">
          <cell r="B699" t="str">
            <v>M10182339</v>
          </cell>
          <cell r="C699">
            <v>120</v>
          </cell>
          <cell r="D699">
            <v>1</v>
          </cell>
          <cell r="E699" t="str">
            <v>MGF</v>
          </cell>
          <cell r="F699" t="str">
            <v/>
          </cell>
          <cell r="G699" t="str">
            <v>70646-040</v>
          </cell>
          <cell r="H699" t="str">
            <v>XAE1</v>
          </cell>
          <cell r="I699" t="str">
            <v/>
          </cell>
          <cell r="J699" t="str">
            <v>S4713A25-05-X</v>
          </cell>
          <cell r="K699" t="str">
            <v>XHB2</v>
          </cell>
          <cell r="L699" t="str">
            <v>Acheté</v>
          </cell>
          <cell r="M699">
            <v>44599.525000000001</v>
          </cell>
          <cell r="N699">
            <v>1.02</v>
          </cell>
          <cell r="O699">
            <v>1.02</v>
          </cell>
          <cell r="P699">
            <v>-36.009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 t="str">
            <v>F81531</v>
          </cell>
          <cell r="W699" t="str">
            <v>ALA FRANCE</v>
          </cell>
          <cell r="Z699" t="str">
            <v>MGF</v>
          </cell>
          <cell r="AA699" t="str">
            <v/>
          </cell>
          <cell r="AB699" t="str">
            <v>Non</v>
          </cell>
          <cell r="AC699" t="str">
            <v/>
          </cell>
        </row>
        <row r="700">
          <cell r="B700" t="str">
            <v>M10182339</v>
          </cell>
          <cell r="C700">
            <v>180</v>
          </cell>
          <cell r="D700">
            <v>1</v>
          </cell>
          <cell r="E700" t="str">
            <v>MGF</v>
          </cell>
          <cell r="F700" t="str">
            <v/>
          </cell>
          <cell r="G700" t="str">
            <v>70646-040</v>
          </cell>
          <cell r="H700" t="str">
            <v>XAE1</v>
          </cell>
          <cell r="I700" t="str">
            <v/>
          </cell>
          <cell r="J700" t="str">
            <v>S4713A25-05-X</v>
          </cell>
          <cell r="K700" t="str">
            <v>XHB2</v>
          </cell>
          <cell r="L700" t="str">
            <v>Acheté</v>
          </cell>
          <cell r="M700">
            <v>44599.525000000001</v>
          </cell>
          <cell r="N700">
            <v>1.1399999999999999</v>
          </cell>
          <cell r="O700">
            <v>1.1399999999999999</v>
          </cell>
          <cell r="P700">
            <v>-37.149000000000001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 t="str">
            <v>F81531</v>
          </cell>
          <cell r="W700" t="str">
            <v>ALA FRANCE</v>
          </cell>
          <cell r="Z700" t="str">
            <v>MGF</v>
          </cell>
          <cell r="AA700" t="str">
            <v/>
          </cell>
          <cell r="AB700" t="str">
            <v>Non</v>
          </cell>
          <cell r="AC700" t="str">
            <v/>
          </cell>
        </row>
        <row r="701">
          <cell r="B701" t="str">
            <v>M10182340</v>
          </cell>
          <cell r="C701">
            <v>60</v>
          </cell>
          <cell r="D701">
            <v>1</v>
          </cell>
          <cell r="E701" t="str">
            <v>MGF</v>
          </cell>
          <cell r="F701" t="str">
            <v/>
          </cell>
          <cell r="G701" t="str">
            <v>70646-040</v>
          </cell>
          <cell r="H701" t="str">
            <v>XAE1</v>
          </cell>
          <cell r="I701" t="str">
            <v/>
          </cell>
          <cell r="J701" t="str">
            <v>2997-SE00803M6</v>
          </cell>
          <cell r="K701" t="str">
            <v>XBF1</v>
          </cell>
          <cell r="L701" t="str">
            <v>Acheté</v>
          </cell>
          <cell r="M701">
            <v>44601.525000000001</v>
          </cell>
          <cell r="N701">
            <v>6</v>
          </cell>
          <cell r="O701">
            <v>6</v>
          </cell>
          <cell r="P701">
            <v>-37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 t="str">
            <v>F79751</v>
          </cell>
          <cell r="W701" t="str">
            <v>SOURIAU SA</v>
          </cell>
          <cell r="Z701" t="str">
            <v>MGF</v>
          </cell>
          <cell r="AA701" t="str">
            <v/>
          </cell>
          <cell r="AB701" t="str">
            <v>Non</v>
          </cell>
          <cell r="AC701" t="str">
            <v/>
          </cell>
        </row>
        <row r="702">
          <cell r="B702" t="str">
            <v>M10182340</v>
          </cell>
          <cell r="C702">
            <v>170</v>
          </cell>
          <cell r="D702">
            <v>1</v>
          </cell>
          <cell r="E702" t="str">
            <v>MGE</v>
          </cell>
          <cell r="F702" t="str">
            <v/>
          </cell>
          <cell r="G702" t="str">
            <v>70646-040</v>
          </cell>
          <cell r="H702" t="str">
            <v>XAE1</v>
          </cell>
          <cell r="I702" t="str">
            <v/>
          </cell>
          <cell r="J702" t="str">
            <v>8533-1011-900</v>
          </cell>
          <cell r="K702" t="str">
            <v>XBF1</v>
          </cell>
          <cell r="L702" t="str">
            <v>Acheté</v>
          </cell>
          <cell r="M702">
            <v>44601.525000000001</v>
          </cell>
          <cell r="N702">
            <v>12</v>
          </cell>
          <cell r="O702">
            <v>12</v>
          </cell>
          <cell r="P702">
            <v>-187</v>
          </cell>
          <cell r="Q702">
            <v>0</v>
          </cell>
          <cell r="R702">
            <v>0</v>
          </cell>
          <cell r="S702">
            <v>0</v>
          </cell>
          <cell r="T702">
            <v>152</v>
          </cell>
          <cell r="U702">
            <v>0</v>
          </cell>
          <cell r="V702" t="str">
            <v>F99874</v>
          </cell>
          <cell r="W702" t="str">
            <v>AIR COST CONTROL SAS</v>
          </cell>
          <cell r="Z702" t="str">
            <v>MGE</v>
          </cell>
          <cell r="AA702" t="str">
            <v/>
          </cell>
          <cell r="AB702" t="str">
            <v>Non</v>
          </cell>
          <cell r="AC702" t="str">
            <v/>
          </cell>
        </row>
        <row r="703">
          <cell r="B703" t="str">
            <v>M10182340</v>
          </cell>
          <cell r="C703">
            <v>10</v>
          </cell>
          <cell r="D703">
            <v>1</v>
          </cell>
          <cell r="E703" t="str">
            <v>MGI</v>
          </cell>
          <cell r="F703" t="str">
            <v/>
          </cell>
          <cell r="G703" t="str">
            <v>70646-040</v>
          </cell>
          <cell r="H703" t="str">
            <v>XAE1</v>
          </cell>
          <cell r="I703" t="str">
            <v/>
          </cell>
          <cell r="J703" t="str">
            <v>S4593</v>
          </cell>
          <cell r="K703" t="str">
            <v>XBE1</v>
          </cell>
          <cell r="L703" t="str">
            <v>Acheté</v>
          </cell>
          <cell r="M703">
            <v>44601.525000000001</v>
          </cell>
          <cell r="N703">
            <v>6</v>
          </cell>
          <cell r="O703">
            <v>6</v>
          </cell>
          <cell r="P703">
            <v>-208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 t="str">
            <v>F78859</v>
          </cell>
          <cell r="W703" t="str">
            <v>THALES AVIONICS ELECTRICAL MOTORS</v>
          </cell>
          <cell r="Z703" t="str">
            <v>MGI</v>
          </cell>
          <cell r="AA703" t="str">
            <v/>
          </cell>
          <cell r="AB703" t="str">
            <v>Non</v>
          </cell>
          <cell r="AC703" t="str">
            <v>LP - 22/12 - THALES - 32P en pré-récep' + 197pu MGI</v>
          </cell>
        </row>
        <row r="704">
          <cell r="B704" t="str">
            <v>M10182340</v>
          </cell>
          <cell r="C704">
            <v>120</v>
          </cell>
          <cell r="D704">
            <v>1</v>
          </cell>
          <cell r="E704" t="str">
            <v>MGF</v>
          </cell>
          <cell r="F704" t="str">
            <v/>
          </cell>
          <cell r="G704" t="str">
            <v>70646-040</v>
          </cell>
          <cell r="H704" t="str">
            <v>XAE1</v>
          </cell>
          <cell r="I704" t="str">
            <v/>
          </cell>
          <cell r="J704" t="str">
            <v>S4713A25-05-X</v>
          </cell>
          <cell r="K704" t="str">
            <v>XHB2</v>
          </cell>
          <cell r="L704" t="str">
            <v>Acheté</v>
          </cell>
          <cell r="M704">
            <v>44601.525000000001</v>
          </cell>
          <cell r="N704">
            <v>1.02</v>
          </cell>
          <cell r="O704">
            <v>1.02</v>
          </cell>
          <cell r="P704">
            <v>-43.088999999999999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 t="str">
            <v>F81531</v>
          </cell>
          <cell r="W704" t="str">
            <v>ALA FRANCE</v>
          </cell>
          <cell r="Z704" t="str">
            <v>MGF</v>
          </cell>
          <cell r="AA704" t="str">
            <v/>
          </cell>
          <cell r="AB704" t="str">
            <v>Non</v>
          </cell>
          <cell r="AC704" t="str">
            <v/>
          </cell>
        </row>
        <row r="705">
          <cell r="B705" t="str">
            <v>M10182340</v>
          </cell>
          <cell r="C705">
            <v>180</v>
          </cell>
          <cell r="D705">
            <v>1</v>
          </cell>
          <cell r="E705" t="str">
            <v>MGF</v>
          </cell>
          <cell r="F705" t="str">
            <v/>
          </cell>
          <cell r="G705" t="str">
            <v>70646-040</v>
          </cell>
          <cell r="H705" t="str">
            <v>XAE1</v>
          </cell>
          <cell r="I705" t="str">
            <v/>
          </cell>
          <cell r="J705" t="str">
            <v>S4713A25-05-X</v>
          </cell>
          <cell r="K705" t="str">
            <v>XHB2</v>
          </cell>
          <cell r="L705" t="str">
            <v>Acheté</v>
          </cell>
          <cell r="M705">
            <v>44601.525000000001</v>
          </cell>
          <cell r="N705">
            <v>1.1399999999999999</v>
          </cell>
          <cell r="O705">
            <v>1.1399999999999999</v>
          </cell>
          <cell r="P705">
            <v>-44.228999999999999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 t="str">
            <v>F81531</v>
          </cell>
          <cell r="W705" t="str">
            <v>ALA FRANCE</v>
          </cell>
          <cell r="Z705" t="str">
            <v>MGF</v>
          </cell>
          <cell r="AA705" t="str">
            <v/>
          </cell>
          <cell r="AB705" t="str">
            <v>Non</v>
          </cell>
          <cell r="AC705" t="str">
            <v/>
          </cell>
        </row>
        <row r="706">
          <cell r="B706" t="str">
            <v>M10182341</v>
          </cell>
          <cell r="C706">
            <v>60</v>
          </cell>
          <cell r="D706">
            <v>1</v>
          </cell>
          <cell r="E706" t="str">
            <v>MGF</v>
          </cell>
          <cell r="F706" t="str">
            <v/>
          </cell>
          <cell r="G706" t="str">
            <v>70646-040</v>
          </cell>
          <cell r="H706" t="str">
            <v>XAE1</v>
          </cell>
          <cell r="I706" t="str">
            <v/>
          </cell>
          <cell r="J706" t="str">
            <v>2997-SE00803M6</v>
          </cell>
          <cell r="K706" t="str">
            <v>XBF1</v>
          </cell>
          <cell r="L706" t="str">
            <v>Acheté</v>
          </cell>
          <cell r="M706">
            <v>44602.525000000001</v>
          </cell>
          <cell r="N706">
            <v>6</v>
          </cell>
          <cell r="O706">
            <v>6</v>
          </cell>
          <cell r="P706">
            <v>-49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 t="str">
            <v>F79751</v>
          </cell>
          <cell r="W706" t="str">
            <v>SOURIAU SA</v>
          </cell>
          <cell r="Z706" t="str">
            <v>MGF</v>
          </cell>
          <cell r="AA706" t="str">
            <v/>
          </cell>
          <cell r="AB706" t="str">
            <v>Non</v>
          </cell>
          <cell r="AC706" t="str">
            <v/>
          </cell>
        </row>
        <row r="707">
          <cell r="B707" t="str">
            <v>M10182341</v>
          </cell>
          <cell r="C707">
            <v>170</v>
          </cell>
          <cell r="D707">
            <v>1</v>
          </cell>
          <cell r="E707" t="str">
            <v>MGE</v>
          </cell>
          <cell r="F707" t="str">
            <v/>
          </cell>
          <cell r="G707" t="str">
            <v>70646-040</v>
          </cell>
          <cell r="H707" t="str">
            <v>XAE1</v>
          </cell>
          <cell r="I707" t="str">
            <v/>
          </cell>
          <cell r="J707" t="str">
            <v>8533-1011-900</v>
          </cell>
          <cell r="K707" t="str">
            <v>XBF1</v>
          </cell>
          <cell r="L707" t="str">
            <v>Acheté</v>
          </cell>
          <cell r="M707">
            <v>44602.525000000001</v>
          </cell>
          <cell r="N707">
            <v>12</v>
          </cell>
          <cell r="O707">
            <v>12</v>
          </cell>
          <cell r="P707">
            <v>-211</v>
          </cell>
          <cell r="Q707">
            <v>0</v>
          </cell>
          <cell r="R707">
            <v>0</v>
          </cell>
          <cell r="S707">
            <v>0</v>
          </cell>
          <cell r="T707">
            <v>152</v>
          </cell>
          <cell r="U707">
            <v>0</v>
          </cell>
          <cell r="V707" t="str">
            <v>F99874</v>
          </cell>
          <cell r="W707" t="str">
            <v>AIR COST CONTROL SAS</v>
          </cell>
          <cell r="Z707" t="str">
            <v>MGE</v>
          </cell>
          <cell r="AA707" t="str">
            <v/>
          </cell>
          <cell r="AB707" t="str">
            <v>Non</v>
          </cell>
          <cell r="AC707" t="str">
            <v/>
          </cell>
        </row>
        <row r="708">
          <cell r="B708" t="str">
            <v>M10182341</v>
          </cell>
          <cell r="C708">
            <v>10</v>
          </cell>
          <cell r="D708">
            <v>1</v>
          </cell>
          <cell r="E708" t="str">
            <v>MGI</v>
          </cell>
          <cell r="F708" t="str">
            <v/>
          </cell>
          <cell r="G708" t="str">
            <v>70646-040</v>
          </cell>
          <cell r="H708" t="str">
            <v>XAE1</v>
          </cell>
          <cell r="I708" t="str">
            <v/>
          </cell>
          <cell r="J708" t="str">
            <v>S4593</v>
          </cell>
          <cell r="K708" t="str">
            <v>XBE1</v>
          </cell>
          <cell r="L708" t="str">
            <v>Acheté</v>
          </cell>
          <cell r="M708">
            <v>44602.525000000001</v>
          </cell>
          <cell r="N708">
            <v>6</v>
          </cell>
          <cell r="O708">
            <v>6</v>
          </cell>
          <cell r="P708">
            <v>-220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 t="str">
            <v>F78859</v>
          </cell>
          <cell r="W708" t="str">
            <v>THALES AVIONICS ELECTRICAL MOTORS</v>
          </cell>
          <cell r="Z708" t="str">
            <v>MGI</v>
          </cell>
          <cell r="AA708" t="str">
            <v/>
          </cell>
          <cell r="AB708" t="str">
            <v>Non</v>
          </cell>
          <cell r="AC708" t="str">
            <v>LP - 22/12 - THALES - 32P en pré-récep' + 197pu MGI</v>
          </cell>
        </row>
        <row r="709">
          <cell r="B709" t="str">
            <v>M10182341</v>
          </cell>
          <cell r="C709">
            <v>30</v>
          </cell>
          <cell r="D709">
            <v>1</v>
          </cell>
          <cell r="E709" t="str">
            <v>MGH</v>
          </cell>
          <cell r="F709" t="str">
            <v/>
          </cell>
          <cell r="G709" t="str">
            <v>70646-040</v>
          </cell>
          <cell r="H709" t="str">
            <v>XAE1</v>
          </cell>
          <cell r="I709" t="str">
            <v/>
          </cell>
          <cell r="J709" t="str">
            <v>S4673-08BAA</v>
          </cell>
          <cell r="K709" t="str">
            <v>XBC1</v>
          </cell>
          <cell r="L709" t="str">
            <v>Acheté</v>
          </cell>
          <cell r="M709">
            <v>44602.525000000001</v>
          </cell>
          <cell r="N709">
            <v>6</v>
          </cell>
          <cell r="O709">
            <v>6</v>
          </cell>
          <cell r="P709">
            <v>-6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 t="str">
            <v>F51996</v>
          </cell>
          <cell r="W709" t="str">
            <v>BOUYAUSARE</v>
          </cell>
          <cell r="Z709" t="str">
            <v>MGH</v>
          </cell>
          <cell r="AA709" t="str">
            <v/>
          </cell>
          <cell r="AB709" t="str">
            <v>Non</v>
          </cell>
          <cell r="AC709" t="str">
            <v/>
          </cell>
        </row>
        <row r="710">
          <cell r="B710" t="str">
            <v>M10182341</v>
          </cell>
          <cell r="C710">
            <v>120</v>
          </cell>
          <cell r="D710">
            <v>1</v>
          </cell>
          <cell r="E710" t="str">
            <v>MGF</v>
          </cell>
          <cell r="F710" t="str">
            <v/>
          </cell>
          <cell r="G710" t="str">
            <v>70646-040</v>
          </cell>
          <cell r="H710" t="str">
            <v>XAE1</v>
          </cell>
          <cell r="I710" t="str">
            <v/>
          </cell>
          <cell r="J710" t="str">
            <v>S4713A25-05-X</v>
          </cell>
          <cell r="K710" t="str">
            <v>XHB2</v>
          </cell>
          <cell r="L710" t="str">
            <v>Acheté</v>
          </cell>
          <cell r="M710">
            <v>44602.525000000001</v>
          </cell>
          <cell r="N710">
            <v>1.02</v>
          </cell>
          <cell r="O710">
            <v>1.02</v>
          </cell>
          <cell r="P710">
            <v>-48.0090000000001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 t="str">
            <v>F81531</v>
          </cell>
          <cell r="W710" t="str">
            <v>ALA FRANCE</v>
          </cell>
          <cell r="Z710" t="str">
            <v>MGF</v>
          </cell>
          <cell r="AA710" t="str">
            <v/>
          </cell>
          <cell r="AB710" t="str">
            <v>Non</v>
          </cell>
          <cell r="AC710" t="str">
            <v/>
          </cell>
        </row>
        <row r="711">
          <cell r="B711" t="str">
            <v>M10182341</v>
          </cell>
          <cell r="C711">
            <v>180</v>
          </cell>
          <cell r="D711">
            <v>1</v>
          </cell>
          <cell r="E711" t="str">
            <v>MGF</v>
          </cell>
          <cell r="F711" t="str">
            <v/>
          </cell>
          <cell r="G711" t="str">
            <v>70646-040</v>
          </cell>
          <cell r="H711" t="str">
            <v>XAE1</v>
          </cell>
          <cell r="I711" t="str">
            <v/>
          </cell>
          <cell r="J711" t="str">
            <v>S4713A25-05-X</v>
          </cell>
          <cell r="K711" t="str">
            <v>XHB2</v>
          </cell>
          <cell r="L711" t="str">
            <v>Acheté</v>
          </cell>
          <cell r="M711">
            <v>44602.525000000001</v>
          </cell>
          <cell r="N711">
            <v>1.1399999999999999</v>
          </cell>
          <cell r="O711">
            <v>1.1399999999999999</v>
          </cell>
          <cell r="P711">
            <v>-49.1490000000001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 t="str">
            <v>F81531</v>
          </cell>
          <cell r="W711" t="str">
            <v>ALA FRANCE</v>
          </cell>
          <cell r="Z711" t="str">
            <v>MGF</v>
          </cell>
          <cell r="AA711" t="str">
            <v/>
          </cell>
          <cell r="AB711" t="str">
            <v>Non</v>
          </cell>
          <cell r="AC711" t="str">
            <v/>
          </cell>
        </row>
        <row r="712">
          <cell r="B712" t="str">
            <v>M10182424</v>
          </cell>
          <cell r="C712">
            <v>60</v>
          </cell>
          <cell r="D712">
            <v>1</v>
          </cell>
          <cell r="E712" t="str">
            <v>MGF</v>
          </cell>
          <cell r="F712" t="str">
            <v/>
          </cell>
          <cell r="G712" t="str">
            <v>70646-040</v>
          </cell>
          <cell r="H712" t="str">
            <v>XAE1</v>
          </cell>
          <cell r="I712" t="str">
            <v/>
          </cell>
          <cell r="J712" t="str">
            <v>2997-SE00803M6</v>
          </cell>
          <cell r="K712" t="str">
            <v>XBF1</v>
          </cell>
          <cell r="L712" t="str">
            <v>Acheté</v>
          </cell>
          <cell r="M712">
            <v>44599.525000000001</v>
          </cell>
          <cell r="N712">
            <v>6</v>
          </cell>
          <cell r="O712">
            <v>6</v>
          </cell>
          <cell r="P712">
            <v>-25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 t="str">
            <v>F79751</v>
          </cell>
          <cell r="W712" t="str">
            <v>SOURIAU SA</v>
          </cell>
          <cell r="Z712" t="str">
            <v>MGF</v>
          </cell>
          <cell r="AA712" t="str">
            <v/>
          </cell>
          <cell r="AB712" t="str">
            <v>Non</v>
          </cell>
          <cell r="AC712" t="str">
            <v/>
          </cell>
        </row>
        <row r="713">
          <cell r="B713" t="str">
            <v>M10182424</v>
          </cell>
          <cell r="C713">
            <v>170</v>
          </cell>
          <cell r="D713">
            <v>1</v>
          </cell>
          <cell r="E713" t="str">
            <v>MGE</v>
          </cell>
          <cell r="F713" t="str">
            <v/>
          </cell>
          <cell r="G713" t="str">
            <v>70646-040</v>
          </cell>
          <cell r="H713" t="str">
            <v>XAE1</v>
          </cell>
          <cell r="I713" t="str">
            <v/>
          </cell>
          <cell r="J713" t="str">
            <v>8533-1011-900</v>
          </cell>
          <cell r="K713" t="str">
            <v>XBF1</v>
          </cell>
          <cell r="L713" t="str">
            <v>Acheté</v>
          </cell>
          <cell r="M713">
            <v>44599.525000000001</v>
          </cell>
          <cell r="N713">
            <v>12</v>
          </cell>
          <cell r="O713">
            <v>12</v>
          </cell>
          <cell r="P713">
            <v>-163</v>
          </cell>
          <cell r="Q713">
            <v>0</v>
          </cell>
          <cell r="R713">
            <v>0</v>
          </cell>
          <cell r="S713">
            <v>0</v>
          </cell>
          <cell r="T713">
            <v>152</v>
          </cell>
          <cell r="U713">
            <v>0</v>
          </cell>
          <cell r="V713" t="str">
            <v>F99874</v>
          </cell>
          <cell r="W713" t="str">
            <v>AIR COST CONTROL SAS</v>
          </cell>
          <cell r="Z713" t="str">
            <v>MGE</v>
          </cell>
          <cell r="AA713" t="str">
            <v/>
          </cell>
          <cell r="AB713" t="str">
            <v>Non</v>
          </cell>
          <cell r="AC713" t="str">
            <v/>
          </cell>
        </row>
        <row r="714">
          <cell r="B714" t="str">
            <v>M10182424</v>
          </cell>
          <cell r="C714">
            <v>10</v>
          </cell>
          <cell r="D714">
            <v>1</v>
          </cell>
          <cell r="E714" t="str">
            <v>MGI</v>
          </cell>
          <cell r="F714" t="str">
            <v/>
          </cell>
          <cell r="G714" t="str">
            <v>70646-040</v>
          </cell>
          <cell r="H714" t="str">
            <v>XAE1</v>
          </cell>
          <cell r="I714" t="str">
            <v/>
          </cell>
          <cell r="J714" t="str">
            <v>S4593</v>
          </cell>
          <cell r="K714" t="str">
            <v>XBE1</v>
          </cell>
          <cell r="L714" t="str">
            <v>Acheté</v>
          </cell>
          <cell r="M714">
            <v>44599.525000000001</v>
          </cell>
          <cell r="N714">
            <v>6</v>
          </cell>
          <cell r="O714">
            <v>6</v>
          </cell>
          <cell r="P714">
            <v>-196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 t="str">
            <v>F78859</v>
          </cell>
          <cell r="W714" t="str">
            <v>THALES AVIONICS ELECTRICAL MOTORS</v>
          </cell>
          <cell r="Z714" t="str">
            <v>MGI</v>
          </cell>
          <cell r="AA714" t="str">
            <v/>
          </cell>
          <cell r="AB714" t="str">
            <v>Non</v>
          </cell>
          <cell r="AC714" t="str">
            <v>LP - 22/12 - THALES - 32P en pré-récep' + 197pu MGI</v>
          </cell>
        </row>
        <row r="715">
          <cell r="B715" t="str">
            <v>M10182424</v>
          </cell>
          <cell r="C715">
            <v>120</v>
          </cell>
          <cell r="D715">
            <v>1</v>
          </cell>
          <cell r="E715" t="str">
            <v>MGF</v>
          </cell>
          <cell r="F715" t="str">
            <v/>
          </cell>
          <cell r="G715" t="str">
            <v>70646-040</v>
          </cell>
          <cell r="H715" t="str">
            <v>XAE1</v>
          </cell>
          <cell r="I715" t="str">
            <v/>
          </cell>
          <cell r="J715" t="str">
            <v>S4713A25-05-X</v>
          </cell>
          <cell r="K715" t="str">
            <v>XHB2</v>
          </cell>
          <cell r="L715" t="str">
            <v>Acheté</v>
          </cell>
          <cell r="M715">
            <v>44599.525000000001</v>
          </cell>
          <cell r="N715">
            <v>1.02</v>
          </cell>
          <cell r="O715">
            <v>1.02</v>
          </cell>
          <cell r="P715">
            <v>-38.168999999999997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 t="str">
            <v>F81531</v>
          </cell>
          <cell r="W715" t="str">
            <v>ALA FRANCE</v>
          </cell>
          <cell r="Z715" t="str">
            <v>MGF</v>
          </cell>
          <cell r="AA715" t="str">
            <v/>
          </cell>
          <cell r="AB715" t="str">
            <v>Non</v>
          </cell>
          <cell r="AC715" t="str">
            <v/>
          </cell>
        </row>
        <row r="716">
          <cell r="B716" t="str">
            <v>M10182424</v>
          </cell>
          <cell r="C716">
            <v>180</v>
          </cell>
          <cell r="D716">
            <v>1</v>
          </cell>
          <cell r="E716" t="str">
            <v>MGF</v>
          </cell>
          <cell r="F716" t="str">
            <v/>
          </cell>
          <cell r="G716" t="str">
            <v>70646-040</v>
          </cell>
          <cell r="H716" t="str">
            <v>XAE1</v>
          </cell>
          <cell r="I716" t="str">
            <v/>
          </cell>
          <cell r="J716" t="str">
            <v>S4713A25-05-X</v>
          </cell>
          <cell r="K716" t="str">
            <v>XHB2</v>
          </cell>
          <cell r="L716" t="str">
            <v>Acheté</v>
          </cell>
          <cell r="M716">
            <v>44599.525000000001</v>
          </cell>
          <cell r="N716">
            <v>1.1399999999999999</v>
          </cell>
          <cell r="O716">
            <v>1.1399999999999999</v>
          </cell>
          <cell r="P716">
            <v>-39.308999999999997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 t="str">
            <v>F81531</v>
          </cell>
          <cell r="W716" t="str">
            <v>ALA FRANCE</v>
          </cell>
          <cell r="Z716" t="str">
            <v>MGF</v>
          </cell>
          <cell r="AA716" t="str">
            <v/>
          </cell>
          <cell r="AB716" t="str">
            <v>Non</v>
          </cell>
          <cell r="AC716" t="str">
            <v/>
          </cell>
        </row>
        <row r="717">
          <cell r="B717" t="str">
            <v>M10182440</v>
          </cell>
          <cell r="C717">
            <v>50</v>
          </cell>
          <cell r="D717">
            <v>1</v>
          </cell>
          <cell r="E717" t="str">
            <v>MGF</v>
          </cell>
          <cell r="F717" t="str">
            <v/>
          </cell>
          <cell r="G717" t="str">
            <v>71488-010</v>
          </cell>
          <cell r="H717" t="str">
            <v>XAE1</v>
          </cell>
          <cell r="I717" t="str">
            <v/>
          </cell>
          <cell r="J717" t="str">
            <v>2997-SE60803MN</v>
          </cell>
          <cell r="K717" t="str">
            <v>XHB2</v>
          </cell>
          <cell r="L717" t="str">
            <v>Acheté</v>
          </cell>
          <cell r="M717">
            <v>44564.611111111102</v>
          </cell>
          <cell r="N717">
            <v>6</v>
          </cell>
          <cell r="O717">
            <v>6</v>
          </cell>
          <cell r="P717">
            <v>-7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 t="str">
            <v>Multi-source</v>
          </cell>
          <cell r="W717" t="str">
            <v>VICATECH (ISP SYSTEM)</v>
          </cell>
          <cell r="Z717" t="str">
            <v>MGF</v>
          </cell>
          <cell r="AA717" t="str">
            <v>X</v>
          </cell>
          <cell r="AB717" t="str">
            <v>Non</v>
          </cell>
          <cell r="AC717" t="str">
            <v/>
          </cell>
        </row>
        <row r="718">
          <cell r="B718" t="str">
            <v>M10182441</v>
          </cell>
          <cell r="C718">
            <v>50</v>
          </cell>
          <cell r="D718">
            <v>1</v>
          </cell>
          <cell r="E718" t="str">
            <v>MGF</v>
          </cell>
          <cell r="F718" t="str">
            <v/>
          </cell>
          <cell r="G718" t="str">
            <v>71488-010</v>
          </cell>
          <cell r="H718" t="str">
            <v>XAE1</v>
          </cell>
          <cell r="I718" t="str">
            <v/>
          </cell>
          <cell r="J718" t="str">
            <v>2997-SE60803MN</v>
          </cell>
          <cell r="K718" t="str">
            <v>XHB2</v>
          </cell>
          <cell r="L718" t="str">
            <v>Acheté</v>
          </cell>
          <cell r="M718">
            <v>44564.611111111102</v>
          </cell>
          <cell r="N718">
            <v>6</v>
          </cell>
          <cell r="O718">
            <v>6</v>
          </cell>
          <cell r="P718">
            <v>-13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 t="str">
            <v>Multi-source</v>
          </cell>
          <cell r="W718" t="str">
            <v>VICATECH (ISP SYSTEM)</v>
          </cell>
          <cell r="Z718" t="str">
            <v>MGF</v>
          </cell>
          <cell r="AA718" t="str">
            <v>X</v>
          </cell>
          <cell r="AB718" t="str">
            <v>Non</v>
          </cell>
          <cell r="AC718" t="str">
            <v/>
          </cell>
        </row>
        <row r="719">
          <cell r="B719" t="str">
            <v>M10182442</v>
          </cell>
          <cell r="C719">
            <v>50</v>
          </cell>
          <cell r="D719">
            <v>1</v>
          </cell>
          <cell r="E719" t="str">
            <v>MGF</v>
          </cell>
          <cell r="F719" t="str">
            <v/>
          </cell>
          <cell r="G719" t="str">
            <v>71488-010</v>
          </cell>
          <cell r="H719" t="str">
            <v>XAE1</v>
          </cell>
          <cell r="I719" t="str">
            <v/>
          </cell>
          <cell r="J719" t="str">
            <v>2997-SE60803MN</v>
          </cell>
          <cell r="K719" t="str">
            <v>XHB2</v>
          </cell>
          <cell r="L719" t="str">
            <v>Acheté</v>
          </cell>
          <cell r="M719">
            <v>44564.611111111102</v>
          </cell>
          <cell r="N719">
            <v>6</v>
          </cell>
          <cell r="O719">
            <v>6</v>
          </cell>
          <cell r="P719">
            <v>-19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 t="str">
            <v>Multi-source</v>
          </cell>
          <cell r="W719" t="str">
            <v>EMILE MAURIN</v>
          </cell>
          <cell r="Z719" t="str">
            <v>MGF</v>
          </cell>
          <cell r="AA719" t="str">
            <v>X</v>
          </cell>
          <cell r="AB719" t="str">
            <v>Non</v>
          </cell>
          <cell r="AC719" t="str">
            <v/>
          </cell>
        </row>
        <row r="720">
          <cell r="B720" t="str">
            <v>M10182442</v>
          </cell>
          <cell r="C720">
            <v>30</v>
          </cell>
          <cell r="D720">
            <v>1</v>
          </cell>
          <cell r="E720" t="str">
            <v>MGF</v>
          </cell>
          <cell r="F720" t="str">
            <v/>
          </cell>
          <cell r="G720" t="str">
            <v>71488-010</v>
          </cell>
          <cell r="H720" t="str">
            <v>XAE1</v>
          </cell>
          <cell r="I720" t="str">
            <v/>
          </cell>
          <cell r="J720" t="str">
            <v>EN3660-005K08A</v>
          </cell>
          <cell r="K720" t="str">
            <v>XHB3</v>
          </cell>
          <cell r="L720" t="str">
            <v>Acheté</v>
          </cell>
          <cell r="M720">
            <v>44564.611111111102</v>
          </cell>
          <cell r="N720">
            <v>6</v>
          </cell>
          <cell r="O720">
            <v>5</v>
          </cell>
          <cell r="P720">
            <v>-5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 t="str">
            <v>F81531</v>
          </cell>
          <cell r="W720" t="str">
            <v>ALA FRANCE</v>
          </cell>
          <cell r="Z720" t="str">
            <v>MGF</v>
          </cell>
          <cell r="AA720" t="str">
            <v>X</v>
          </cell>
          <cell r="AB720" t="str">
            <v>Non</v>
          </cell>
          <cell r="AC720" t="str">
            <v>Stock dispo MDM</v>
          </cell>
        </row>
        <row r="721">
          <cell r="B721" t="str">
            <v>M10182446</v>
          </cell>
          <cell r="C721">
            <v>50</v>
          </cell>
          <cell r="D721">
            <v>1</v>
          </cell>
          <cell r="E721" t="str">
            <v>MGF</v>
          </cell>
          <cell r="F721" t="str">
            <v/>
          </cell>
          <cell r="G721" t="str">
            <v>71488-010</v>
          </cell>
          <cell r="H721" t="str">
            <v>XAE1</v>
          </cell>
          <cell r="I721" t="str">
            <v/>
          </cell>
          <cell r="J721" t="str">
            <v>2997-SE60803MN</v>
          </cell>
          <cell r="K721" t="str">
            <v>XHB2</v>
          </cell>
          <cell r="L721" t="str">
            <v>Acheté</v>
          </cell>
          <cell r="M721">
            <v>44559.611111111102</v>
          </cell>
          <cell r="N721">
            <v>6</v>
          </cell>
          <cell r="O721">
            <v>1</v>
          </cell>
          <cell r="P721">
            <v>-1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 t="str">
            <v>Multi-source</v>
          </cell>
          <cell r="W721" t="str">
            <v>COMPTOIR GENERAL DU RESSORT</v>
          </cell>
          <cell r="Z721" t="str">
            <v>MGF</v>
          </cell>
          <cell r="AA721" t="str">
            <v>X</v>
          </cell>
          <cell r="AB721" t="str">
            <v>Non</v>
          </cell>
          <cell r="AC721" t="str">
            <v/>
          </cell>
        </row>
        <row r="722">
          <cell r="B722" t="str">
            <v>M10182447</v>
          </cell>
          <cell r="C722">
            <v>50</v>
          </cell>
          <cell r="D722">
            <v>1</v>
          </cell>
          <cell r="E722" t="str">
            <v>MGF</v>
          </cell>
          <cell r="F722" t="str">
            <v/>
          </cell>
          <cell r="G722" t="str">
            <v>71488-010</v>
          </cell>
          <cell r="H722" t="str">
            <v>XAE1</v>
          </cell>
          <cell r="I722" t="str">
            <v/>
          </cell>
          <cell r="J722" t="str">
            <v>2997-SE60803MN</v>
          </cell>
          <cell r="K722" t="str">
            <v>XHB2</v>
          </cell>
          <cell r="L722" t="str">
            <v>Acheté</v>
          </cell>
          <cell r="M722">
            <v>44573.611111111102</v>
          </cell>
          <cell r="N722">
            <v>6</v>
          </cell>
          <cell r="O722">
            <v>6</v>
          </cell>
          <cell r="P722">
            <v>-49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 t="str">
            <v>Multi-source</v>
          </cell>
          <cell r="W722" t="str">
            <v>ALA FRANCE</v>
          </cell>
          <cell r="Z722" t="str">
            <v>MGF</v>
          </cell>
          <cell r="AA722" t="str">
            <v>X</v>
          </cell>
          <cell r="AB722" t="str">
            <v>Non</v>
          </cell>
          <cell r="AC722" t="str">
            <v/>
          </cell>
        </row>
        <row r="723">
          <cell r="B723" t="str">
            <v>M10182447</v>
          </cell>
          <cell r="C723">
            <v>30</v>
          </cell>
          <cell r="D723">
            <v>1</v>
          </cell>
          <cell r="E723" t="str">
            <v>MGF</v>
          </cell>
          <cell r="F723" t="str">
            <v/>
          </cell>
          <cell r="G723" t="str">
            <v>71488-010</v>
          </cell>
          <cell r="H723" t="str">
            <v>XAE1</v>
          </cell>
          <cell r="I723" t="str">
            <v/>
          </cell>
          <cell r="J723" t="str">
            <v>EN3660-005K08A</v>
          </cell>
          <cell r="K723" t="str">
            <v>XHB3</v>
          </cell>
          <cell r="L723" t="str">
            <v>Acheté</v>
          </cell>
          <cell r="M723">
            <v>44573.611111111102</v>
          </cell>
          <cell r="N723">
            <v>6</v>
          </cell>
          <cell r="O723">
            <v>6</v>
          </cell>
          <cell r="P723">
            <v>-35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 t="str">
            <v>F81531</v>
          </cell>
          <cell r="W723" t="str">
            <v>ALA FRANCE</v>
          </cell>
          <cell r="Z723" t="str">
            <v>MGF</v>
          </cell>
          <cell r="AA723" t="str">
            <v>X</v>
          </cell>
          <cell r="AB723" t="str">
            <v>Non</v>
          </cell>
          <cell r="AC723" t="str">
            <v>Stock dispo MDM</v>
          </cell>
        </row>
        <row r="724">
          <cell r="B724" t="str">
            <v>M10182448</v>
          </cell>
          <cell r="C724">
            <v>50</v>
          </cell>
          <cell r="D724">
            <v>1</v>
          </cell>
          <cell r="E724" t="str">
            <v>MGF</v>
          </cell>
          <cell r="F724" t="str">
            <v/>
          </cell>
          <cell r="G724" t="str">
            <v>71488-010</v>
          </cell>
          <cell r="H724" t="str">
            <v>XAE1</v>
          </cell>
          <cell r="I724" t="str">
            <v/>
          </cell>
          <cell r="J724" t="str">
            <v>2997-SE60803MN</v>
          </cell>
          <cell r="K724" t="str">
            <v>XHB2</v>
          </cell>
          <cell r="L724" t="str">
            <v>Acheté</v>
          </cell>
          <cell r="M724">
            <v>44580.611111111102</v>
          </cell>
          <cell r="N724">
            <v>6</v>
          </cell>
          <cell r="O724">
            <v>6</v>
          </cell>
          <cell r="P724">
            <v>-85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 t="str">
            <v>Multi-source</v>
          </cell>
          <cell r="W724" t="str">
            <v>ALA FRANCE</v>
          </cell>
          <cell r="Z724" t="str">
            <v>MGF</v>
          </cell>
          <cell r="AA724" t="str">
            <v/>
          </cell>
          <cell r="AB724" t="str">
            <v>Non</v>
          </cell>
          <cell r="AC724" t="str">
            <v/>
          </cell>
        </row>
        <row r="725">
          <cell r="B725" t="str">
            <v>M10182448</v>
          </cell>
          <cell r="C725">
            <v>30</v>
          </cell>
          <cell r="D725">
            <v>1</v>
          </cell>
          <cell r="E725" t="str">
            <v>MGF</v>
          </cell>
          <cell r="F725" t="str">
            <v/>
          </cell>
          <cell r="G725" t="str">
            <v>71488-010</v>
          </cell>
          <cell r="H725" t="str">
            <v>XAE1</v>
          </cell>
          <cell r="I725" t="str">
            <v/>
          </cell>
          <cell r="J725" t="str">
            <v>EN3660-005K08A</v>
          </cell>
          <cell r="K725" t="str">
            <v>XHB3</v>
          </cell>
          <cell r="L725" t="str">
            <v>Acheté</v>
          </cell>
          <cell r="M725">
            <v>44580.611111111102</v>
          </cell>
          <cell r="N725">
            <v>6</v>
          </cell>
          <cell r="O725">
            <v>6</v>
          </cell>
          <cell r="P725">
            <v>-71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 t="str">
            <v>F81531</v>
          </cell>
          <cell r="W725" t="str">
            <v>ALA FRANCE</v>
          </cell>
          <cell r="Z725" t="str">
            <v>MGF</v>
          </cell>
          <cell r="AA725" t="str">
            <v/>
          </cell>
          <cell r="AB725" t="str">
            <v>Non</v>
          </cell>
          <cell r="AC725" t="str">
            <v>Stock dispo MDM</v>
          </cell>
        </row>
        <row r="726">
          <cell r="B726" t="str">
            <v>M10182448</v>
          </cell>
          <cell r="C726">
            <v>100</v>
          </cell>
          <cell r="D726">
            <v>1</v>
          </cell>
          <cell r="E726" t="str">
            <v>MGF</v>
          </cell>
          <cell r="F726" t="str">
            <v/>
          </cell>
          <cell r="G726" t="str">
            <v>71488-010</v>
          </cell>
          <cell r="H726" t="str">
            <v>XAE1</v>
          </cell>
          <cell r="I726" t="str">
            <v/>
          </cell>
          <cell r="J726" t="str">
            <v>S4713A25-05-X</v>
          </cell>
          <cell r="K726" t="str">
            <v>XHB2</v>
          </cell>
          <cell r="L726" t="str">
            <v>Acheté</v>
          </cell>
          <cell r="M726">
            <v>44580.611111111102</v>
          </cell>
          <cell r="N726">
            <v>0.45</v>
          </cell>
          <cell r="O726">
            <v>0.45</v>
          </cell>
          <cell r="P726">
            <v>-1.2790000000000299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 t="str">
            <v>F81531</v>
          </cell>
          <cell r="W726" t="str">
            <v>ALA FRANCE</v>
          </cell>
          <cell r="Z726" t="str">
            <v>MGF</v>
          </cell>
          <cell r="AA726" t="str">
            <v/>
          </cell>
          <cell r="AB726" t="str">
            <v>Non</v>
          </cell>
          <cell r="AC726" t="str">
            <v/>
          </cell>
        </row>
        <row r="727">
          <cell r="B727" t="str">
            <v>M10182449</v>
          </cell>
          <cell r="C727">
            <v>50</v>
          </cell>
          <cell r="D727">
            <v>1</v>
          </cell>
          <cell r="E727" t="str">
            <v>MGF</v>
          </cell>
          <cell r="F727" t="str">
            <v/>
          </cell>
          <cell r="G727" t="str">
            <v>71488-010</v>
          </cell>
          <cell r="H727" t="str">
            <v>XAE1</v>
          </cell>
          <cell r="I727" t="str">
            <v/>
          </cell>
          <cell r="J727" t="str">
            <v>2997-SE60803MN</v>
          </cell>
          <cell r="K727" t="str">
            <v>XHB2</v>
          </cell>
          <cell r="L727" t="str">
            <v>Acheté</v>
          </cell>
          <cell r="M727">
            <v>44578.611111111102</v>
          </cell>
          <cell r="N727">
            <v>6</v>
          </cell>
          <cell r="O727">
            <v>6</v>
          </cell>
          <cell r="P727">
            <v>-79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 t="str">
            <v>Multi-source</v>
          </cell>
          <cell r="W727" t="str">
            <v>ENGRANAJES URETA S.A.</v>
          </cell>
          <cell r="Z727" t="str">
            <v>MGF</v>
          </cell>
          <cell r="AA727" t="str">
            <v/>
          </cell>
          <cell r="AB727" t="str">
            <v>Non</v>
          </cell>
          <cell r="AC727" t="str">
            <v/>
          </cell>
        </row>
        <row r="728">
          <cell r="B728" t="str">
            <v>M10182449</v>
          </cell>
          <cell r="C728">
            <v>30</v>
          </cell>
          <cell r="D728">
            <v>1</v>
          </cell>
          <cell r="E728" t="str">
            <v>MGF</v>
          </cell>
          <cell r="F728" t="str">
            <v/>
          </cell>
          <cell r="G728" t="str">
            <v>71488-010</v>
          </cell>
          <cell r="H728" t="str">
            <v>XAE1</v>
          </cell>
          <cell r="I728" t="str">
            <v/>
          </cell>
          <cell r="J728" t="str">
            <v>EN3660-005K08A</v>
          </cell>
          <cell r="K728" t="str">
            <v>XHB3</v>
          </cell>
          <cell r="L728" t="str">
            <v>Acheté</v>
          </cell>
          <cell r="M728">
            <v>44578.611111111102</v>
          </cell>
          <cell r="N728">
            <v>6</v>
          </cell>
          <cell r="O728">
            <v>6</v>
          </cell>
          <cell r="P728">
            <v>-65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 t="str">
            <v>F81531</v>
          </cell>
          <cell r="W728" t="str">
            <v>ALA FRANCE</v>
          </cell>
          <cell r="Z728" t="str">
            <v>MGF</v>
          </cell>
          <cell r="AA728" t="str">
            <v/>
          </cell>
          <cell r="AB728" t="str">
            <v>Non</v>
          </cell>
          <cell r="AC728" t="str">
            <v>Stock dispo MDM</v>
          </cell>
        </row>
        <row r="729">
          <cell r="B729" t="str">
            <v>M10182449</v>
          </cell>
          <cell r="C729">
            <v>100</v>
          </cell>
          <cell r="D729">
            <v>1</v>
          </cell>
          <cell r="E729" t="str">
            <v>MGF</v>
          </cell>
          <cell r="F729" t="str">
            <v/>
          </cell>
          <cell r="G729" t="str">
            <v>71488-010</v>
          </cell>
          <cell r="H729" t="str">
            <v>XAE1</v>
          </cell>
          <cell r="I729" t="str">
            <v/>
          </cell>
          <cell r="J729" t="str">
            <v>S4713A25-05-X</v>
          </cell>
          <cell r="K729" t="str">
            <v>XHB2</v>
          </cell>
          <cell r="L729" t="str">
            <v>Acheté</v>
          </cell>
          <cell r="M729">
            <v>44578.611111111102</v>
          </cell>
          <cell r="N729">
            <v>0.45</v>
          </cell>
          <cell r="O729">
            <v>0.45</v>
          </cell>
          <cell r="P729">
            <v>-0.82700000000002805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 t="str">
            <v>F81531</v>
          </cell>
          <cell r="W729" t="str">
            <v>ALA FRANCE</v>
          </cell>
          <cell r="Z729" t="str">
            <v>MGF</v>
          </cell>
          <cell r="AA729" t="str">
            <v/>
          </cell>
          <cell r="AB729" t="str">
            <v>Non</v>
          </cell>
          <cell r="AC729" t="str">
            <v/>
          </cell>
        </row>
        <row r="730">
          <cell r="B730" t="str">
            <v>M10182451</v>
          </cell>
          <cell r="C730">
            <v>50</v>
          </cell>
          <cell r="D730">
            <v>1</v>
          </cell>
          <cell r="E730" t="str">
            <v>MGF</v>
          </cell>
          <cell r="F730" t="str">
            <v/>
          </cell>
          <cell r="G730" t="str">
            <v>71488-010</v>
          </cell>
          <cell r="H730" t="str">
            <v>XAE1</v>
          </cell>
          <cell r="I730" t="str">
            <v/>
          </cell>
          <cell r="J730" t="str">
            <v>2997-SE60803MN</v>
          </cell>
          <cell r="K730" t="str">
            <v>XHB2</v>
          </cell>
          <cell r="L730" t="str">
            <v>Acheté</v>
          </cell>
          <cell r="M730">
            <v>44575.611111111102</v>
          </cell>
          <cell r="N730">
            <v>6</v>
          </cell>
          <cell r="O730">
            <v>6</v>
          </cell>
          <cell r="P730">
            <v>-55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 t="str">
            <v>Multi-source</v>
          </cell>
          <cell r="W730" t="str">
            <v>MCSA SIPEM</v>
          </cell>
          <cell r="Z730" t="str">
            <v>MGF</v>
          </cell>
          <cell r="AA730" t="str">
            <v/>
          </cell>
          <cell r="AB730" t="str">
            <v>Non</v>
          </cell>
          <cell r="AC730" t="str">
            <v/>
          </cell>
        </row>
        <row r="731">
          <cell r="B731" t="str">
            <v>M10182451</v>
          </cell>
          <cell r="C731">
            <v>30</v>
          </cell>
          <cell r="D731">
            <v>1</v>
          </cell>
          <cell r="E731" t="str">
            <v>MGF</v>
          </cell>
          <cell r="F731" t="str">
            <v/>
          </cell>
          <cell r="G731" t="str">
            <v>71488-010</v>
          </cell>
          <cell r="H731" t="str">
            <v>XAE1</v>
          </cell>
          <cell r="I731" t="str">
            <v/>
          </cell>
          <cell r="J731" t="str">
            <v>EN3660-005K08A</v>
          </cell>
          <cell r="K731" t="str">
            <v>XHB3</v>
          </cell>
          <cell r="L731" t="str">
            <v>Acheté</v>
          </cell>
          <cell r="M731">
            <v>44575.611111111102</v>
          </cell>
          <cell r="N731">
            <v>6</v>
          </cell>
          <cell r="O731">
            <v>6</v>
          </cell>
          <cell r="P731">
            <v>-41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 t="str">
            <v>F81531</v>
          </cell>
          <cell r="W731" t="str">
            <v>ALA FRANCE</v>
          </cell>
          <cell r="Z731" t="str">
            <v>MGF</v>
          </cell>
          <cell r="AA731" t="str">
            <v/>
          </cell>
          <cell r="AB731" t="str">
            <v>Non</v>
          </cell>
          <cell r="AC731" t="str">
            <v>Stock dispo MDM</v>
          </cell>
        </row>
        <row r="732">
          <cell r="B732" t="str">
            <v>M10182452</v>
          </cell>
          <cell r="C732">
            <v>50</v>
          </cell>
          <cell r="D732">
            <v>1</v>
          </cell>
          <cell r="E732" t="str">
            <v>MGF</v>
          </cell>
          <cell r="F732" t="str">
            <v/>
          </cell>
          <cell r="G732" t="str">
            <v>71488-010</v>
          </cell>
          <cell r="H732" t="str">
            <v>XAE1</v>
          </cell>
          <cell r="I732" t="str">
            <v/>
          </cell>
          <cell r="J732" t="str">
            <v>2997-SE60803MN</v>
          </cell>
          <cell r="K732" t="str">
            <v>XHB2</v>
          </cell>
          <cell r="L732" t="str">
            <v>Acheté</v>
          </cell>
          <cell r="M732">
            <v>44575.611111111102</v>
          </cell>
          <cell r="N732">
            <v>6</v>
          </cell>
          <cell r="O732">
            <v>6</v>
          </cell>
          <cell r="P732">
            <v>-61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 t="str">
            <v>Multi-source</v>
          </cell>
          <cell r="W732" t="str">
            <v>CIM</v>
          </cell>
          <cell r="Z732" t="str">
            <v>MGF</v>
          </cell>
          <cell r="AA732" t="str">
            <v/>
          </cell>
          <cell r="AB732" t="str">
            <v>Non</v>
          </cell>
          <cell r="AC732" t="str">
            <v/>
          </cell>
        </row>
        <row r="733">
          <cell r="B733" t="str">
            <v>M10182452</v>
          </cell>
          <cell r="C733">
            <v>30</v>
          </cell>
          <cell r="D733">
            <v>1</v>
          </cell>
          <cell r="E733" t="str">
            <v>MGF</v>
          </cell>
          <cell r="F733" t="str">
            <v/>
          </cell>
          <cell r="G733" t="str">
            <v>71488-010</v>
          </cell>
          <cell r="H733" t="str">
            <v>XAE1</v>
          </cell>
          <cell r="I733" t="str">
            <v/>
          </cell>
          <cell r="J733" t="str">
            <v>EN3660-005K08A</v>
          </cell>
          <cell r="K733" t="str">
            <v>XHB3</v>
          </cell>
          <cell r="L733" t="str">
            <v>Acheté</v>
          </cell>
          <cell r="M733">
            <v>44575.611111111102</v>
          </cell>
          <cell r="N733">
            <v>6</v>
          </cell>
          <cell r="O733">
            <v>6</v>
          </cell>
          <cell r="P733">
            <v>-47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 t="str">
            <v>F81531</v>
          </cell>
          <cell r="W733" t="str">
            <v>ALA FRANCE</v>
          </cell>
          <cell r="Z733" t="str">
            <v>MGF</v>
          </cell>
          <cell r="AA733" t="str">
            <v/>
          </cell>
          <cell r="AB733" t="str">
            <v>Non</v>
          </cell>
          <cell r="AC733" t="str">
            <v>Stock dispo MDM</v>
          </cell>
        </row>
        <row r="734">
          <cell r="B734" t="str">
            <v>M10182453</v>
          </cell>
          <cell r="C734">
            <v>50</v>
          </cell>
          <cell r="D734">
            <v>1</v>
          </cell>
          <cell r="E734" t="str">
            <v>MGF</v>
          </cell>
          <cell r="F734" t="str">
            <v/>
          </cell>
          <cell r="G734" t="str">
            <v>71488-010</v>
          </cell>
          <cell r="H734" t="str">
            <v>XAE1</v>
          </cell>
          <cell r="I734" t="str">
            <v/>
          </cell>
          <cell r="J734" t="str">
            <v>2997-SE60803MN</v>
          </cell>
          <cell r="K734" t="str">
            <v>XHB2</v>
          </cell>
          <cell r="L734" t="str">
            <v>Acheté</v>
          </cell>
          <cell r="M734">
            <v>44575.611111111102</v>
          </cell>
          <cell r="N734">
            <v>6</v>
          </cell>
          <cell r="O734">
            <v>6</v>
          </cell>
          <cell r="P734">
            <v>-67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 t="str">
            <v>Multi-source</v>
          </cell>
          <cell r="W734" t="str">
            <v>ENGRANAJES URETA S.A.</v>
          </cell>
          <cell r="Z734" t="str">
            <v>MGF</v>
          </cell>
          <cell r="AA734" t="str">
            <v/>
          </cell>
          <cell r="AB734" t="str">
            <v>Non</v>
          </cell>
          <cell r="AC734" t="str">
            <v/>
          </cell>
        </row>
        <row r="735">
          <cell r="B735" t="str">
            <v>M10182453</v>
          </cell>
          <cell r="C735">
            <v>30</v>
          </cell>
          <cell r="D735">
            <v>1</v>
          </cell>
          <cell r="E735" t="str">
            <v>MGF</v>
          </cell>
          <cell r="F735" t="str">
            <v/>
          </cell>
          <cell r="G735" t="str">
            <v>71488-010</v>
          </cell>
          <cell r="H735" t="str">
            <v>XAE1</v>
          </cell>
          <cell r="I735" t="str">
            <v/>
          </cell>
          <cell r="J735" t="str">
            <v>EN3660-005K08A</v>
          </cell>
          <cell r="K735" t="str">
            <v>XHB3</v>
          </cell>
          <cell r="L735" t="str">
            <v>Acheté</v>
          </cell>
          <cell r="M735">
            <v>44575.611111111102</v>
          </cell>
          <cell r="N735">
            <v>6</v>
          </cell>
          <cell r="O735">
            <v>6</v>
          </cell>
          <cell r="P735">
            <v>-53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 t="str">
            <v>F81531</v>
          </cell>
          <cell r="W735" t="str">
            <v>ALA FRANCE</v>
          </cell>
          <cell r="Z735" t="str">
            <v>MGF</v>
          </cell>
          <cell r="AA735" t="str">
            <v/>
          </cell>
          <cell r="AB735" t="str">
            <v>Non</v>
          </cell>
          <cell r="AC735" t="str">
            <v>Stock dispo MDM</v>
          </cell>
        </row>
        <row r="736">
          <cell r="B736" t="str">
            <v>M10182454</v>
          </cell>
          <cell r="C736">
            <v>50</v>
          </cell>
          <cell r="D736">
            <v>1</v>
          </cell>
          <cell r="E736" t="str">
            <v>MGF</v>
          </cell>
          <cell r="F736" t="str">
            <v/>
          </cell>
          <cell r="G736" t="str">
            <v>71488-010</v>
          </cell>
          <cell r="H736" t="str">
            <v>XAE1</v>
          </cell>
          <cell r="I736" t="str">
            <v/>
          </cell>
          <cell r="J736" t="str">
            <v>2997-SE60803MN</v>
          </cell>
          <cell r="K736" t="str">
            <v>XHB2</v>
          </cell>
          <cell r="L736" t="str">
            <v>Acheté</v>
          </cell>
          <cell r="M736">
            <v>44580.611111111102</v>
          </cell>
          <cell r="N736">
            <v>6</v>
          </cell>
          <cell r="O736">
            <v>6</v>
          </cell>
          <cell r="P736">
            <v>-91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 t="str">
            <v>Multi-source</v>
          </cell>
          <cell r="W736" t="str">
            <v>VICATECH (ISP SYSTEM)</v>
          </cell>
          <cell r="Z736" t="str">
            <v>MGF</v>
          </cell>
          <cell r="AA736" t="str">
            <v/>
          </cell>
          <cell r="AB736" t="str">
            <v>Non</v>
          </cell>
          <cell r="AC736" t="str">
            <v/>
          </cell>
        </row>
        <row r="737">
          <cell r="B737" t="str">
            <v>M10182454</v>
          </cell>
          <cell r="C737">
            <v>30</v>
          </cell>
          <cell r="D737">
            <v>1</v>
          </cell>
          <cell r="E737" t="str">
            <v>MGF</v>
          </cell>
          <cell r="F737" t="str">
            <v/>
          </cell>
          <cell r="G737" t="str">
            <v>71488-010</v>
          </cell>
          <cell r="H737" t="str">
            <v>XAE1</v>
          </cell>
          <cell r="I737" t="str">
            <v/>
          </cell>
          <cell r="J737" t="str">
            <v>EN3660-005K08A</v>
          </cell>
          <cell r="K737" t="str">
            <v>XHB3</v>
          </cell>
          <cell r="L737" t="str">
            <v>Acheté</v>
          </cell>
          <cell r="M737">
            <v>44580.611111111102</v>
          </cell>
          <cell r="N737">
            <v>6</v>
          </cell>
          <cell r="O737">
            <v>6</v>
          </cell>
          <cell r="P737">
            <v>-77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 t="str">
            <v>F81531</v>
          </cell>
          <cell r="W737" t="str">
            <v>ALA FRANCE</v>
          </cell>
          <cell r="Z737" t="str">
            <v>MGF</v>
          </cell>
          <cell r="AA737" t="str">
            <v/>
          </cell>
          <cell r="AB737" t="str">
            <v>Non</v>
          </cell>
          <cell r="AC737" t="str">
            <v>Stock dispo MDM</v>
          </cell>
        </row>
        <row r="738">
          <cell r="B738" t="str">
            <v>M10182454</v>
          </cell>
          <cell r="C738">
            <v>100</v>
          </cell>
          <cell r="D738">
            <v>1</v>
          </cell>
          <cell r="E738" t="str">
            <v>MGF</v>
          </cell>
          <cell r="F738" t="str">
            <v/>
          </cell>
          <cell r="G738" t="str">
            <v>71488-010</v>
          </cell>
          <cell r="H738" t="str">
            <v>XAE1</v>
          </cell>
          <cell r="I738" t="str">
            <v/>
          </cell>
          <cell r="J738" t="str">
            <v>S4713A25-05-X</v>
          </cell>
          <cell r="K738" t="str">
            <v>XHB2</v>
          </cell>
          <cell r="L738" t="str">
            <v>Acheté</v>
          </cell>
          <cell r="M738">
            <v>44580.611111111102</v>
          </cell>
          <cell r="N738">
            <v>0.45</v>
          </cell>
          <cell r="O738">
            <v>0.45</v>
          </cell>
          <cell r="P738">
            <v>-1.7290000000000301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 t="str">
            <v>F81531</v>
          </cell>
          <cell r="W738" t="str">
            <v>ALA FRANCE</v>
          </cell>
          <cell r="Z738" t="str">
            <v>MGF</v>
          </cell>
          <cell r="AA738" t="str">
            <v/>
          </cell>
          <cell r="AB738" t="str">
            <v>Non</v>
          </cell>
          <cell r="AC738" t="str">
            <v/>
          </cell>
        </row>
        <row r="739">
          <cell r="B739" t="str">
            <v>M10182455</v>
          </cell>
          <cell r="C739">
            <v>50</v>
          </cell>
          <cell r="D739">
            <v>1</v>
          </cell>
          <cell r="E739" t="str">
            <v>MGF</v>
          </cell>
          <cell r="F739" t="str">
            <v/>
          </cell>
          <cell r="G739" t="str">
            <v>71488-010</v>
          </cell>
          <cell r="H739" t="str">
            <v>XAE1</v>
          </cell>
          <cell r="I739" t="str">
            <v/>
          </cell>
          <cell r="J739" t="str">
            <v>2997-SE60803MN</v>
          </cell>
          <cell r="K739" t="str">
            <v>XHB2</v>
          </cell>
          <cell r="L739" t="str">
            <v>Acheté</v>
          </cell>
          <cell r="M739">
            <v>44580.611111111102</v>
          </cell>
          <cell r="N739">
            <v>6</v>
          </cell>
          <cell r="O739">
            <v>6</v>
          </cell>
          <cell r="P739">
            <v>-97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 t="str">
            <v>Multi-source</v>
          </cell>
          <cell r="W739" t="str">
            <v>EMILE MAURIN</v>
          </cell>
          <cell r="Z739" t="str">
            <v>MGF</v>
          </cell>
          <cell r="AA739" t="str">
            <v/>
          </cell>
          <cell r="AB739" t="str">
            <v>Non</v>
          </cell>
          <cell r="AC739" t="str">
            <v/>
          </cell>
        </row>
        <row r="740">
          <cell r="B740" t="str">
            <v>M10182455</v>
          </cell>
          <cell r="C740">
            <v>30</v>
          </cell>
          <cell r="D740">
            <v>1</v>
          </cell>
          <cell r="E740" t="str">
            <v>MGF</v>
          </cell>
          <cell r="F740" t="str">
            <v/>
          </cell>
          <cell r="G740" t="str">
            <v>71488-010</v>
          </cell>
          <cell r="H740" t="str">
            <v>XAE1</v>
          </cell>
          <cell r="I740" t="str">
            <v/>
          </cell>
          <cell r="J740" t="str">
            <v>EN3660-005K08A</v>
          </cell>
          <cell r="K740" t="str">
            <v>XHB3</v>
          </cell>
          <cell r="L740" t="str">
            <v>Acheté</v>
          </cell>
          <cell r="M740">
            <v>44580.611111111102</v>
          </cell>
          <cell r="N740">
            <v>6</v>
          </cell>
          <cell r="O740">
            <v>6</v>
          </cell>
          <cell r="P740">
            <v>-83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 t="str">
            <v>F81531</v>
          </cell>
          <cell r="W740" t="str">
            <v>ALA FRANCE</v>
          </cell>
          <cell r="Z740" t="str">
            <v>MGF</v>
          </cell>
          <cell r="AA740" t="str">
            <v/>
          </cell>
          <cell r="AB740" t="str">
            <v>Non</v>
          </cell>
          <cell r="AC740" t="str">
            <v>Stock dispo MDM</v>
          </cell>
        </row>
        <row r="741">
          <cell r="B741" t="str">
            <v>M10182455</v>
          </cell>
          <cell r="C741">
            <v>100</v>
          </cell>
          <cell r="D741">
            <v>1</v>
          </cell>
          <cell r="E741" t="str">
            <v>MGF</v>
          </cell>
          <cell r="F741" t="str">
            <v/>
          </cell>
          <cell r="G741" t="str">
            <v>71488-010</v>
          </cell>
          <cell r="H741" t="str">
            <v>XAE1</v>
          </cell>
          <cell r="I741" t="str">
            <v/>
          </cell>
          <cell r="J741" t="str">
            <v>S4713A25-05-X</v>
          </cell>
          <cell r="K741" t="str">
            <v>XHB2</v>
          </cell>
          <cell r="L741" t="str">
            <v>Acheté</v>
          </cell>
          <cell r="M741">
            <v>44580.611111111102</v>
          </cell>
          <cell r="N741">
            <v>0.45</v>
          </cell>
          <cell r="O741">
            <v>0.45</v>
          </cell>
          <cell r="P741">
            <v>-2.17900000000003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 t="str">
            <v>F81531</v>
          </cell>
          <cell r="W741" t="str">
            <v>ALA FRANCE</v>
          </cell>
          <cell r="Z741" t="str">
            <v>MGF</v>
          </cell>
          <cell r="AA741" t="str">
            <v/>
          </cell>
          <cell r="AB741" t="str">
            <v>Non</v>
          </cell>
          <cell r="AC741" t="str">
            <v/>
          </cell>
        </row>
        <row r="742">
          <cell r="B742" t="str">
            <v>M10182458</v>
          </cell>
          <cell r="C742">
            <v>50</v>
          </cell>
          <cell r="D742">
            <v>1</v>
          </cell>
          <cell r="E742" t="str">
            <v>MGF</v>
          </cell>
          <cell r="F742" t="str">
            <v/>
          </cell>
          <cell r="G742" t="str">
            <v>71488-010</v>
          </cell>
          <cell r="H742" t="str">
            <v>XAE1</v>
          </cell>
          <cell r="I742" t="str">
            <v/>
          </cell>
          <cell r="J742" t="str">
            <v>2997-SE60803MN</v>
          </cell>
          <cell r="K742" t="str">
            <v>XHB2</v>
          </cell>
          <cell r="L742" t="str">
            <v>Acheté</v>
          </cell>
          <cell r="M742">
            <v>44585.611111111102</v>
          </cell>
          <cell r="N742">
            <v>6</v>
          </cell>
          <cell r="O742">
            <v>6</v>
          </cell>
          <cell r="P742">
            <v>-109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 t="str">
            <v>Multi-source</v>
          </cell>
          <cell r="W742" t="str">
            <v>ALA FRANCE</v>
          </cell>
          <cell r="Z742" t="str">
            <v>MGF</v>
          </cell>
          <cell r="AA742" t="str">
            <v/>
          </cell>
          <cell r="AB742" t="str">
            <v>Non</v>
          </cell>
          <cell r="AC742" t="str">
            <v/>
          </cell>
        </row>
        <row r="743">
          <cell r="B743" t="str">
            <v>M10182458</v>
          </cell>
          <cell r="C743">
            <v>30</v>
          </cell>
          <cell r="D743">
            <v>1</v>
          </cell>
          <cell r="E743" t="str">
            <v>MGF</v>
          </cell>
          <cell r="F743" t="str">
            <v/>
          </cell>
          <cell r="G743" t="str">
            <v>71488-010</v>
          </cell>
          <cell r="H743" t="str">
            <v>XAE1</v>
          </cell>
          <cell r="I743" t="str">
            <v/>
          </cell>
          <cell r="J743" t="str">
            <v>EN3660-005K08A</v>
          </cell>
          <cell r="K743" t="str">
            <v>XHB3</v>
          </cell>
          <cell r="L743" t="str">
            <v>Acheté</v>
          </cell>
          <cell r="M743">
            <v>44585.611111111102</v>
          </cell>
          <cell r="N743">
            <v>6</v>
          </cell>
          <cell r="O743">
            <v>6</v>
          </cell>
          <cell r="P743">
            <v>-95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 t="str">
            <v>F81531</v>
          </cell>
          <cell r="W743" t="str">
            <v>ALA FRANCE</v>
          </cell>
          <cell r="Z743" t="str">
            <v>MGF</v>
          </cell>
          <cell r="AA743" t="str">
            <v/>
          </cell>
          <cell r="AB743" t="str">
            <v>Non</v>
          </cell>
          <cell r="AC743" t="str">
            <v>Stock dispo MDM</v>
          </cell>
        </row>
        <row r="744">
          <cell r="B744" t="str">
            <v>M10182458</v>
          </cell>
          <cell r="C744">
            <v>100</v>
          </cell>
          <cell r="D744">
            <v>1</v>
          </cell>
          <cell r="E744" t="str">
            <v>MGF</v>
          </cell>
          <cell r="F744" t="str">
            <v/>
          </cell>
          <cell r="G744" t="str">
            <v>71488-010</v>
          </cell>
          <cell r="H744" t="str">
            <v>XAE1</v>
          </cell>
          <cell r="I744" t="str">
            <v/>
          </cell>
          <cell r="J744" t="str">
            <v>S4713A25-05-X</v>
          </cell>
          <cell r="K744" t="str">
            <v>XHB2</v>
          </cell>
          <cell r="L744" t="str">
            <v>Acheté</v>
          </cell>
          <cell r="M744">
            <v>44585.611111111102</v>
          </cell>
          <cell r="N744">
            <v>0.45</v>
          </cell>
          <cell r="O744">
            <v>0.45</v>
          </cell>
          <cell r="P744">
            <v>-3.8190000000000301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 t="str">
            <v>F81531</v>
          </cell>
          <cell r="W744" t="str">
            <v>ALA FRANCE</v>
          </cell>
          <cell r="Z744" t="str">
            <v>MGF</v>
          </cell>
          <cell r="AA744" t="str">
            <v/>
          </cell>
          <cell r="AB744" t="str">
            <v>Non</v>
          </cell>
          <cell r="AC744" t="str">
            <v/>
          </cell>
        </row>
        <row r="745">
          <cell r="B745" t="str">
            <v>M10182460</v>
          </cell>
          <cell r="C745">
            <v>50</v>
          </cell>
          <cell r="D745">
            <v>1</v>
          </cell>
          <cell r="E745" t="str">
            <v>MGF</v>
          </cell>
          <cell r="F745" t="str">
            <v/>
          </cell>
          <cell r="G745" t="str">
            <v>71488-010</v>
          </cell>
          <cell r="H745" t="str">
            <v>XAE1</v>
          </cell>
          <cell r="I745" t="str">
            <v/>
          </cell>
          <cell r="J745" t="str">
            <v>2997-SE60803MN</v>
          </cell>
          <cell r="K745" t="str">
            <v>XHB2</v>
          </cell>
          <cell r="L745" t="str">
            <v>Acheté</v>
          </cell>
          <cell r="M745">
            <v>44593.611111111102</v>
          </cell>
          <cell r="N745">
            <v>6</v>
          </cell>
          <cell r="O745">
            <v>6</v>
          </cell>
          <cell r="P745">
            <v>-139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 t="str">
            <v>Multi-source</v>
          </cell>
          <cell r="W745" t="str">
            <v>ENGRANAJES URETA S.A.</v>
          </cell>
          <cell r="Z745" t="str">
            <v>MGF</v>
          </cell>
          <cell r="AA745" t="str">
            <v/>
          </cell>
          <cell r="AB745" t="str">
            <v>Non</v>
          </cell>
          <cell r="AC745" t="str">
            <v/>
          </cell>
        </row>
        <row r="746">
          <cell r="B746" t="str">
            <v>M10182460</v>
          </cell>
          <cell r="C746">
            <v>30</v>
          </cell>
          <cell r="D746">
            <v>1</v>
          </cell>
          <cell r="E746" t="str">
            <v>MGF</v>
          </cell>
          <cell r="F746" t="str">
            <v/>
          </cell>
          <cell r="G746" t="str">
            <v>71488-010</v>
          </cell>
          <cell r="H746" t="str">
            <v>XAE1</v>
          </cell>
          <cell r="I746" t="str">
            <v/>
          </cell>
          <cell r="J746" t="str">
            <v>EN3660-005K08A</v>
          </cell>
          <cell r="K746" t="str">
            <v>XHB3</v>
          </cell>
          <cell r="L746" t="str">
            <v>Acheté</v>
          </cell>
          <cell r="M746">
            <v>44593.611111111102</v>
          </cell>
          <cell r="N746">
            <v>6</v>
          </cell>
          <cell r="O746">
            <v>6</v>
          </cell>
          <cell r="P746">
            <v>-125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 t="str">
            <v>F81531</v>
          </cell>
          <cell r="W746" t="str">
            <v>ALA FRANCE</v>
          </cell>
          <cell r="Z746" t="str">
            <v>MGF</v>
          </cell>
          <cell r="AA746" t="str">
            <v/>
          </cell>
          <cell r="AB746" t="str">
            <v>Non</v>
          </cell>
          <cell r="AC746" t="str">
            <v>Stock dispo MDM</v>
          </cell>
        </row>
        <row r="747">
          <cell r="B747" t="str">
            <v>M10182460</v>
          </cell>
          <cell r="C747">
            <v>100</v>
          </cell>
          <cell r="D747">
            <v>1</v>
          </cell>
          <cell r="E747" t="str">
            <v>MGF</v>
          </cell>
          <cell r="F747" t="str">
            <v/>
          </cell>
          <cell r="G747" t="str">
            <v>71488-010</v>
          </cell>
          <cell r="H747" t="str">
            <v>XAE1</v>
          </cell>
          <cell r="I747" t="str">
            <v/>
          </cell>
          <cell r="J747" t="str">
            <v>S4713A25-05-X</v>
          </cell>
          <cell r="K747" t="str">
            <v>XHB2</v>
          </cell>
          <cell r="L747" t="str">
            <v>Acheté</v>
          </cell>
          <cell r="M747">
            <v>44593.611111111102</v>
          </cell>
          <cell r="N747">
            <v>0.45</v>
          </cell>
          <cell r="O747">
            <v>0.45</v>
          </cell>
          <cell r="P747">
            <v>-30.428999999999998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 t="str">
            <v>F81531</v>
          </cell>
          <cell r="W747" t="str">
            <v>ALA FRANCE</v>
          </cell>
          <cell r="Z747" t="str">
            <v>MGF</v>
          </cell>
          <cell r="AA747" t="str">
            <v/>
          </cell>
          <cell r="AB747" t="str">
            <v>Non</v>
          </cell>
          <cell r="AC747" t="str">
            <v/>
          </cell>
        </row>
        <row r="748">
          <cell r="B748" t="str">
            <v>M10182461</v>
          </cell>
          <cell r="C748">
            <v>50</v>
          </cell>
          <cell r="D748">
            <v>1</v>
          </cell>
          <cell r="E748" t="str">
            <v>MGF</v>
          </cell>
          <cell r="F748" t="str">
            <v/>
          </cell>
          <cell r="G748" t="str">
            <v>71488-010</v>
          </cell>
          <cell r="H748" t="str">
            <v>XAE1</v>
          </cell>
          <cell r="I748" t="str">
            <v/>
          </cell>
          <cell r="J748" t="str">
            <v>2997-SE60803MN</v>
          </cell>
          <cell r="K748" t="str">
            <v>XHB2</v>
          </cell>
          <cell r="L748" t="str">
            <v>Acheté</v>
          </cell>
          <cell r="M748">
            <v>44593.611111111102</v>
          </cell>
          <cell r="N748">
            <v>6</v>
          </cell>
          <cell r="O748">
            <v>6</v>
          </cell>
          <cell r="P748">
            <v>-145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 t="str">
            <v>Multi-source</v>
          </cell>
          <cell r="W748" t="str">
            <v>MCSA SIPEM</v>
          </cell>
          <cell r="Z748" t="str">
            <v>MGF</v>
          </cell>
          <cell r="AA748" t="str">
            <v/>
          </cell>
          <cell r="AB748" t="str">
            <v>Non</v>
          </cell>
          <cell r="AC748" t="str">
            <v/>
          </cell>
        </row>
        <row r="749">
          <cell r="B749" t="str">
            <v>M10182461</v>
          </cell>
          <cell r="C749">
            <v>30</v>
          </cell>
          <cell r="D749">
            <v>1</v>
          </cell>
          <cell r="E749" t="str">
            <v>MGF</v>
          </cell>
          <cell r="F749" t="str">
            <v/>
          </cell>
          <cell r="G749" t="str">
            <v>71488-010</v>
          </cell>
          <cell r="H749" t="str">
            <v>XAE1</v>
          </cell>
          <cell r="I749" t="str">
            <v/>
          </cell>
          <cell r="J749" t="str">
            <v>EN3660-005K08A</v>
          </cell>
          <cell r="K749" t="str">
            <v>XHB3</v>
          </cell>
          <cell r="L749" t="str">
            <v>Acheté</v>
          </cell>
          <cell r="M749">
            <v>44593.611111111102</v>
          </cell>
          <cell r="N749">
            <v>6</v>
          </cell>
          <cell r="O749">
            <v>6</v>
          </cell>
          <cell r="P749">
            <v>-131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 t="str">
            <v>F81531</v>
          </cell>
          <cell r="W749" t="str">
            <v>ALA FRANCE</v>
          </cell>
          <cell r="Z749" t="str">
            <v>MGF</v>
          </cell>
          <cell r="AA749" t="str">
            <v/>
          </cell>
          <cell r="AB749" t="str">
            <v>Non</v>
          </cell>
          <cell r="AC749" t="str">
            <v>Stock dispo MDM</v>
          </cell>
        </row>
        <row r="750">
          <cell r="B750" t="str">
            <v>M10182461</v>
          </cell>
          <cell r="C750">
            <v>100</v>
          </cell>
          <cell r="D750">
            <v>1</v>
          </cell>
          <cell r="E750" t="str">
            <v>MGF</v>
          </cell>
          <cell r="F750" t="str">
            <v/>
          </cell>
          <cell r="G750" t="str">
            <v>71488-010</v>
          </cell>
          <cell r="H750" t="str">
            <v>XAE1</v>
          </cell>
          <cell r="I750" t="str">
            <v/>
          </cell>
          <cell r="J750" t="str">
            <v>S4713A25-05-X</v>
          </cell>
          <cell r="K750" t="str">
            <v>XHB2</v>
          </cell>
          <cell r="L750" t="str">
            <v>Acheté</v>
          </cell>
          <cell r="M750">
            <v>44593.611111111102</v>
          </cell>
          <cell r="N750">
            <v>0.45</v>
          </cell>
          <cell r="O750">
            <v>0.45</v>
          </cell>
          <cell r="P750">
            <v>-30.879000000000001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 t="str">
            <v>F81531</v>
          </cell>
          <cell r="W750" t="str">
            <v>ALA FRANCE</v>
          </cell>
          <cell r="Z750" t="str">
            <v>MGF</v>
          </cell>
          <cell r="AA750" t="str">
            <v/>
          </cell>
          <cell r="AB750" t="str">
            <v>Non</v>
          </cell>
          <cell r="AC750" t="str">
            <v/>
          </cell>
        </row>
        <row r="751">
          <cell r="B751" t="str">
            <v>M10182462</v>
          </cell>
          <cell r="C751">
            <v>50</v>
          </cell>
          <cell r="D751">
            <v>1</v>
          </cell>
          <cell r="E751" t="str">
            <v>MGF</v>
          </cell>
          <cell r="F751" t="str">
            <v/>
          </cell>
          <cell r="G751" t="str">
            <v>71488-010</v>
          </cell>
          <cell r="H751" t="str">
            <v>XAE1</v>
          </cell>
          <cell r="I751" t="str">
            <v/>
          </cell>
          <cell r="J751" t="str">
            <v>2997-SE60803MN</v>
          </cell>
          <cell r="K751" t="str">
            <v>XHB2</v>
          </cell>
          <cell r="L751" t="str">
            <v>Acheté</v>
          </cell>
          <cell r="M751">
            <v>44593.611111111102</v>
          </cell>
          <cell r="N751">
            <v>6</v>
          </cell>
          <cell r="O751">
            <v>6</v>
          </cell>
          <cell r="P751">
            <v>-151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 t="str">
            <v>Multi-source</v>
          </cell>
          <cell r="W751" t="str">
            <v>ENGRANAJES URETA S.A.</v>
          </cell>
          <cell r="Z751" t="str">
            <v>MGF</v>
          </cell>
          <cell r="AA751" t="str">
            <v/>
          </cell>
          <cell r="AB751" t="str">
            <v>Non</v>
          </cell>
          <cell r="AC751" t="str">
            <v/>
          </cell>
        </row>
        <row r="752">
          <cell r="B752" t="str">
            <v>M10182462</v>
          </cell>
          <cell r="C752">
            <v>30</v>
          </cell>
          <cell r="D752">
            <v>1</v>
          </cell>
          <cell r="E752" t="str">
            <v>MGF</v>
          </cell>
          <cell r="F752" t="str">
            <v/>
          </cell>
          <cell r="G752" t="str">
            <v>71488-010</v>
          </cell>
          <cell r="H752" t="str">
            <v>XAE1</v>
          </cell>
          <cell r="I752" t="str">
            <v/>
          </cell>
          <cell r="J752" t="str">
            <v>EN3660-005K08A</v>
          </cell>
          <cell r="K752" t="str">
            <v>XHB3</v>
          </cell>
          <cell r="L752" t="str">
            <v>Acheté</v>
          </cell>
          <cell r="M752">
            <v>44593.611111111102</v>
          </cell>
          <cell r="N752">
            <v>6</v>
          </cell>
          <cell r="O752">
            <v>6</v>
          </cell>
          <cell r="P752">
            <v>-137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 t="str">
            <v>F81531</v>
          </cell>
          <cell r="W752" t="str">
            <v>ALA FRANCE</v>
          </cell>
          <cell r="Z752" t="str">
            <v>MGF</v>
          </cell>
          <cell r="AA752" t="str">
            <v/>
          </cell>
          <cell r="AB752" t="str">
            <v>Non</v>
          </cell>
          <cell r="AC752" t="str">
            <v>Stock dispo MDM</v>
          </cell>
        </row>
        <row r="753">
          <cell r="B753" t="str">
            <v>M10182462</v>
          </cell>
          <cell r="C753">
            <v>100</v>
          </cell>
          <cell r="D753">
            <v>1</v>
          </cell>
          <cell r="E753" t="str">
            <v>MGF</v>
          </cell>
          <cell r="F753" t="str">
            <v/>
          </cell>
          <cell r="G753" t="str">
            <v>71488-010</v>
          </cell>
          <cell r="H753" t="str">
            <v>XAE1</v>
          </cell>
          <cell r="I753" t="str">
            <v/>
          </cell>
          <cell r="J753" t="str">
            <v>S4713A25-05-X</v>
          </cell>
          <cell r="K753" t="str">
            <v>XHB2</v>
          </cell>
          <cell r="L753" t="str">
            <v>Acheté</v>
          </cell>
          <cell r="M753">
            <v>44593.611111111102</v>
          </cell>
          <cell r="N753">
            <v>0.45</v>
          </cell>
          <cell r="O753">
            <v>0.45</v>
          </cell>
          <cell r="P753">
            <v>-31.329000000000001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 t="str">
            <v>F81531</v>
          </cell>
          <cell r="W753" t="str">
            <v>ALA FRANCE</v>
          </cell>
          <cell r="Z753" t="str">
            <v>MGF</v>
          </cell>
          <cell r="AA753" t="str">
            <v/>
          </cell>
          <cell r="AB753" t="str">
            <v>Non</v>
          </cell>
          <cell r="AC753" t="str">
            <v/>
          </cell>
        </row>
        <row r="754">
          <cell r="B754" t="str">
            <v>M10182463</v>
          </cell>
          <cell r="C754">
            <v>50</v>
          </cell>
          <cell r="D754">
            <v>1</v>
          </cell>
          <cell r="E754" t="str">
            <v>MGF</v>
          </cell>
          <cell r="F754" t="str">
            <v/>
          </cell>
          <cell r="G754" t="str">
            <v>71488-010</v>
          </cell>
          <cell r="H754" t="str">
            <v>XAE1</v>
          </cell>
          <cell r="I754" t="str">
            <v/>
          </cell>
          <cell r="J754" t="str">
            <v>2997-SE60803MN</v>
          </cell>
          <cell r="K754" t="str">
            <v>XHB2</v>
          </cell>
          <cell r="L754" t="str">
            <v>Acheté</v>
          </cell>
          <cell r="M754">
            <v>44593.611111111102</v>
          </cell>
          <cell r="N754">
            <v>6</v>
          </cell>
          <cell r="O754">
            <v>6</v>
          </cell>
          <cell r="P754">
            <v>-157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 t="str">
            <v>Multi-source</v>
          </cell>
          <cell r="W754" t="str">
            <v>VICATECH (ISP SYSTEM)</v>
          </cell>
          <cell r="Z754" t="str">
            <v>MGF</v>
          </cell>
          <cell r="AA754" t="str">
            <v/>
          </cell>
          <cell r="AB754" t="str">
            <v>Non</v>
          </cell>
          <cell r="AC754" t="str">
            <v/>
          </cell>
        </row>
        <row r="755">
          <cell r="B755" t="str">
            <v>M10182463</v>
          </cell>
          <cell r="C755">
            <v>30</v>
          </cell>
          <cell r="D755">
            <v>1</v>
          </cell>
          <cell r="E755" t="str">
            <v>MGF</v>
          </cell>
          <cell r="F755" t="str">
            <v/>
          </cell>
          <cell r="G755" t="str">
            <v>71488-010</v>
          </cell>
          <cell r="H755" t="str">
            <v>XAE1</v>
          </cell>
          <cell r="I755" t="str">
            <v/>
          </cell>
          <cell r="J755" t="str">
            <v>EN3660-005K08A</v>
          </cell>
          <cell r="K755" t="str">
            <v>XHB3</v>
          </cell>
          <cell r="L755" t="str">
            <v>Acheté</v>
          </cell>
          <cell r="M755">
            <v>44593.611111111102</v>
          </cell>
          <cell r="N755">
            <v>6</v>
          </cell>
          <cell r="O755">
            <v>6</v>
          </cell>
          <cell r="P755">
            <v>-143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 t="str">
            <v>F81531</v>
          </cell>
          <cell r="W755" t="str">
            <v>ALA FRANCE</v>
          </cell>
          <cell r="Z755" t="str">
            <v>MGF</v>
          </cell>
          <cell r="AA755" t="str">
            <v/>
          </cell>
          <cell r="AB755" t="str">
            <v>Non</v>
          </cell>
          <cell r="AC755" t="str">
            <v>Stock dispo MDM</v>
          </cell>
        </row>
        <row r="756">
          <cell r="B756" t="str">
            <v>M10182463</v>
          </cell>
          <cell r="C756">
            <v>100</v>
          </cell>
          <cell r="D756">
            <v>1</v>
          </cell>
          <cell r="E756" t="str">
            <v>MGF</v>
          </cell>
          <cell r="F756" t="str">
            <v/>
          </cell>
          <cell r="G756" t="str">
            <v>71488-010</v>
          </cell>
          <cell r="H756" t="str">
            <v>XAE1</v>
          </cell>
          <cell r="I756" t="str">
            <v/>
          </cell>
          <cell r="J756" t="str">
            <v>S4713A25-05-X</v>
          </cell>
          <cell r="K756" t="str">
            <v>XHB2</v>
          </cell>
          <cell r="L756" t="str">
            <v>Acheté</v>
          </cell>
          <cell r="M756">
            <v>44593.611111111102</v>
          </cell>
          <cell r="N756">
            <v>0.45</v>
          </cell>
          <cell r="O756">
            <v>0.45</v>
          </cell>
          <cell r="P756">
            <v>-31.779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 t="str">
            <v>F81531</v>
          </cell>
          <cell r="W756" t="str">
            <v>ALA FRANCE</v>
          </cell>
          <cell r="Z756" t="str">
            <v>MGF</v>
          </cell>
          <cell r="AA756" t="str">
            <v/>
          </cell>
          <cell r="AB756" t="str">
            <v>Non</v>
          </cell>
          <cell r="AC756" t="str">
            <v/>
          </cell>
        </row>
        <row r="757">
          <cell r="B757" t="str">
            <v>M10182464</v>
          </cell>
          <cell r="C757">
            <v>50</v>
          </cell>
          <cell r="D757">
            <v>1</v>
          </cell>
          <cell r="E757" t="str">
            <v>MGF</v>
          </cell>
          <cell r="F757" t="str">
            <v/>
          </cell>
          <cell r="G757" t="str">
            <v>71488-010</v>
          </cell>
          <cell r="H757" t="str">
            <v>XAE1</v>
          </cell>
          <cell r="I757" t="str">
            <v/>
          </cell>
          <cell r="J757" t="str">
            <v>2997-SE60803MN</v>
          </cell>
          <cell r="K757" t="str">
            <v>XHB2</v>
          </cell>
          <cell r="L757" t="str">
            <v>Acheté</v>
          </cell>
          <cell r="M757">
            <v>44599.611111111102</v>
          </cell>
          <cell r="N757">
            <v>6</v>
          </cell>
          <cell r="O757">
            <v>6</v>
          </cell>
          <cell r="P757">
            <v>-169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 t="str">
            <v>Multi-source</v>
          </cell>
          <cell r="W757" t="str">
            <v>EMILE MAURIN</v>
          </cell>
          <cell r="Z757" t="str">
            <v>MGF</v>
          </cell>
          <cell r="AA757" t="str">
            <v/>
          </cell>
          <cell r="AB757" t="str">
            <v>Non</v>
          </cell>
          <cell r="AC757" t="str">
            <v/>
          </cell>
        </row>
        <row r="758">
          <cell r="B758" t="str">
            <v>M10182464</v>
          </cell>
          <cell r="C758">
            <v>30</v>
          </cell>
          <cell r="D758">
            <v>1</v>
          </cell>
          <cell r="E758" t="str">
            <v>MGF</v>
          </cell>
          <cell r="F758" t="str">
            <v/>
          </cell>
          <cell r="G758" t="str">
            <v>71488-010</v>
          </cell>
          <cell r="H758" t="str">
            <v>XAE1</v>
          </cell>
          <cell r="I758" t="str">
            <v/>
          </cell>
          <cell r="J758" t="str">
            <v>EN3660-005K08A</v>
          </cell>
          <cell r="K758" t="str">
            <v>XHB3</v>
          </cell>
          <cell r="L758" t="str">
            <v>Acheté</v>
          </cell>
          <cell r="M758">
            <v>44599.611111111102</v>
          </cell>
          <cell r="N758">
            <v>6</v>
          </cell>
          <cell r="O758">
            <v>6</v>
          </cell>
          <cell r="P758">
            <v>-155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 t="str">
            <v>F81531</v>
          </cell>
          <cell r="W758" t="str">
            <v>ALA FRANCE</v>
          </cell>
          <cell r="Z758" t="str">
            <v>MGF</v>
          </cell>
          <cell r="AA758" t="str">
            <v/>
          </cell>
          <cell r="AB758" t="str">
            <v>Non</v>
          </cell>
          <cell r="AC758" t="str">
            <v>Stock dispo MDM</v>
          </cell>
        </row>
        <row r="759">
          <cell r="B759" t="str">
            <v>M10182464</v>
          </cell>
          <cell r="C759">
            <v>10</v>
          </cell>
          <cell r="D759">
            <v>1</v>
          </cell>
          <cell r="E759" t="str">
            <v>MGE</v>
          </cell>
          <cell r="F759" t="str">
            <v/>
          </cell>
          <cell r="G759" t="str">
            <v>71488-010</v>
          </cell>
          <cell r="H759" t="str">
            <v>XAE1</v>
          </cell>
          <cell r="I759" t="str">
            <v/>
          </cell>
          <cell r="J759" t="str">
            <v>S4605</v>
          </cell>
          <cell r="K759" t="str">
            <v>XBE1</v>
          </cell>
          <cell r="L759" t="str">
            <v>Acheté</v>
          </cell>
          <cell r="M759">
            <v>44599.611111111102</v>
          </cell>
          <cell r="N759">
            <v>6</v>
          </cell>
          <cell r="O759">
            <v>3</v>
          </cell>
          <cell r="P759">
            <v>-3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32</v>
          </cell>
          <cell r="V759" t="str">
            <v>F78859</v>
          </cell>
          <cell r="W759" t="str">
            <v>THALES AVIONICS ELECTRICAL MOTORS</v>
          </cell>
          <cell r="Z759" t="str">
            <v>MGE</v>
          </cell>
          <cell r="AA759" t="str">
            <v/>
          </cell>
          <cell r="AB759" t="str">
            <v>Non</v>
          </cell>
          <cell r="AC759" t="str">
            <v>LP - 22/12 - THALES - 64P en prérécep' + 293p MGE</v>
          </cell>
        </row>
        <row r="760">
          <cell r="B760" t="str">
            <v>M10182464</v>
          </cell>
          <cell r="C760">
            <v>100</v>
          </cell>
          <cell r="D760">
            <v>1</v>
          </cell>
          <cell r="E760" t="str">
            <v>MGF</v>
          </cell>
          <cell r="F760" t="str">
            <v/>
          </cell>
          <cell r="G760" t="str">
            <v>71488-010</v>
          </cell>
          <cell r="H760" t="str">
            <v>XAE1</v>
          </cell>
          <cell r="I760" t="str">
            <v/>
          </cell>
          <cell r="J760" t="str">
            <v>S4713A25-05-X</v>
          </cell>
          <cell r="K760" t="str">
            <v>XHB2</v>
          </cell>
          <cell r="L760" t="str">
            <v>Acheté</v>
          </cell>
          <cell r="M760">
            <v>44599.611111111102</v>
          </cell>
          <cell r="N760">
            <v>0.45</v>
          </cell>
          <cell r="O760">
            <v>0.45</v>
          </cell>
          <cell r="P760">
            <v>-39.908999999999999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 t="str">
            <v>F81531</v>
          </cell>
          <cell r="W760" t="str">
            <v>ALA FRANCE</v>
          </cell>
          <cell r="Z760" t="str">
            <v>MGF</v>
          </cell>
          <cell r="AA760" t="str">
            <v/>
          </cell>
          <cell r="AB760" t="str">
            <v>Non</v>
          </cell>
          <cell r="AC760" t="str">
            <v/>
          </cell>
        </row>
        <row r="761">
          <cell r="B761" t="str">
            <v>M10182466</v>
          </cell>
          <cell r="C761">
            <v>50</v>
          </cell>
          <cell r="D761">
            <v>1</v>
          </cell>
          <cell r="E761" t="str">
            <v>MGF</v>
          </cell>
          <cell r="F761" t="str">
            <v/>
          </cell>
          <cell r="G761" t="str">
            <v>71488-010</v>
          </cell>
          <cell r="H761" t="str">
            <v>XAE1</v>
          </cell>
          <cell r="I761" t="str">
            <v/>
          </cell>
          <cell r="J761" t="str">
            <v>2997-SE60803MN</v>
          </cell>
          <cell r="K761" t="str">
            <v>XHB2</v>
          </cell>
          <cell r="L761" t="str">
            <v>Acheté</v>
          </cell>
          <cell r="M761">
            <v>44601.611111111102</v>
          </cell>
          <cell r="N761">
            <v>6</v>
          </cell>
          <cell r="O761">
            <v>6</v>
          </cell>
          <cell r="P761">
            <v>-175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 t="str">
            <v>Multi-source</v>
          </cell>
          <cell r="W761" t="str">
            <v>ALA FRANCE</v>
          </cell>
          <cell r="Z761" t="str">
            <v>MGF</v>
          </cell>
          <cell r="AA761" t="str">
            <v/>
          </cell>
          <cell r="AB761" t="str">
            <v>Non</v>
          </cell>
          <cell r="AC761" t="str">
            <v/>
          </cell>
        </row>
        <row r="762">
          <cell r="B762" t="str">
            <v>M10182466</v>
          </cell>
          <cell r="C762">
            <v>30</v>
          </cell>
          <cell r="D762">
            <v>1</v>
          </cell>
          <cell r="E762" t="str">
            <v>MGF</v>
          </cell>
          <cell r="F762" t="str">
            <v/>
          </cell>
          <cell r="G762" t="str">
            <v>71488-010</v>
          </cell>
          <cell r="H762" t="str">
            <v>XAE1</v>
          </cell>
          <cell r="I762" t="str">
            <v/>
          </cell>
          <cell r="J762" t="str">
            <v>EN3660-005K08A</v>
          </cell>
          <cell r="K762" t="str">
            <v>XHB3</v>
          </cell>
          <cell r="L762" t="str">
            <v>Acheté</v>
          </cell>
          <cell r="M762">
            <v>44601.611111111102</v>
          </cell>
          <cell r="N762">
            <v>6</v>
          </cell>
          <cell r="O762">
            <v>6</v>
          </cell>
          <cell r="P762">
            <v>-161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 t="str">
            <v>F81531</v>
          </cell>
          <cell r="W762" t="str">
            <v>ALA FRANCE</v>
          </cell>
          <cell r="Z762" t="str">
            <v>MGF</v>
          </cell>
          <cell r="AA762" t="str">
            <v/>
          </cell>
          <cell r="AB762" t="str">
            <v>Non</v>
          </cell>
          <cell r="AC762" t="str">
            <v>Stock dispo MDM</v>
          </cell>
        </row>
        <row r="763">
          <cell r="B763" t="str">
            <v>M10182466</v>
          </cell>
          <cell r="C763">
            <v>10</v>
          </cell>
          <cell r="D763">
            <v>1</v>
          </cell>
          <cell r="E763" t="str">
            <v>MGE</v>
          </cell>
          <cell r="F763" t="str">
            <v/>
          </cell>
          <cell r="G763" t="str">
            <v>71488-010</v>
          </cell>
          <cell r="H763" t="str">
            <v>XAE1</v>
          </cell>
          <cell r="I763" t="str">
            <v/>
          </cell>
          <cell r="J763" t="str">
            <v>S4605</v>
          </cell>
          <cell r="K763" t="str">
            <v>XBE1</v>
          </cell>
          <cell r="L763" t="str">
            <v>Acheté</v>
          </cell>
          <cell r="M763">
            <v>44601.611111111102</v>
          </cell>
          <cell r="N763">
            <v>6</v>
          </cell>
          <cell r="O763">
            <v>6</v>
          </cell>
          <cell r="P763">
            <v>-9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32</v>
          </cell>
          <cell r="V763" t="str">
            <v>F78859</v>
          </cell>
          <cell r="W763" t="str">
            <v>THALES AVIONICS ELECTRICAL MOTORS</v>
          </cell>
          <cell r="Z763" t="str">
            <v>MGE</v>
          </cell>
          <cell r="AA763" t="str">
            <v/>
          </cell>
          <cell r="AB763" t="str">
            <v>Non</v>
          </cell>
          <cell r="AC763" t="str">
            <v>LP - 22/12 - THALES - 64P en prérécep' + 293p MGE</v>
          </cell>
        </row>
        <row r="764">
          <cell r="B764" t="str">
            <v>M10182466</v>
          </cell>
          <cell r="C764">
            <v>100</v>
          </cell>
          <cell r="D764">
            <v>1</v>
          </cell>
          <cell r="E764" t="str">
            <v>MGF</v>
          </cell>
          <cell r="F764" t="str">
            <v/>
          </cell>
          <cell r="G764" t="str">
            <v>71488-010</v>
          </cell>
          <cell r="H764" t="str">
            <v>XAE1</v>
          </cell>
          <cell r="I764" t="str">
            <v/>
          </cell>
          <cell r="J764" t="str">
            <v>S4713A25-05-X</v>
          </cell>
          <cell r="K764" t="str">
            <v>XHB2</v>
          </cell>
          <cell r="L764" t="str">
            <v>Acheté</v>
          </cell>
          <cell r="M764">
            <v>44601.611111111102</v>
          </cell>
          <cell r="N764">
            <v>0.45</v>
          </cell>
          <cell r="O764">
            <v>0.45</v>
          </cell>
          <cell r="P764">
            <v>-44.829000000000001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 t="str">
            <v>F81531</v>
          </cell>
          <cell r="W764" t="str">
            <v>ALA FRANCE</v>
          </cell>
          <cell r="Z764" t="str">
            <v>MGF</v>
          </cell>
          <cell r="AA764" t="str">
            <v/>
          </cell>
          <cell r="AB764" t="str">
            <v>Non</v>
          </cell>
          <cell r="AC764" t="str">
            <v/>
          </cell>
        </row>
        <row r="765">
          <cell r="B765" t="str">
            <v>M10182467</v>
          </cell>
          <cell r="C765">
            <v>50</v>
          </cell>
          <cell r="D765">
            <v>1</v>
          </cell>
          <cell r="E765" t="str">
            <v>MGF</v>
          </cell>
          <cell r="F765" t="str">
            <v/>
          </cell>
          <cell r="G765" t="str">
            <v>71488-010</v>
          </cell>
          <cell r="H765" t="str">
            <v>XAE1</v>
          </cell>
          <cell r="I765" t="str">
            <v/>
          </cell>
          <cell r="J765" t="str">
            <v>2997-SE60803MN</v>
          </cell>
          <cell r="K765" t="str">
            <v>XHB2</v>
          </cell>
          <cell r="L765" t="str">
            <v>Acheté</v>
          </cell>
          <cell r="M765">
            <v>44602.611111111102</v>
          </cell>
          <cell r="N765">
            <v>6</v>
          </cell>
          <cell r="O765">
            <v>6</v>
          </cell>
          <cell r="P765">
            <v>-181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 t="str">
            <v>Multi-source</v>
          </cell>
          <cell r="W765" t="str">
            <v>ENGRANAJES URETA S.A.</v>
          </cell>
          <cell r="Z765" t="str">
            <v>MGF</v>
          </cell>
          <cell r="AA765" t="str">
            <v/>
          </cell>
          <cell r="AB765" t="str">
            <v>Non</v>
          </cell>
          <cell r="AC765" t="str">
            <v/>
          </cell>
        </row>
        <row r="766">
          <cell r="B766" t="str">
            <v>M10182467</v>
          </cell>
          <cell r="C766">
            <v>30</v>
          </cell>
          <cell r="D766">
            <v>1</v>
          </cell>
          <cell r="E766" t="str">
            <v>MGF</v>
          </cell>
          <cell r="F766" t="str">
            <v/>
          </cell>
          <cell r="G766" t="str">
            <v>71488-010</v>
          </cell>
          <cell r="H766" t="str">
            <v>XAE1</v>
          </cell>
          <cell r="I766" t="str">
            <v/>
          </cell>
          <cell r="J766" t="str">
            <v>EN3660-005K08A</v>
          </cell>
          <cell r="K766" t="str">
            <v>XHB3</v>
          </cell>
          <cell r="L766" t="str">
            <v>Acheté</v>
          </cell>
          <cell r="M766">
            <v>44602.611111111102</v>
          </cell>
          <cell r="N766">
            <v>6</v>
          </cell>
          <cell r="O766">
            <v>6</v>
          </cell>
          <cell r="P766">
            <v>-167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 t="str">
            <v>F81531</v>
          </cell>
          <cell r="W766" t="str">
            <v>ALA FRANCE</v>
          </cell>
          <cell r="Z766" t="str">
            <v>MGF</v>
          </cell>
          <cell r="AA766" t="str">
            <v/>
          </cell>
          <cell r="AB766" t="str">
            <v>Non</v>
          </cell>
          <cell r="AC766" t="str">
            <v>Stock dispo MDM</v>
          </cell>
        </row>
        <row r="767">
          <cell r="B767" t="str">
            <v>M10182467</v>
          </cell>
          <cell r="C767">
            <v>10</v>
          </cell>
          <cell r="D767">
            <v>1</v>
          </cell>
          <cell r="E767" t="str">
            <v>MGE</v>
          </cell>
          <cell r="F767" t="str">
            <v/>
          </cell>
          <cell r="G767" t="str">
            <v>71488-010</v>
          </cell>
          <cell r="H767" t="str">
            <v>XAE1</v>
          </cell>
          <cell r="I767" t="str">
            <v/>
          </cell>
          <cell r="J767" t="str">
            <v>S4605</v>
          </cell>
          <cell r="K767" t="str">
            <v>XBE1</v>
          </cell>
          <cell r="L767" t="str">
            <v>Acheté</v>
          </cell>
          <cell r="M767">
            <v>44602.611111111102</v>
          </cell>
          <cell r="N767">
            <v>6</v>
          </cell>
          <cell r="O767">
            <v>6</v>
          </cell>
          <cell r="P767">
            <v>-15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32</v>
          </cell>
          <cell r="V767" t="str">
            <v>F78859</v>
          </cell>
          <cell r="W767" t="str">
            <v>THALES AVIONICS ELECTRICAL MOTORS</v>
          </cell>
          <cell r="Z767" t="str">
            <v>MGE</v>
          </cell>
          <cell r="AA767" t="str">
            <v/>
          </cell>
          <cell r="AB767" t="str">
            <v>Non</v>
          </cell>
          <cell r="AC767" t="str">
            <v>LP - 22/12 - THALES - 64P en prérécep' + 293p MGE</v>
          </cell>
        </row>
        <row r="768">
          <cell r="B768" t="str">
            <v>M10182467</v>
          </cell>
          <cell r="C768">
            <v>100</v>
          </cell>
          <cell r="D768">
            <v>1</v>
          </cell>
          <cell r="E768" t="str">
            <v>MGF</v>
          </cell>
          <cell r="F768" t="str">
            <v/>
          </cell>
          <cell r="G768" t="str">
            <v>71488-010</v>
          </cell>
          <cell r="H768" t="str">
            <v>XAE1</v>
          </cell>
          <cell r="I768" t="str">
            <v/>
          </cell>
          <cell r="J768" t="str">
            <v>S4713A25-05-X</v>
          </cell>
          <cell r="K768" t="str">
            <v>XHB2</v>
          </cell>
          <cell r="L768" t="str">
            <v>Acheté</v>
          </cell>
          <cell r="M768">
            <v>44602.611111111102</v>
          </cell>
          <cell r="N768">
            <v>0.45</v>
          </cell>
          <cell r="O768">
            <v>0.45</v>
          </cell>
          <cell r="P768">
            <v>-49.749000000000102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 t="str">
            <v>F81531</v>
          </cell>
          <cell r="W768" t="str">
            <v>ALA FRANCE</v>
          </cell>
          <cell r="Z768" t="str">
            <v>MGF</v>
          </cell>
          <cell r="AA768" t="str">
            <v/>
          </cell>
          <cell r="AB768" t="str">
            <v>Non</v>
          </cell>
          <cell r="AC768" t="str">
            <v/>
          </cell>
        </row>
        <row r="769">
          <cell r="B769" t="str">
            <v>M10182476</v>
          </cell>
          <cell r="C769">
            <v>50</v>
          </cell>
          <cell r="D769">
            <v>1</v>
          </cell>
          <cell r="E769" t="str">
            <v>MGF</v>
          </cell>
          <cell r="F769" t="str">
            <v/>
          </cell>
          <cell r="G769" t="str">
            <v>71488-010</v>
          </cell>
          <cell r="H769" t="str">
            <v>XAE1</v>
          </cell>
          <cell r="I769" t="str">
            <v/>
          </cell>
          <cell r="J769" t="str">
            <v>2997-SE60803MN</v>
          </cell>
          <cell r="K769" t="str">
            <v>XHB2</v>
          </cell>
          <cell r="L769" t="str">
            <v>Acheté</v>
          </cell>
          <cell r="M769">
            <v>44589.611111111102</v>
          </cell>
          <cell r="N769">
            <v>6</v>
          </cell>
          <cell r="O769">
            <v>6</v>
          </cell>
          <cell r="P769">
            <v>-115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 t="str">
            <v>Multi-source</v>
          </cell>
          <cell r="W769" t="str">
            <v>SAPOMECA</v>
          </cell>
          <cell r="Z769" t="str">
            <v>MGF</v>
          </cell>
          <cell r="AA769" t="str">
            <v/>
          </cell>
          <cell r="AB769" t="str">
            <v>Non</v>
          </cell>
          <cell r="AC769" t="str">
            <v/>
          </cell>
        </row>
        <row r="770">
          <cell r="B770" t="str">
            <v>M10182476</v>
          </cell>
          <cell r="C770">
            <v>30</v>
          </cell>
          <cell r="D770">
            <v>1</v>
          </cell>
          <cell r="E770" t="str">
            <v>MGF</v>
          </cell>
          <cell r="F770" t="str">
            <v/>
          </cell>
          <cell r="G770" t="str">
            <v>71488-010</v>
          </cell>
          <cell r="H770" t="str">
            <v>XAE1</v>
          </cell>
          <cell r="I770" t="str">
            <v/>
          </cell>
          <cell r="J770" t="str">
            <v>EN3660-005K08A</v>
          </cell>
          <cell r="K770" t="str">
            <v>XHB3</v>
          </cell>
          <cell r="L770" t="str">
            <v>Acheté</v>
          </cell>
          <cell r="M770">
            <v>44589.611111111102</v>
          </cell>
          <cell r="N770">
            <v>6</v>
          </cell>
          <cell r="O770">
            <v>6</v>
          </cell>
          <cell r="P770">
            <v>-101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 t="str">
            <v>F81531</v>
          </cell>
          <cell r="W770" t="str">
            <v>ALA FRANCE</v>
          </cell>
          <cell r="Z770" t="str">
            <v>MGF</v>
          </cell>
          <cell r="AA770" t="str">
            <v/>
          </cell>
          <cell r="AB770" t="str">
            <v>Non</v>
          </cell>
          <cell r="AC770" t="str">
            <v>Stock dispo MDM</v>
          </cell>
        </row>
        <row r="771">
          <cell r="B771" t="str">
            <v>M10182476</v>
          </cell>
          <cell r="C771">
            <v>100</v>
          </cell>
          <cell r="D771">
            <v>1</v>
          </cell>
          <cell r="E771" t="str">
            <v>MGF</v>
          </cell>
          <cell r="F771" t="str">
            <v/>
          </cell>
          <cell r="G771" t="str">
            <v>71488-010</v>
          </cell>
          <cell r="H771" t="str">
            <v>XAE1</v>
          </cell>
          <cell r="I771" t="str">
            <v/>
          </cell>
          <cell r="J771" t="str">
            <v>S4713A25-05-X</v>
          </cell>
          <cell r="K771" t="str">
            <v>XHB2</v>
          </cell>
          <cell r="L771" t="str">
            <v>Acheté</v>
          </cell>
          <cell r="M771">
            <v>44589.611111111102</v>
          </cell>
          <cell r="N771">
            <v>0.45</v>
          </cell>
          <cell r="O771">
            <v>0.45</v>
          </cell>
          <cell r="P771">
            <v>-28.478999999999999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 t="str">
            <v>F81531</v>
          </cell>
          <cell r="W771" t="str">
            <v>ALA FRANCE</v>
          </cell>
          <cell r="Z771" t="str">
            <v>MGF</v>
          </cell>
          <cell r="AA771" t="str">
            <v/>
          </cell>
          <cell r="AB771" t="str">
            <v>Non</v>
          </cell>
          <cell r="AC771" t="str">
            <v/>
          </cell>
        </row>
        <row r="772">
          <cell r="B772" t="str">
            <v>M10182477</v>
          </cell>
          <cell r="C772">
            <v>50</v>
          </cell>
          <cell r="D772">
            <v>1</v>
          </cell>
          <cell r="E772" t="str">
            <v>MGF</v>
          </cell>
          <cell r="F772" t="str">
            <v/>
          </cell>
          <cell r="G772" t="str">
            <v>71488-010</v>
          </cell>
          <cell r="H772" t="str">
            <v>XAE1</v>
          </cell>
          <cell r="I772" t="str">
            <v/>
          </cell>
          <cell r="J772" t="str">
            <v>2997-SE60803MN</v>
          </cell>
          <cell r="K772" t="str">
            <v>XHB2</v>
          </cell>
          <cell r="L772" t="str">
            <v>Acheté</v>
          </cell>
          <cell r="M772">
            <v>44589.611111111102</v>
          </cell>
          <cell r="N772">
            <v>6</v>
          </cell>
          <cell r="O772">
            <v>6</v>
          </cell>
          <cell r="P772">
            <v>-121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 t="str">
            <v>Multi-source</v>
          </cell>
          <cell r="W772" t="str">
            <v>ENGRANAJES URETA S.A.</v>
          </cell>
          <cell r="Z772" t="str">
            <v>MGF</v>
          </cell>
          <cell r="AA772" t="str">
            <v/>
          </cell>
          <cell r="AB772" t="str">
            <v>Non</v>
          </cell>
          <cell r="AC772" t="str">
            <v/>
          </cell>
        </row>
        <row r="773">
          <cell r="B773" t="str">
            <v>M10182477</v>
          </cell>
          <cell r="C773">
            <v>30</v>
          </cell>
          <cell r="D773">
            <v>1</v>
          </cell>
          <cell r="E773" t="str">
            <v>MGF</v>
          </cell>
          <cell r="F773" t="str">
            <v/>
          </cell>
          <cell r="G773" t="str">
            <v>71488-010</v>
          </cell>
          <cell r="H773" t="str">
            <v>XAE1</v>
          </cell>
          <cell r="I773" t="str">
            <v/>
          </cell>
          <cell r="J773" t="str">
            <v>EN3660-005K08A</v>
          </cell>
          <cell r="K773" t="str">
            <v>XHB3</v>
          </cell>
          <cell r="L773" t="str">
            <v>Acheté</v>
          </cell>
          <cell r="M773">
            <v>44589.611111111102</v>
          </cell>
          <cell r="N773">
            <v>6</v>
          </cell>
          <cell r="O773">
            <v>6</v>
          </cell>
          <cell r="P773">
            <v>-107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 t="str">
            <v>F81531</v>
          </cell>
          <cell r="W773" t="str">
            <v>ALA FRANCE</v>
          </cell>
          <cell r="Z773" t="str">
            <v>MGF</v>
          </cell>
          <cell r="AA773" t="str">
            <v/>
          </cell>
          <cell r="AB773" t="str">
            <v>Non</v>
          </cell>
          <cell r="AC773" t="str">
            <v>Stock dispo MDM</v>
          </cell>
        </row>
        <row r="774">
          <cell r="B774" t="str">
            <v>M10182477</v>
          </cell>
          <cell r="C774">
            <v>100</v>
          </cell>
          <cell r="D774">
            <v>1</v>
          </cell>
          <cell r="E774" t="str">
            <v>MGF</v>
          </cell>
          <cell r="F774" t="str">
            <v/>
          </cell>
          <cell r="G774" t="str">
            <v>71488-010</v>
          </cell>
          <cell r="H774" t="str">
            <v>XAE1</v>
          </cell>
          <cell r="I774" t="str">
            <v/>
          </cell>
          <cell r="J774" t="str">
            <v>S4713A25-05-X</v>
          </cell>
          <cell r="K774" t="str">
            <v>XHB2</v>
          </cell>
          <cell r="L774" t="str">
            <v>Acheté</v>
          </cell>
          <cell r="M774">
            <v>44589.611111111102</v>
          </cell>
          <cell r="N774">
            <v>0.45</v>
          </cell>
          <cell r="O774">
            <v>0.45</v>
          </cell>
          <cell r="P774">
            <v>-28.928999999999998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 t="str">
            <v>F81531</v>
          </cell>
          <cell r="W774" t="str">
            <v>ALA FRANCE</v>
          </cell>
          <cell r="Z774" t="str">
            <v>MGF</v>
          </cell>
          <cell r="AA774" t="str">
            <v/>
          </cell>
          <cell r="AB774" t="str">
            <v>Non</v>
          </cell>
          <cell r="AC774" t="str">
            <v/>
          </cell>
        </row>
        <row r="775">
          <cell r="B775" t="str">
            <v>M10182525</v>
          </cell>
          <cell r="C775">
            <v>50</v>
          </cell>
          <cell r="D775">
            <v>1</v>
          </cell>
          <cell r="E775" t="str">
            <v>MGF</v>
          </cell>
          <cell r="F775" t="str">
            <v/>
          </cell>
          <cell r="G775" t="str">
            <v>71488-010</v>
          </cell>
          <cell r="H775" t="str">
            <v>XAE1</v>
          </cell>
          <cell r="I775" t="str">
            <v/>
          </cell>
          <cell r="J775" t="str">
            <v>2997-SE60803MN</v>
          </cell>
          <cell r="K775" t="str">
            <v>XHB2</v>
          </cell>
          <cell r="L775" t="str">
            <v>Acheté</v>
          </cell>
          <cell r="M775">
            <v>44568.611111111102</v>
          </cell>
          <cell r="N775">
            <v>6</v>
          </cell>
          <cell r="O775">
            <v>6</v>
          </cell>
          <cell r="P775">
            <v>-37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 t="str">
            <v>Multi-source</v>
          </cell>
          <cell r="W775" t="str">
            <v>IMPERATOR INDUSTRIE</v>
          </cell>
          <cell r="Z775" t="str">
            <v>MGF</v>
          </cell>
          <cell r="AA775" t="str">
            <v>X</v>
          </cell>
          <cell r="AB775" t="str">
            <v>Non</v>
          </cell>
          <cell r="AC775" t="str">
            <v/>
          </cell>
        </row>
        <row r="776">
          <cell r="B776" t="str">
            <v>M10182525</v>
          </cell>
          <cell r="C776">
            <v>30</v>
          </cell>
          <cell r="D776">
            <v>1</v>
          </cell>
          <cell r="E776" t="str">
            <v>MGF</v>
          </cell>
          <cell r="F776" t="str">
            <v/>
          </cell>
          <cell r="G776" t="str">
            <v>71488-010</v>
          </cell>
          <cell r="H776" t="str">
            <v>XAE1</v>
          </cell>
          <cell r="I776" t="str">
            <v/>
          </cell>
          <cell r="J776" t="str">
            <v>EN3660-005K08A</v>
          </cell>
          <cell r="K776" t="str">
            <v>XHB3</v>
          </cell>
          <cell r="L776" t="str">
            <v>Acheté</v>
          </cell>
          <cell r="M776">
            <v>44568.611111111102</v>
          </cell>
          <cell r="N776">
            <v>6</v>
          </cell>
          <cell r="O776">
            <v>6</v>
          </cell>
          <cell r="P776">
            <v>-23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 t="str">
            <v>F81531</v>
          </cell>
          <cell r="W776" t="str">
            <v>ALA FRANCE</v>
          </cell>
          <cell r="Z776" t="str">
            <v>MGF</v>
          </cell>
          <cell r="AA776" t="str">
            <v>X</v>
          </cell>
          <cell r="AB776" t="str">
            <v>Non</v>
          </cell>
          <cell r="AC776" t="str">
            <v>Stock dispo MDM</v>
          </cell>
        </row>
        <row r="777">
          <cell r="B777" t="str">
            <v>M10182526</v>
          </cell>
          <cell r="C777">
            <v>50</v>
          </cell>
          <cell r="D777">
            <v>1</v>
          </cell>
          <cell r="E777" t="str">
            <v>MGF</v>
          </cell>
          <cell r="F777" t="str">
            <v/>
          </cell>
          <cell r="G777" t="str">
            <v>71488-010</v>
          </cell>
          <cell r="H777" t="str">
            <v>XAE1</v>
          </cell>
          <cell r="I777" t="str">
            <v/>
          </cell>
          <cell r="J777" t="str">
            <v>2997-SE60803MN</v>
          </cell>
          <cell r="K777" t="str">
            <v>XHB2</v>
          </cell>
          <cell r="L777" t="str">
            <v>Acheté</v>
          </cell>
          <cell r="M777">
            <v>44575.611111111102</v>
          </cell>
          <cell r="N777">
            <v>6</v>
          </cell>
          <cell r="O777">
            <v>6</v>
          </cell>
          <cell r="P777">
            <v>-73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 t="str">
            <v>Multi-source</v>
          </cell>
          <cell r="W777" t="str">
            <v>MCSA SIPEM</v>
          </cell>
          <cell r="Z777" t="str">
            <v>MGF</v>
          </cell>
          <cell r="AA777" t="str">
            <v/>
          </cell>
          <cell r="AB777" t="str">
            <v>Non</v>
          </cell>
          <cell r="AC777" t="str">
            <v/>
          </cell>
        </row>
        <row r="778">
          <cell r="B778" t="str">
            <v>M10182526</v>
          </cell>
          <cell r="C778">
            <v>30</v>
          </cell>
          <cell r="D778">
            <v>1</v>
          </cell>
          <cell r="E778" t="str">
            <v>MGF</v>
          </cell>
          <cell r="F778" t="str">
            <v/>
          </cell>
          <cell r="G778" t="str">
            <v>71488-010</v>
          </cell>
          <cell r="H778" t="str">
            <v>XAE1</v>
          </cell>
          <cell r="I778" t="str">
            <v/>
          </cell>
          <cell r="J778" t="str">
            <v>EN3660-005K08A</v>
          </cell>
          <cell r="K778" t="str">
            <v>XHB3</v>
          </cell>
          <cell r="L778" t="str">
            <v>Acheté</v>
          </cell>
          <cell r="M778">
            <v>44575.611111111102</v>
          </cell>
          <cell r="N778">
            <v>6</v>
          </cell>
          <cell r="O778">
            <v>6</v>
          </cell>
          <cell r="P778">
            <v>-59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 t="str">
            <v>F81531</v>
          </cell>
          <cell r="W778" t="str">
            <v>ALA FRANCE</v>
          </cell>
          <cell r="Z778" t="str">
            <v>MGF</v>
          </cell>
          <cell r="AA778" t="str">
            <v/>
          </cell>
          <cell r="AB778" t="str">
            <v>Non</v>
          </cell>
          <cell r="AC778" t="str">
            <v>Stock dispo MDM</v>
          </cell>
        </row>
        <row r="779">
          <cell r="B779" t="str">
            <v>M10182527</v>
          </cell>
          <cell r="C779">
            <v>50</v>
          </cell>
          <cell r="D779">
            <v>1</v>
          </cell>
          <cell r="E779" t="str">
            <v>MGF</v>
          </cell>
          <cell r="F779" t="str">
            <v/>
          </cell>
          <cell r="G779" t="str">
            <v>71488-010</v>
          </cell>
          <cell r="H779" t="str">
            <v>XAE1</v>
          </cell>
          <cell r="I779" t="str">
            <v/>
          </cell>
          <cell r="J779" t="str">
            <v>2997-SE60803MN</v>
          </cell>
          <cell r="K779" t="str">
            <v>XHB2</v>
          </cell>
          <cell r="L779" t="str">
            <v>Acheté</v>
          </cell>
          <cell r="M779">
            <v>44589.611111111102</v>
          </cell>
          <cell r="N779">
            <v>6</v>
          </cell>
          <cell r="O779">
            <v>6</v>
          </cell>
          <cell r="P779">
            <v>-127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 t="str">
            <v>Multi-source</v>
          </cell>
          <cell r="W779" t="str">
            <v>SCHLIGLER SAS</v>
          </cell>
          <cell r="Z779" t="str">
            <v>MGF</v>
          </cell>
          <cell r="AA779" t="str">
            <v/>
          </cell>
          <cell r="AB779" t="str">
            <v>Non</v>
          </cell>
          <cell r="AC779" t="str">
            <v/>
          </cell>
        </row>
        <row r="780">
          <cell r="B780" t="str">
            <v>M10182527</v>
          </cell>
          <cell r="C780">
            <v>30</v>
          </cell>
          <cell r="D780">
            <v>1</v>
          </cell>
          <cell r="E780" t="str">
            <v>MGF</v>
          </cell>
          <cell r="F780" t="str">
            <v/>
          </cell>
          <cell r="G780" t="str">
            <v>71488-010</v>
          </cell>
          <cell r="H780" t="str">
            <v>XAE1</v>
          </cell>
          <cell r="I780" t="str">
            <v/>
          </cell>
          <cell r="J780" t="str">
            <v>EN3660-005K08A</v>
          </cell>
          <cell r="K780" t="str">
            <v>XHB3</v>
          </cell>
          <cell r="L780" t="str">
            <v>Acheté</v>
          </cell>
          <cell r="M780">
            <v>44589.611111111102</v>
          </cell>
          <cell r="N780">
            <v>6</v>
          </cell>
          <cell r="O780">
            <v>6</v>
          </cell>
          <cell r="P780">
            <v>-113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 t="str">
            <v>F81531</v>
          </cell>
          <cell r="W780" t="str">
            <v>ALA FRANCE</v>
          </cell>
          <cell r="Z780" t="str">
            <v>MGF</v>
          </cell>
          <cell r="AA780" t="str">
            <v/>
          </cell>
          <cell r="AB780" t="str">
            <v>Non</v>
          </cell>
          <cell r="AC780" t="str">
            <v>Stock dispo MDM</v>
          </cell>
        </row>
        <row r="781">
          <cell r="B781" t="str">
            <v>M10182527</v>
          </cell>
          <cell r="C781">
            <v>100</v>
          </cell>
          <cell r="D781">
            <v>1</v>
          </cell>
          <cell r="E781" t="str">
            <v>MGF</v>
          </cell>
          <cell r="F781" t="str">
            <v/>
          </cell>
          <cell r="G781" t="str">
            <v>71488-010</v>
          </cell>
          <cell r="H781" t="str">
            <v>XAE1</v>
          </cell>
          <cell r="I781" t="str">
            <v/>
          </cell>
          <cell r="J781" t="str">
            <v>S4713A25-05-X</v>
          </cell>
          <cell r="K781" t="str">
            <v>XHB2</v>
          </cell>
          <cell r="L781" t="str">
            <v>Acheté</v>
          </cell>
          <cell r="M781">
            <v>44589.611111111102</v>
          </cell>
          <cell r="N781">
            <v>0.45</v>
          </cell>
          <cell r="O781">
            <v>0.45</v>
          </cell>
          <cell r="P781">
            <v>-29.379000000000001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 t="str">
            <v>F81531</v>
          </cell>
          <cell r="W781" t="str">
            <v>ALA FRANCE</v>
          </cell>
          <cell r="Z781" t="str">
            <v>MGF</v>
          </cell>
          <cell r="AA781" t="str">
            <v/>
          </cell>
          <cell r="AB781" t="str">
            <v>Non</v>
          </cell>
          <cell r="AC781" t="str">
            <v/>
          </cell>
        </row>
        <row r="782">
          <cell r="B782" t="str">
            <v>M10182528</v>
          </cell>
          <cell r="C782">
            <v>50</v>
          </cell>
          <cell r="D782">
            <v>1</v>
          </cell>
          <cell r="E782" t="str">
            <v>MGF</v>
          </cell>
          <cell r="F782" t="str">
            <v/>
          </cell>
          <cell r="G782" t="str">
            <v>71488-010</v>
          </cell>
          <cell r="H782" t="str">
            <v>XAE1</v>
          </cell>
          <cell r="I782" t="str">
            <v/>
          </cell>
          <cell r="J782" t="str">
            <v>2997-SE60803MN</v>
          </cell>
          <cell r="K782" t="str">
            <v>XHB2</v>
          </cell>
          <cell r="L782" t="str">
            <v>Acheté</v>
          </cell>
          <cell r="M782">
            <v>44589.611111111102</v>
          </cell>
          <cell r="N782">
            <v>6</v>
          </cell>
          <cell r="O782">
            <v>6</v>
          </cell>
          <cell r="P782">
            <v>-133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 t="str">
            <v>Multi-source</v>
          </cell>
          <cell r="W782" t="str">
            <v>VICATECH (ISP SYSTEM)</v>
          </cell>
          <cell r="Z782" t="str">
            <v>MGF</v>
          </cell>
          <cell r="AA782" t="str">
            <v/>
          </cell>
          <cell r="AB782" t="str">
            <v>Non</v>
          </cell>
          <cell r="AC782" t="str">
            <v/>
          </cell>
        </row>
        <row r="783">
          <cell r="B783" t="str">
            <v>M10182528</v>
          </cell>
          <cell r="C783">
            <v>30</v>
          </cell>
          <cell r="D783">
            <v>1</v>
          </cell>
          <cell r="E783" t="str">
            <v>MGF</v>
          </cell>
          <cell r="F783" t="str">
            <v/>
          </cell>
          <cell r="G783" t="str">
            <v>71488-010</v>
          </cell>
          <cell r="H783" t="str">
            <v>XAE1</v>
          </cell>
          <cell r="I783" t="str">
            <v/>
          </cell>
          <cell r="J783" t="str">
            <v>EN3660-005K08A</v>
          </cell>
          <cell r="K783" t="str">
            <v>XHB3</v>
          </cell>
          <cell r="L783" t="str">
            <v>Acheté</v>
          </cell>
          <cell r="M783">
            <v>44589.611111111102</v>
          </cell>
          <cell r="N783">
            <v>6</v>
          </cell>
          <cell r="O783">
            <v>6</v>
          </cell>
          <cell r="P783">
            <v>-119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 t="str">
            <v>F81531</v>
          </cell>
          <cell r="W783" t="str">
            <v>ALA FRANCE</v>
          </cell>
          <cell r="Z783" t="str">
            <v>MGF</v>
          </cell>
          <cell r="AA783" t="str">
            <v/>
          </cell>
          <cell r="AB783" t="str">
            <v>Non</v>
          </cell>
          <cell r="AC783" t="str">
            <v>Stock dispo MDM</v>
          </cell>
        </row>
        <row r="784">
          <cell r="B784" t="str">
            <v>M10182528</v>
          </cell>
          <cell r="C784">
            <v>100</v>
          </cell>
          <cell r="D784">
            <v>1</v>
          </cell>
          <cell r="E784" t="str">
            <v>MGF</v>
          </cell>
          <cell r="F784" t="str">
            <v/>
          </cell>
          <cell r="G784" t="str">
            <v>71488-010</v>
          </cell>
          <cell r="H784" t="str">
            <v>XAE1</v>
          </cell>
          <cell r="I784" t="str">
            <v/>
          </cell>
          <cell r="J784" t="str">
            <v>S4713A25-05-X</v>
          </cell>
          <cell r="K784" t="str">
            <v>XHB2</v>
          </cell>
          <cell r="L784" t="str">
            <v>Acheté</v>
          </cell>
          <cell r="M784">
            <v>44589.611111111102</v>
          </cell>
          <cell r="N784">
            <v>0.45</v>
          </cell>
          <cell r="O784">
            <v>0.45</v>
          </cell>
          <cell r="P784">
            <v>-29.829000000000001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 t="str">
            <v>F81531</v>
          </cell>
          <cell r="W784" t="str">
            <v>ALA FRANCE</v>
          </cell>
          <cell r="Z784" t="str">
            <v>MGF</v>
          </cell>
          <cell r="AA784" t="str">
            <v/>
          </cell>
          <cell r="AB784" t="str">
            <v>Non</v>
          </cell>
          <cell r="AC784" t="str">
            <v/>
          </cell>
        </row>
        <row r="785">
          <cell r="B785" t="str">
            <v>M10182529</v>
          </cell>
          <cell r="C785">
            <v>50</v>
          </cell>
          <cell r="D785">
            <v>1</v>
          </cell>
          <cell r="E785" t="str">
            <v>MGF</v>
          </cell>
          <cell r="F785" t="str">
            <v/>
          </cell>
          <cell r="G785" t="str">
            <v>71488-010</v>
          </cell>
          <cell r="H785" t="str">
            <v>XAE1</v>
          </cell>
          <cell r="I785" t="str">
            <v/>
          </cell>
          <cell r="J785" t="str">
            <v>2997-SE60803MN</v>
          </cell>
          <cell r="K785" t="str">
            <v>XHB2</v>
          </cell>
          <cell r="L785" t="str">
            <v>Acheté</v>
          </cell>
          <cell r="M785">
            <v>44603.611111111102</v>
          </cell>
          <cell r="N785">
            <v>6</v>
          </cell>
          <cell r="O785">
            <v>6</v>
          </cell>
          <cell r="P785">
            <v>-187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 t="str">
            <v>Multi-source</v>
          </cell>
          <cell r="W785" t="str">
            <v>EMILE MAURIN</v>
          </cell>
          <cell r="Z785" t="str">
            <v>MGF</v>
          </cell>
          <cell r="AA785" t="str">
            <v/>
          </cell>
          <cell r="AB785" t="str">
            <v>Non</v>
          </cell>
          <cell r="AC785" t="str">
            <v/>
          </cell>
        </row>
        <row r="786">
          <cell r="B786" t="str">
            <v>M10182529</v>
          </cell>
          <cell r="C786">
            <v>30</v>
          </cell>
          <cell r="D786">
            <v>1</v>
          </cell>
          <cell r="E786" t="str">
            <v>MGF</v>
          </cell>
          <cell r="F786" t="str">
            <v/>
          </cell>
          <cell r="G786" t="str">
            <v>71488-010</v>
          </cell>
          <cell r="H786" t="str">
            <v>XAE1</v>
          </cell>
          <cell r="I786" t="str">
            <v/>
          </cell>
          <cell r="J786" t="str">
            <v>EN3660-005K08A</v>
          </cell>
          <cell r="K786" t="str">
            <v>XHB3</v>
          </cell>
          <cell r="L786" t="str">
            <v>Acheté</v>
          </cell>
          <cell r="M786">
            <v>44603.611111111102</v>
          </cell>
          <cell r="N786">
            <v>6</v>
          </cell>
          <cell r="O786">
            <v>6</v>
          </cell>
          <cell r="P786">
            <v>-173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 t="str">
            <v>F81531</v>
          </cell>
          <cell r="W786" t="str">
            <v>ALA FRANCE</v>
          </cell>
          <cell r="Z786" t="str">
            <v>MGF</v>
          </cell>
          <cell r="AA786" t="str">
            <v/>
          </cell>
          <cell r="AB786" t="str">
            <v>Non</v>
          </cell>
          <cell r="AC786" t="str">
            <v>Stock dispo MDM</v>
          </cell>
        </row>
        <row r="787">
          <cell r="B787" t="str">
            <v>M10182529</v>
          </cell>
          <cell r="C787">
            <v>10</v>
          </cell>
          <cell r="D787">
            <v>1</v>
          </cell>
          <cell r="E787" t="str">
            <v>MGE</v>
          </cell>
          <cell r="F787" t="str">
            <v/>
          </cell>
          <cell r="G787" t="str">
            <v>71488-010</v>
          </cell>
          <cell r="H787" t="str">
            <v>XAE1</v>
          </cell>
          <cell r="I787" t="str">
            <v/>
          </cell>
          <cell r="J787" t="str">
            <v>S4605</v>
          </cell>
          <cell r="K787" t="str">
            <v>XBE1</v>
          </cell>
          <cell r="L787" t="str">
            <v>Acheté</v>
          </cell>
          <cell r="M787">
            <v>44603.611111111102</v>
          </cell>
          <cell r="N787">
            <v>6</v>
          </cell>
          <cell r="O787">
            <v>6</v>
          </cell>
          <cell r="P787">
            <v>-21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32</v>
          </cell>
          <cell r="V787" t="str">
            <v>F78859</v>
          </cell>
          <cell r="W787" t="str">
            <v>THALES AVIONICS ELECTRICAL MOTORS</v>
          </cell>
          <cell r="Z787" t="str">
            <v>MGE</v>
          </cell>
          <cell r="AA787" t="str">
            <v/>
          </cell>
          <cell r="AB787" t="str">
            <v>Non</v>
          </cell>
          <cell r="AC787" t="str">
            <v>LP - 22/12 - THALES - 64P en prérécep' + 293p MGE</v>
          </cell>
        </row>
        <row r="788">
          <cell r="B788" t="str">
            <v>M10182529</v>
          </cell>
          <cell r="C788">
            <v>100</v>
          </cell>
          <cell r="D788">
            <v>1</v>
          </cell>
          <cell r="E788" t="str">
            <v>MGF</v>
          </cell>
          <cell r="F788" t="str">
            <v/>
          </cell>
          <cell r="G788" t="str">
            <v>71488-010</v>
          </cell>
          <cell r="H788" t="str">
            <v>XAE1</v>
          </cell>
          <cell r="I788" t="str">
            <v/>
          </cell>
          <cell r="J788" t="str">
            <v>S4713A25-05-X</v>
          </cell>
          <cell r="K788" t="str">
            <v>XHB2</v>
          </cell>
          <cell r="L788" t="str">
            <v>Acheté</v>
          </cell>
          <cell r="M788">
            <v>44603.611111111102</v>
          </cell>
          <cell r="N788">
            <v>0.45</v>
          </cell>
          <cell r="O788">
            <v>0.45</v>
          </cell>
          <cell r="P788">
            <v>-50.349000000000103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 t="str">
            <v>F81531</v>
          </cell>
          <cell r="W788" t="str">
            <v>ALA FRANCE</v>
          </cell>
          <cell r="Z788" t="str">
            <v>MGF</v>
          </cell>
          <cell r="AA788" t="str">
            <v/>
          </cell>
          <cell r="AB788" t="str">
            <v>Non</v>
          </cell>
          <cell r="AC788" t="str">
            <v/>
          </cell>
        </row>
        <row r="789">
          <cell r="B789" t="str">
            <v>M10182530</v>
          </cell>
          <cell r="C789">
            <v>50</v>
          </cell>
          <cell r="D789">
            <v>1</v>
          </cell>
          <cell r="E789" t="str">
            <v>MGF</v>
          </cell>
          <cell r="F789" t="str">
            <v/>
          </cell>
          <cell r="G789" t="str">
            <v>71488-010</v>
          </cell>
          <cell r="H789" t="str">
            <v>XAE1</v>
          </cell>
          <cell r="I789" t="str">
            <v/>
          </cell>
          <cell r="J789" t="str">
            <v>2997-SE60803MN</v>
          </cell>
          <cell r="K789" t="str">
            <v>XHB2</v>
          </cell>
          <cell r="L789" t="str">
            <v>Acheté</v>
          </cell>
          <cell r="M789">
            <v>44603.611111111102</v>
          </cell>
          <cell r="N789">
            <v>6</v>
          </cell>
          <cell r="O789">
            <v>6</v>
          </cell>
          <cell r="P789">
            <v>-193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 t="str">
            <v>Multi-source</v>
          </cell>
          <cell r="W789" t="str">
            <v>ALA FRANCE</v>
          </cell>
          <cell r="Z789" t="str">
            <v>MGF</v>
          </cell>
          <cell r="AA789" t="str">
            <v/>
          </cell>
          <cell r="AB789" t="str">
            <v>Non</v>
          </cell>
          <cell r="AC789" t="str">
            <v/>
          </cell>
        </row>
        <row r="790">
          <cell r="B790" t="str">
            <v>M10182530</v>
          </cell>
          <cell r="C790">
            <v>30</v>
          </cell>
          <cell r="D790">
            <v>1</v>
          </cell>
          <cell r="E790" t="str">
            <v>MGF</v>
          </cell>
          <cell r="F790" t="str">
            <v/>
          </cell>
          <cell r="G790" t="str">
            <v>71488-010</v>
          </cell>
          <cell r="H790" t="str">
            <v>XAE1</v>
          </cell>
          <cell r="I790" t="str">
            <v/>
          </cell>
          <cell r="J790" t="str">
            <v>EN3660-005K08A</v>
          </cell>
          <cell r="K790" t="str">
            <v>XHB3</v>
          </cell>
          <cell r="L790" t="str">
            <v>Acheté</v>
          </cell>
          <cell r="M790">
            <v>44603.611111111102</v>
          </cell>
          <cell r="N790">
            <v>6</v>
          </cell>
          <cell r="O790">
            <v>6</v>
          </cell>
          <cell r="P790">
            <v>-179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 t="str">
            <v>F81531</v>
          </cell>
          <cell r="W790" t="str">
            <v>ALA FRANCE</v>
          </cell>
          <cell r="Z790" t="str">
            <v>MGF</v>
          </cell>
          <cell r="AA790" t="str">
            <v/>
          </cell>
          <cell r="AB790" t="str">
            <v>Non</v>
          </cell>
          <cell r="AC790" t="str">
            <v>Stock dispo MDM</v>
          </cell>
        </row>
        <row r="791">
          <cell r="B791" t="str">
            <v>M10182530</v>
          </cell>
          <cell r="C791">
            <v>10</v>
          </cell>
          <cell r="D791">
            <v>1</v>
          </cell>
          <cell r="E791" t="str">
            <v>MGE</v>
          </cell>
          <cell r="F791" t="str">
            <v/>
          </cell>
          <cell r="G791" t="str">
            <v>71488-010</v>
          </cell>
          <cell r="H791" t="str">
            <v>XAE1</v>
          </cell>
          <cell r="I791" t="str">
            <v/>
          </cell>
          <cell r="J791" t="str">
            <v>S4605</v>
          </cell>
          <cell r="K791" t="str">
            <v>XBE1</v>
          </cell>
          <cell r="L791" t="str">
            <v>Acheté</v>
          </cell>
          <cell r="M791">
            <v>44603.611111111102</v>
          </cell>
          <cell r="N791">
            <v>6</v>
          </cell>
          <cell r="O791">
            <v>6</v>
          </cell>
          <cell r="P791">
            <v>-27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32</v>
          </cell>
          <cell r="V791" t="str">
            <v>F78859</v>
          </cell>
          <cell r="W791" t="str">
            <v>THALES AVIONICS ELECTRICAL MOTORS</v>
          </cell>
          <cell r="Z791" t="str">
            <v>MGE</v>
          </cell>
          <cell r="AA791" t="str">
            <v/>
          </cell>
          <cell r="AB791" t="str">
            <v>Non</v>
          </cell>
          <cell r="AC791" t="str">
            <v>LP - 22/12 - THALES - 64P en prérécep' + 293p MGE</v>
          </cell>
        </row>
        <row r="792">
          <cell r="B792" t="str">
            <v>M10182530</v>
          </cell>
          <cell r="C792">
            <v>100</v>
          </cell>
          <cell r="D792">
            <v>1</v>
          </cell>
          <cell r="E792" t="str">
            <v>MGF</v>
          </cell>
          <cell r="F792" t="str">
            <v/>
          </cell>
          <cell r="G792" t="str">
            <v>71488-010</v>
          </cell>
          <cell r="H792" t="str">
            <v>XAE1</v>
          </cell>
          <cell r="I792" t="str">
            <v/>
          </cell>
          <cell r="J792" t="str">
            <v>S4713A25-05-X</v>
          </cell>
          <cell r="K792" t="str">
            <v>XHB2</v>
          </cell>
          <cell r="L792" t="str">
            <v>Acheté</v>
          </cell>
          <cell r="M792">
            <v>44603.611111111102</v>
          </cell>
          <cell r="N792">
            <v>0.45</v>
          </cell>
          <cell r="O792">
            <v>0.45</v>
          </cell>
          <cell r="P792">
            <v>-50.799000000000099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 t="str">
            <v>F81531</v>
          </cell>
          <cell r="W792" t="str">
            <v>ALA FRANCE</v>
          </cell>
          <cell r="Z792" t="str">
            <v>MGF</v>
          </cell>
          <cell r="AA792" t="str">
            <v/>
          </cell>
          <cell r="AB792" t="str">
            <v>Non</v>
          </cell>
          <cell r="AC792" t="str">
            <v/>
          </cell>
        </row>
        <row r="793">
          <cell r="B793" t="str">
            <v>M10182546</v>
          </cell>
          <cell r="C793">
            <v>50</v>
          </cell>
          <cell r="D793">
            <v>1</v>
          </cell>
          <cell r="E793" t="str">
            <v>MGF</v>
          </cell>
          <cell r="F793" t="str">
            <v/>
          </cell>
          <cell r="G793" t="str">
            <v>71488-010</v>
          </cell>
          <cell r="H793" t="str">
            <v>XAE1</v>
          </cell>
          <cell r="I793" t="str">
            <v/>
          </cell>
          <cell r="J793" t="str">
            <v>2997-SE60803MN</v>
          </cell>
          <cell r="K793" t="str">
            <v>XHB2</v>
          </cell>
          <cell r="L793" t="str">
            <v>Acheté</v>
          </cell>
          <cell r="M793">
            <v>44567.611111111102</v>
          </cell>
          <cell r="N793">
            <v>6</v>
          </cell>
          <cell r="O793">
            <v>6</v>
          </cell>
          <cell r="P793">
            <v>-25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 t="str">
            <v>Multi-source</v>
          </cell>
          <cell r="W793" t="str">
            <v>ALA FRANCE</v>
          </cell>
          <cell r="Z793" t="str">
            <v>MGF</v>
          </cell>
          <cell r="AA793" t="str">
            <v>X</v>
          </cell>
          <cell r="AB793" t="str">
            <v>Non</v>
          </cell>
          <cell r="AC793" t="str">
            <v/>
          </cell>
        </row>
        <row r="794">
          <cell r="B794" t="str">
            <v>M10182546</v>
          </cell>
          <cell r="C794">
            <v>30</v>
          </cell>
          <cell r="D794">
            <v>1</v>
          </cell>
          <cell r="E794" t="str">
            <v>MGF</v>
          </cell>
          <cell r="F794" t="str">
            <v/>
          </cell>
          <cell r="G794" t="str">
            <v>71488-010</v>
          </cell>
          <cell r="H794" t="str">
            <v>XAE1</v>
          </cell>
          <cell r="I794" t="str">
            <v/>
          </cell>
          <cell r="J794" t="str">
            <v>EN3660-005K08A</v>
          </cell>
          <cell r="K794" t="str">
            <v>XHB3</v>
          </cell>
          <cell r="L794" t="str">
            <v>Acheté</v>
          </cell>
          <cell r="M794">
            <v>44567.611111111102</v>
          </cell>
          <cell r="N794">
            <v>6</v>
          </cell>
          <cell r="O794">
            <v>6</v>
          </cell>
          <cell r="P794">
            <v>-11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 t="str">
            <v>F81531</v>
          </cell>
          <cell r="W794" t="str">
            <v>ALA FRANCE</v>
          </cell>
          <cell r="Z794" t="str">
            <v>MGF</v>
          </cell>
          <cell r="AA794" t="str">
            <v>X</v>
          </cell>
          <cell r="AB794" t="str">
            <v>Non</v>
          </cell>
          <cell r="AC794" t="str">
            <v>Stock dispo MDM</v>
          </cell>
        </row>
        <row r="795">
          <cell r="B795" t="str">
            <v>M10182547</v>
          </cell>
          <cell r="C795">
            <v>50</v>
          </cell>
          <cell r="D795">
            <v>1</v>
          </cell>
          <cell r="E795" t="str">
            <v>MGF</v>
          </cell>
          <cell r="F795" t="str">
            <v/>
          </cell>
          <cell r="G795" t="str">
            <v>71488-010</v>
          </cell>
          <cell r="H795" t="str">
            <v>XAE1</v>
          </cell>
          <cell r="I795" t="str">
            <v/>
          </cell>
          <cell r="J795" t="str">
            <v>2997-SE60803MN</v>
          </cell>
          <cell r="K795" t="str">
            <v>XHB2</v>
          </cell>
          <cell r="L795" t="str">
            <v>Acheté</v>
          </cell>
          <cell r="M795">
            <v>44567.611111111102</v>
          </cell>
          <cell r="N795">
            <v>6</v>
          </cell>
          <cell r="O795">
            <v>6</v>
          </cell>
          <cell r="P795">
            <v>-31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 t="str">
            <v>Multi-source</v>
          </cell>
          <cell r="W795" t="str">
            <v>RBC FRANCE S.A.S.</v>
          </cell>
          <cell r="Z795" t="str">
            <v>MGF</v>
          </cell>
          <cell r="AA795" t="str">
            <v>X</v>
          </cell>
          <cell r="AB795" t="str">
            <v>Non</v>
          </cell>
          <cell r="AC795" t="str">
            <v/>
          </cell>
        </row>
        <row r="796">
          <cell r="B796" t="str">
            <v>M10182547</v>
          </cell>
          <cell r="C796">
            <v>30</v>
          </cell>
          <cell r="D796">
            <v>1</v>
          </cell>
          <cell r="E796" t="str">
            <v>MGF</v>
          </cell>
          <cell r="F796" t="str">
            <v/>
          </cell>
          <cell r="G796" t="str">
            <v>71488-010</v>
          </cell>
          <cell r="H796" t="str">
            <v>XAE1</v>
          </cell>
          <cell r="I796" t="str">
            <v/>
          </cell>
          <cell r="J796" t="str">
            <v>EN3660-005K08A</v>
          </cell>
          <cell r="K796" t="str">
            <v>XHB3</v>
          </cell>
          <cell r="L796" t="str">
            <v>Acheté</v>
          </cell>
          <cell r="M796">
            <v>44567.611111111102</v>
          </cell>
          <cell r="N796">
            <v>6</v>
          </cell>
          <cell r="O796">
            <v>6</v>
          </cell>
          <cell r="P796">
            <v>-17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 t="str">
            <v>F81531</v>
          </cell>
          <cell r="W796" t="str">
            <v>ALA FRANCE</v>
          </cell>
          <cell r="Z796" t="str">
            <v>MGF</v>
          </cell>
          <cell r="AA796" t="str">
            <v>X</v>
          </cell>
          <cell r="AB796" t="str">
            <v>Non</v>
          </cell>
          <cell r="AC796" t="str">
            <v>Stock dispo MDM</v>
          </cell>
        </row>
        <row r="797">
          <cell r="B797" t="str">
            <v>M10182557</v>
          </cell>
          <cell r="C797">
            <v>50</v>
          </cell>
          <cell r="D797">
            <v>1</v>
          </cell>
          <cell r="E797" t="str">
            <v>MGF</v>
          </cell>
          <cell r="F797" t="str">
            <v/>
          </cell>
          <cell r="G797" t="str">
            <v>71488-010</v>
          </cell>
          <cell r="H797" t="str">
            <v>XAE1</v>
          </cell>
          <cell r="I797" t="str">
            <v/>
          </cell>
          <cell r="J797" t="str">
            <v>2997-SE60803MN</v>
          </cell>
          <cell r="K797" t="str">
            <v>XHB2</v>
          </cell>
          <cell r="L797" t="str">
            <v>Acheté</v>
          </cell>
          <cell r="M797">
            <v>44582.611111111102</v>
          </cell>
          <cell r="N797">
            <v>6</v>
          </cell>
          <cell r="O797">
            <v>6</v>
          </cell>
          <cell r="P797">
            <v>-103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 t="str">
            <v>Multi-source</v>
          </cell>
          <cell r="W797" t="str">
            <v>ENGRANAJES URETA S.A.</v>
          </cell>
          <cell r="Z797" t="str">
            <v>MGF</v>
          </cell>
          <cell r="AA797" t="str">
            <v/>
          </cell>
          <cell r="AB797" t="str">
            <v>Non</v>
          </cell>
          <cell r="AC797" t="str">
            <v/>
          </cell>
        </row>
        <row r="798">
          <cell r="B798" t="str">
            <v>M10182557</v>
          </cell>
          <cell r="C798">
            <v>30</v>
          </cell>
          <cell r="D798">
            <v>1</v>
          </cell>
          <cell r="E798" t="str">
            <v>MGF</v>
          </cell>
          <cell r="F798" t="str">
            <v/>
          </cell>
          <cell r="G798" t="str">
            <v>71488-010</v>
          </cell>
          <cell r="H798" t="str">
            <v>XAE1</v>
          </cell>
          <cell r="I798" t="str">
            <v/>
          </cell>
          <cell r="J798" t="str">
            <v>EN3660-005K08A</v>
          </cell>
          <cell r="K798" t="str">
            <v>XHB3</v>
          </cell>
          <cell r="L798" t="str">
            <v>Acheté</v>
          </cell>
          <cell r="M798">
            <v>44582.611111111102</v>
          </cell>
          <cell r="N798">
            <v>6</v>
          </cell>
          <cell r="O798">
            <v>6</v>
          </cell>
          <cell r="P798">
            <v>-89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 t="str">
            <v>F81531</v>
          </cell>
          <cell r="W798" t="str">
            <v>ALA FRANCE</v>
          </cell>
          <cell r="Z798" t="str">
            <v>MGF</v>
          </cell>
          <cell r="AA798" t="str">
            <v/>
          </cell>
          <cell r="AB798" t="str">
            <v>Non</v>
          </cell>
          <cell r="AC798" t="str">
            <v>Stock dispo MDM</v>
          </cell>
        </row>
        <row r="799">
          <cell r="B799" t="str">
            <v>M10182557</v>
          </cell>
          <cell r="C799">
            <v>100</v>
          </cell>
          <cell r="D799">
            <v>1</v>
          </cell>
          <cell r="E799" t="str">
            <v>MGF</v>
          </cell>
          <cell r="F799" t="str">
            <v/>
          </cell>
          <cell r="G799" t="str">
            <v>71488-010</v>
          </cell>
          <cell r="H799" t="str">
            <v>XAE1</v>
          </cell>
          <cell r="I799" t="str">
            <v/>
          </cell>
          <cell r="J799" t="str">
            <v>S4713A25-05-X</v>
          </cell>
          <cell r="K799" t="str">
            <v>XHB2</v>
          </cell>
          <cell r="L799" t="str">
            <v>Acheté</v>
          </cell>
          <cell r="M799">
            <v>44582.611111111102</v>
          </cell>
          <cell r="N799">
            <v>0.45</v>
          </cell>
          <cell r="O799">
            <v>0.45</v>
          </cell>
          <cell r="P799">
            <v>-2.86900000000003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 t="str">
            <v>F81531</v>
          </cell>
          <cell r="W799" t="str">
            <v>ALA FRANCE</v>
          </cell>
          <cell r="Z799" t="str">
            <v>MGF</v>
          </cell>
          <cell r="AA799" t="str">
            <v/>
          </cell>
          <cell r="AB799" t="str">
            <v>Non</v>
          </cell>
          <cell r="AC799" t="str">
            <v/>
          </cell>
        </row>
        <row r="800">
          <cell r="B800" t="str">
            <v>M10182558</v>
          </cell>
          <cell r="C800">
            <v>50</v>
          </cell>
          <cell r="D800">
            <v>1</v>
          </cell>
          <cell r="E800" t="str">
            <v>MGF</v>
          </cell>
          <cell r="F800" t="str">
            <v/>
          </cell>
          <cell r="G800" t="str">
            <v>71488-010</v>
          </cell>
          <cell r="H800" t="str">
            <v>XAE1</v>
          </cell>
          <cell r="I800" t="str">
            <v/>
          </cell>
          <cell r="J800" t="str">
            <v>2997-SE60803MN</v>
          </cell>
          <cell r="K800" t="str">
            <v>XHB2</v>
          </cell>
          <cell r="L800" t="str">
            <v>Acheté</v>
          </cell>
          <cell r="M800">
            <v>44596.611111111102</v>
          </cell>
          <cell r="N800">
            <v>6</v>
          </cell>
          <cell r="O800">
            <v>6</v>
          </cell>
          <cell r="P800">
            <v>-163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 t="str">
            <v>Multi-source</v>
          </cell>
          <cell r="W800" t="str">
            <v>MCSA SIPEM</v>
          </cell>
          <cell r="Z800" t="str">
            <v>MGF</v>
          </cell>
          <cell r="AA800" t="str">
            <v/>
          </cell>
          <cell r="AB800" t="str">
            <v>Non</v>
          </cell>
          <cell r="AC800" t="str">
            <v/>
          </cell>
        </row>
        <row r="801">
          <cell r="B801" t="str">
            <v>M10182558</v>
          </cell>
          <cell r="C801">
            <v>30</v>
          </cell>
          <cell r="D801">
            <v>1</v>
          </cell>
          <cell r="E801" t="str">
            <v>MGF</v>
          </cell>
          <cell r="F801" t="str">
            <v/>
          </cell>
          <cell r="G801" t="str">
            <v>71488-010</v>
          </cell>
          <cell r="H801" t="str">
            <v>XAE1</v>
          </cell>
          <cell r="I801" t="str">
            <v/>
          </cell>
          <cell r="J801" t="str">
            <v>EN3660-005K08A</v>
          </cell>
          <cell r="K801" t="str">
            <v>XHB3</v>
          </cell>
          <cell r="L801" t="str">
            <v>Acheté</v>
          </cell>
          <cell r="M801">
            <v>44596.611111111102</v>
          </cell>
          <cell r="N801">
            <v>6</v>
          </cell>
          <cell r="O801">
            <v>6</v>
          </cell>
          <cell r="P801">
            <v>-149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 t="str">
            <v>F81531</v>
          </cell>
          <cell r="W801" t="str">
            <v>ALA FRANCE</v>
          </cell>
          <cell r="Z801" t="str">
            <v>MGF</v>
          </cell>
          <cell r="AA801" t="str">
            <v/>
          </cell>
          <cell r="AB801" t="str">
            <v>Non</v>
          </cell>
          <cell r="AC801" t="str">
            <v>Stock dispo MDM</v>
          </cell>
        </row>
        <row r="802">
          <cell r="B802" t="str">
            <v>M10182558</v>
          </cell>
          <cell r="C802">
            <v>100</v>
          </cell>
          <cell r="D802">
            <v>1</v>
          </cell>
          <cell r="E802" t="str">
            <v>MGF</v>
          </cell>
          <cell r="F802" t="str">
            <v/>
          </cell>
          <cell r="G802" t="str">
            <v>71488-010</v>
          </cell>
          <cell r="H802" t="str">
            <v>XAE1</v>
          </cell>
          <cell r="I802" t="str">
            <v/>
          </cell>
          <cell r="J802" t="str">
            <v>S4713A25-05-X</v>
          </cell>
          <cell r="K802" t="str">
            <v>XHB2</v>
          </cell>
          <cell r="L802" t="str">
            <v>Acheté</v>
          </cell>
          <cell r="M802">
            <v>44596.611111111102</v>
          </cell>
          <cell r="N802">
            <v>0.45</v>
          </cell>
          <cell r="O802">
            <v>0.45</v>
          </cell>
          <cell r="P802">
            <v>-32.829000000000001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 t="str">
            <v>F81531</v>
          </cell>
          <cell r="W802" t="str">
            <v>ALA FRANCE</v>
          </cell>
          <cell r="Z802" t="str">
            <v>MGF</v>
          </cell>
          <cell r="AA802" t="str">
            <v/>
          </cell>
          <cell r="AB802" t="str">
            <v>Non</v>
          </cell>
          <cell r="AC802" t="str">
            <v/>
          </cell>
        </row>
        <row r="803">
          <cell r="B803" t="str">
            <v>M10182581</v>
          </cell>
          <cell r="C803">
            <v>50</v>
          </cell>
          <cell r="D803">
            <v>1</v>
          </cell>
          <cell r="E803" t="str">
            <v>MGF</v>
          </cell>
          <cell r="F803" t="str">
            <v/>
          </cell>
          <cell r="G803" t="str">
            <v>71488-010</v>
          </cell>
          <cell r="H803" t="str">
            <v>XAE1</v>
          </cell>
          <cell r="I803" t="str">
            <v/>
          </cell>
          <cell r="J803" t="str">
            <v>2997-SE60803MN</v>
          </cell>
          <cell r="K803" t="str">
            <v>XHB2</v>
          </cell>
          <cell r="L803" t="str">
            <v>Acheté</v>
          </cell>
          <cell r="M803">
            <v>44568.611111111102</v>
          </cell>
          <cell r="N803">
            <v>6</v>
          </cell>
          <cell r="O803">
            <v>6</v>
          </cell>
          <cell r="P803">
            <v>-43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 t="str">
            <v>Multi-source</v>
          </cell>
          <cell r="W803" t="str">
            <v>ENGRANAJES URETA S.A.</v>
          </cell>
          <cell r="Z803" t="str">
            <v>MGF</v>
          </cell>
          <cell r="AA803" t="str">
            <v>X</v>
          </cell>
          <cell r="AB803" t="str">
            <v>Non</v>
          </cell>
          <cell r="AC803" t="str">
            <v/>
          </cell>
        </row>
        <row r="804">
          <cell r="B804" t="str">
            <v>M10182581</v>
          </cell>
          <cell r="C804">
            <v>30</v>
          </cell>
          <cell r="D804">
            <v>1</v>
          </cell>
          <cell r="E804" t="str">
            <v>MGF</v>
          </cell>
          <cell r="F804" t="str">
            <v/>
          </cell>
          <cell r="G804" t="str">
            <v>71488-010</v>
          </cell>
          <cell r="H804" t="str">
            <v>XAE1</v>
          </cell>
          <cell r="I804" t="str">
            <v/>
          </cell>
          <cell r="J804" t="str">
            <v>EN3660-005K08A</v>
          </cell>
          <cell r="K804" t="str">
            <v>XHB3</v>
          </cell>
          <cell r="L804" t="str">
            <v>Acheté</v>
          </cell>
          <cell r="M804">
            <v>44568.611111111102</v>
          </cell>
          <cell r="N804">
            <v>6</v>
          </cell>
          <cell r="O804">
            <v>6</v>
          </cell>
          <cell r="P804">
            <v>-29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 t="str">
            <v>F81531</v>
          </cell>
          <cell r="W804" t="str">
            <v>ALA FRANCE</v>
          </cell>
          <cell r="Z804" t="str">
            <v>MGF</v>
          </cell>
          <cell r="AA804" t="str">
            <v>X</v>
          </cell>
          <cell r="AB804" t="str">
            <v>Non</v>
          </cell>
          <cell r="AC804" t="str">
            <v>Stock dispo MDM</v>
          </cell>
        </row>
        <row r="805">
          <cell r="B805" t="str">
            <v>M10182590</v>
          </cell>
          <cell r="C805">
            <v>80</v>
          </cell>
          <cell r="D805">
            <v>1</v>
          </cell>
          <cell r="E805" t="str">
            <v>MGE</v>
          </cell>
          <cell r="F805" t="str">
            <v/>
          </cell>
          <cell r="G805" t="str">
            <v>K0VHL6764B-03</v>
          </cell>
          <cell r="H805" t="str">
            <v>XAC4</v>
          </cell>
          <cell r="I805" t="str">
            <v/>
          </cell>
          <cell r="J805" t="str">
            <v>6764-112</v>
          </cell>
          <cell r="K805" t="str">
            <v>XBB1</v>
          </cell>
          <cell r="L805" t="str">
            <v>Acheté</v>
          </cell>
          <cell r="M805">
            <v>44518.352615740703</v>
          </cell>
          <cell r="N805">
            <v>2</v>
          </cell>
          <cell r="O805">
            <v>2</v>
          </cell>
          <cell r="P805">
            <v>-2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 t="str">
            <v>F81646</v>
          </cell>
          <cell r="W805" t="str">
            <v>SUPERMETAL</v>
          </cell>
          <cell r="Z805" t="str">
            <v>MGE</v>
          </cell>
          <cell r="AA805" t="str">
            <v>X</v>
          </cell>
          <cell r="AB805" t="str">
            <v>Non</v>
          </cell>
          <cell r="AC805" t="str">
            <v>TA - 04/01 - SUPERMETAL - 289 au 01/02 - LOB</v>
          </cell>
        </row>
        <row r="806">
          <cell r="B806" t="str">
            <v>M10182590</v>
          </cell>
          <cell r="C806">
            <v>800</v>
          </cell>
          <cell r="D806">
            <v>1</v>
          </cell>
          <cell r="E806" t="str">
            <v>MGE</v>
          </cell>
          <cell r="F806" t="str">
            <v/>
          </cell>
          <cell r="G806" t="str">
            <v>K0VHL6764B-03</v>
          </cell>
          <cell r="H806" t="str">
            <v>XAC4</v>
          </cell>
          <cell r="I806" t="str">
            <v/>
          </cell>
          <cell r="J806" t="str">
            <v>6764-35</v>
          </cell>
          <cell r="K806" t="str">
            <v>XBI1</v>
          </cell>
          <cell r="L806" t="str">
            <v>Acheté</v>
          </cell>
          <cell r="M806">
            <v>44518.352615740703</v>
          </cell>
          <cell r="N806">
            <v>4</v>
          </cell>
          <cell r="O806">
            <v>4</v>
          </cell>
          <cell r="P806">
            <v>-4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 t="str">
            <v>F78877</v>
          </cell>
          <cell r="W806" t="str">
            <v>KEP TECHNOLOGIES SIBI</v>
          </cell>
          <cell r="Z806" t="str">
            <v>MGE</v>
          </cell>
          <cell r="AA806" t="str">
            <v>X</v>
          </cell>
          <cell r="AB806" t="str">
            <v>Non</v>
          </cell>
          <cell r="AC806" t="str">
            <v/>
          </cell>
        </row>
        <row r="807">
          <cell r="B807" t="str">
            <v>M10182590</v>
          </cell>
          <cell r="C807">
            <v>770</v>
          </cell>
          <cell r="D807">
            <v>1</v>
          </cell>
          <cell r="E807" t="str">
            <v>MGE</v>
          </cell>
          <cell r="F807" t="str">
            <v/>
          </cell>
          <cell r="G807" t="str">
            <v>K0VHL6764B-03</v>
          </cell>
          <cell r="H807" t="str">
            <v>XAC4</v>
          </cell>
          <cell r="I807" t="str">
            <v/>
          </cell>
          <cell r="J807" t="str">
            <v>6764-38</v>
          </cell>
          <cell r="K807" t="str">
            <v>XCE5</v>
          </cell>
          <cell r="L807" t="str">
            <v>Fabriqué</v>
          </cell>
          <cell r="M807">
            <v>44518.352615740703</v>
          </cell>
          <cell r="N807">
            <v>2</v>
          </cell>
          <cell r="O807">
            <v>2</v>
          </cell>
          <cell r="P807">
            <v>-2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 t="str">
            <v>MKA001</v>
          </cell>
          <cell r="W807" t="str">
            <v>LIEBHERR-AEROSPACE TOULOUSE S.A.</v>
          </cell>
          <cell r="Z807" t="str">
            <v>MGE</v>
          </cell>
          <cell r="AA807" t="str">
            <v>X</v>
          </cell>
          <cell r="AB807" t="str">
            <v>Non</v>
          </cell>
          <cell r="AC807" t="str">
            <v>LCS JB 12/01 : 70 pièces le 20/01</v>
          </cell>
        </row>
        <row r="808">
          <cell r="B808" t="str">
            <v>M10182590</v>
          </cell>
          <cell r="C808">
            <v>20</v>
          </cell>
          <cell r="D808">
            <v>1</v>
          </cell>
          <cell r="E808" t="str">
            <v>MGI</v>
          </cell>
          <cell r="F808" t="str">
            <v/>
          </cell>
          <cell r="G808" t="str">
            <v>K0VHL6764B-03</v>
          </cell>
          <cell r="H808" t="str">
            <v>XAC4</v>
          </cell>
          <cell r="I808" t="str">
            <v/>
          </cell>
          <cell r="J808" t="str">
            <v>S4165</v>
          </cell>
          <cell r="K808" t="str">
            <v>XBI1</v>
          </cell>
          <cell r="L808" t="str">
            <v>Acheté</v>
          </cell>
          <cell r="M808">
            <v>44518.352615740703</v>
          </cell>
          <cell r="N808">
            <v>8</v>
          </cell>
          <cell r="O808">
            <v>8</v>
          </cell>
          <cell r="P808">
            <v>-115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 t="str">
            <v>F78877</v>
          </cell>
          <cell r="W808" t="str">
            <v>KEP TECHNOLOGIES SIBI</v>
          </cell>
          <cell r="Z808" t="str">
            <v>MGI</v>
          </cell>
          <cell r="AA808" t="str">
            <v>X</v>
          </cell>
          <cell r="AB808" t="str">
            <v>Non</v>
          </cell>
          <cell r="AC808" t="str">
            <v>KEP</v>
          </cell>
        </row>
        <row r="809">
          <cell r="B809" t="str">
            <v>M10182596</v>
          </cell>
          <cell r="C809">
            <v>40</v>
          </cell>
          <cell r="D809">
            <v>1</v>
          </cell>
          <cell r="E809" t="str">
            <v>MGE</v>
          </cell>
          <cell r="F809" t="str">
            <v/>
          </cell>
          <cell r="G809" t="str">
            <v>4568A010001</v>
          </cell>
          <cell r="H809" t="str">
            <v>D12XAD2</v>
          </cell>
          <cell r="I809" t="str">
            <v/>
          </cell>
          <cell r="J809" t="str">
            <v>3477A020001</v>
          </cell>
          <cell r="K809" t="str">
            <v>XAD2</v>
          </cell>
          <cell r="L809" t="str">
            <v>Fabriqué</v>
          </cell>
          <cell r="M809">
            <v>44538.368750000001</v>
          </cell>
          <cell r="N809">
            <v>1</v>
          </cell>
          <cell r="O809">
            <v>1</v>
          </cell>
          <cell r="P809">
            <v>-1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 t="str">
            <v>F98207</v>
          </cell>
          <cell r="W809" t="str">
            <v>SCHLIGLER SAS</v>
          </cell>
          <cell r="Z809" t="str">
            <v>MGE</v>
          </cell>
          <cell r="AA809" t="str">
            <v>X</v>
          </cell>
          <cell r="AB809" t="str">
            <v>Non</v>
          </cell>
          <cell r="AC809" t="str">
            <v xml:space="preserve"> [LOG] PB APPRO MATIERE EB2273  &gt;3477-040  LCS 2 x 25/02</v>
          </cell>
        </row>
        <row r="810">
          <cell r="B810" t="str">
            <v>M10182596</v>
          </cell>
          <cell r="C810">
            <v>70</v>
          </cell>
          <cell r="D810">
            <v>1</v>
          </cell>
          <cell r="E810" t="str">
            <v>MGI</v>
          </cell>
          <cell r="F810" t="str">
            <v/>
          </cell>
          <cell r="G810" t="str">
            <v>4568A010001</v>
          </cell>
          <cell r="H810" t="str">
            <v>D12XAD2</v>
          </cell>
          <cell r="I810" t="str">
            <v/>
          </cell>
          <cell r="J810" t="str">
            <v>4522A010001</v>
          </cell>
          <cell r="K810" t="str">
            <v>XAA2</v>
          </cell>
          <cell r="L810" t="str">
            <v>Fabriqué</v>
          </cell>
          <cell r="M810">
            <v>44538.368750000001</v>
          </cell>
          <cell r="N810">
            <v>1</v>
          </cell>
          <cell r="O810">
            <v>1</v>
          </cell>
          <cell r="P810">
            <v>-1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 t="str">
            <v>F98207</v>
          </cell>
          <cell r="W810" t="str">
            <v>SCHLIGLER SAS</v>
          </cell>
          <cell r="Z810" t="str">
            <v>MGI</v>
          </cell>
          <cell r="AA810" t="str">
            <v>X</v>
          </cell>
          <cell r="AB810" t="str">
            <v>Non</v>
          </cell>
          <cell r="AC810" t="str">
            <v/>
          </cell>
        </row>
        <row r="811">
          <cell r="B811" t="str">
            <v>M10182596</v>
          </cell>
          <cell r="C811">
            <v>240</v>
          </cell>
          <cell r="D811">
            <v>1</v>
          </cell>
          <cell r="E811" t="str">
            <v>MGE</v>
          </cell>
          <cell r="F811" t="str">
            <v/>
          </cell>
          <cell r="G811" t="str">
            <v>4568A010001</v>
          </cell>
          <cell r="H811" t="str">
            <v>D12XAD2</v>
          </cell>
          <cell r="I811" t="str">
            <v/>
          </cell>
          <cell r="J811" t="str">
            <v>81253A010001</v>
          </cell>
          <cell r="K811" t="str">
            <v>E1XEA5</v>
          </cell>
          <cell r="L811" t="str">
            <v>Fabriqué</v>
          </cell>
          <cell r="M811">
            <v>44538.368750000001</v>
          </cell>
          <cell r="N811">
            <v>1</v>
          </cell>
          <cell r="O811">
            <v>1</v>
          </cell>
          <cell r="P811">
            <v>-1</v>
          </cell>
          <cell r="Q811">
            <v>0</v>
          </cell>
          <cell r="R811">
            <v>1</v>
          </cell>
          <cell r="S811">
            <v>0</v>
          </cell>
          <cell r="T811">
            <v>0</v>
          </cell>
          <cell r="U811">
            <v>0</v>
          </cell>
          <cell r="V811" t="str">
            <v>F14000</v>
          </cell>
          <cell r="W811" t="str">
            <v>VICATECH (ISP SYSTEM)</v>
          </cell>
          <cell r="Z811" t="str">
            <v>MGE</v>
          </cell>
          <cell r="AA811" t="str">
            <v>X</v>
          </cell>
          <cell r="AB811" t="str">
            <v>Non</v>
          </cell>
          <cell r="AC811" t="str">
            <v>[Ordo HX] le 12/01: X2 fin S02 + X3 fin S03 + X3 fin S04</v>
          </cell>
        </row>
        <row r="812">
          <cell r="B812" t="str">
            <v>M10182597</v>
          </cell>
          <cell r="C812">
            <v>40</v>
          </cell>
          <cell r="D812">
            <v>1</v>
          </cell>
          <cell r="E812" t="str">
            <v>MGE</v>
          </cell>
          <cell r="F812" t="str">
            <v/>
          </cell>
          <cell r="G812" t="str">
            <v>4568A010001</v>
          </cell>
          <cell r="H812" t="str">
            <v>D12XAD2</v>
          </cell>
          <cell r="I812" t="str">
            <v/>
          </cell>
          <cell r="J812" t="str">
            <v>3477A020001</v>
          </cell>
          <cell r="K812" t="str">
            <v>XAD2</v>
          </cell>
          <cell r="L812" t="str">
            <v>Fabriqué</v>
          </cell>
          <cell r="M812">
            <v>44544.398611111101</v>
          </cell>
          <cell r="N812">
            <v>1</v>
          </cell>
          <cell r="O812">
            <v>1</v>
          </cell>
          <cell r="P812">
            <v>-2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 t="str">
            <v>F14000</v>
          </cell>
          <cell r="W812" t="str">
            <v>VICATECH (ISP SYSTEM)</v>
          </cell>
          <cell r="Z812" t="str">
            <v>MGE</v>
          </cell>
          <cell r="AA812" t="str">
            <v>X</v>
          </cell>
          <cell r="AB812" t="str">
            <v>Non</v>
          </cell>
          <cell r="AC812" t="str">
            <v xml:space="preserve"> [LOG] PB APPRO MATIERE EB2273  &gt;3477-040  LCS 2 x 25/02</v>
          </cell>
        </row>
        <row r="813">
          <cell r="B813" t="str">
            <v>M10182597</v>
          </cell>
          <cell r="C813">
            <v>70</v>
          </cell>
          <cell r="D813">
            <v>1</v>
          </cell>
          <cell r="E813" t="str">
            <v>MGI</v>
          </cell>
          <cell r="F813" t="str">
            <v/>
          </cell>
          <cell r="G813" t="str">
            <v>4568A010001</v>
          </cell>
          <cell r="H813" t="str">
            <v>D12XAD2</v>
          </cell>
          <cell r="I813" t="str">
            <v/>
          </cell>
          <cell r="J813" t="str">
            <v>4522A010001</v>
          </cell>
          <cell r="K813" t="str">
            <v>XAA2</v>
          </cell>
          <cell r="L813" t="str">
            <v>Fabriqué</v>
          </cell>
          <cell r="M813">
            <v>44544.398611111101</v>
          </cell>
          <cell r="N813">
            <v>1</v>
          </cell>
          <cell r="O813">
            <v>1</v>
          </cell>
          <cell r="P813">
            <v>-2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 t="str">
            <v>F14000</v>
          </cell>
          <cell r="W813" t="str">
            <v>VICATECH (ISP SYSTEM)</v>
          </cell>
          <cell r="Z813" t="str">
            <v>MGI</v>
          </cell>
          <cell r="AA813" t="str">
            <v>X</v>
          </cell>
          <cell r="AB813" t="str">
            <v>Non</v>
          </cell>
          <cell r="AC813" t="str">
            <v/>
          </cell>
        </row>
        <row r="814">
          <cell r="B814" t="str">
            <v>M10182597</v>
          </cell>
          <cell r="C814">
            <v>240</v>
          </cell>
          <cell r="D814">
            <v>1</v>
          </cell>
          <cell r="E814" t="str">
            <v>MGE</v>
          </cell>
          <cell r="F814" t="str">
            <v/>
          </cell>
          <cell r="G814" t="str">
            <v>4568A010001</v>
          </cell>
          <cell r="H814" t="str">
            <v>D12XAD2</v>
          </cell>
          <cell r="I814" t="str">
            <v/>
          </cell>
          <cell r="J814" t="str">
            <v>81253A010001</v>
          </cell>
          <cell r="K814" t="str">
            <v>E1XEA5</v>
          </cell>
          <cell r="L814" t="str">
            <v>Fabriqué</v>
          </cell>
          <cell r="M814">
            <v>44544.398611111101</v>
          </cell>
          <cell r="N814">
            <v>1</v>
          </cell>
          <cell r="O814">
            <v>1</v>
          </cell>
          <cell r="P814">
            <v>-2</v>
          </cell>
          <cell r="Q814">
            <v>0</v>
          </cell>
          <cell r="R814">
            <v>1</v>
          </cell>
          <cell r="S814">
            <v>0</v>
          </cell>
          <cell r="T814">
            <v>0</v>
          </cell>
          <cell r="U814">
            <v>0</v>
          </cell>
          <cell r="V814" t="str">
            <v>F14000</v>
          </cell>
          <cell r="W814" t="str">
            <v>VICATECH (ISP SYSTEM)</v>
          </cell>
          <cell r="Z814" t="str">
            <v>MGE</v>
          </cell>
          <cell r="AA814" t="str">
            <v>X</v>
          </cell>
          <cell r="AB814" t="str">
            <v>Non</v>
          </cell>
          <cell r="AC814" t="str">
            <v>[Ordo HX] le 12/01: X2 fin S02 + X3 fin S03 + X3 fin S04</v>
          </cell>
        </row>
        <row r="815">
          <cell r="B815" t="str">
            <v>M10182598</v>
          </cell>
          <cell r="C815">
            <v>40</v>
          </cell>
          <cell r="D815">
            <v>1</v>
          </cell>
          <cell r="E815" t="str">
            <v>MGE</v>
          </cell>
          <cell r="F815" t="str">
            <v/>
          </cell>
          <cell r="G815" t="str">
            <v>4568A010001</v>
          </cell>
          <cell r="H815" t="str">
            <v>D12XAD2</v>
          </cell>
          <cell r="I815" t="str">
            <v/>
          </cell>
          <cell r="J815" t="str">
            <v>3477A020001</v>
          </cell>
          <cell r="K815" t="str">
            <v>XAD2</v>
          </cell>
          <cell r="L815" t="str">
            <v>Fabriqué</v>
          </cell>
          <cell r="M815">
            <v>44557.368750000001</v>
          </cell>
          <cell r="N815">
            <v>1</v>
          </cell>
          <cell r="O815">
            <v>1</v>
          </cell>
          <cell r="P815">
            <v>-3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 t="str">
            <v>F10930</v>
          </cell>
          <cell r="W815" t="str">
            <v>EMILE MAURIN</v>
          </cell>
          <cell r="Z815" t="str">
            <v>MGE</v>
          </cell>
          <cell r="AA815" t="str">
            <v>X</v>
          </cell>
          <cell r="AB815" t="str">
            <v>Non</v>
          </cell>
          <cell r="AC815" t="str">
            <v xml:space="preserve"> [LOG] PB APPRO MATIERE EB2273  &gt;3477-040  LCS 2 x 25/02</v>
          </cell>
        </row>
        <row r="816">
          <cell r="B816" t="str">
            <v>M10182598</v>
          </cell>
          <cell r="C816">
            <v>70</v>
          </cell>
          <cell r="D816">
            <v>1</v>
          </cell>
          <cell r="E816" t="str">
            <v>MGI</v>
          </cell>
          <cell r="F816" t="str">
            <v/>
          </cell>
          <cell r="G816" t="str">
            <v>4568A010001</v>
          </cell>
          <cell r="H816" t="str">
            <v>D12XAD2</v>
          </cell>
          <cell r="I816" t="str">
            <v/>
          </cell>
          <cell r="J816" t="str">
            <v>4522A010001</v>
          </cell>
          <cell r="K816" t="str">
            <v>XAA2</v>
          </cell>
          <cell r="L816" t="str">
            <v>Fabriqué</v>
          </cell>
          <cell r="M816">
            <v>44557.368750000001</v>
          </cell>
          <cell r="N816">
            <v>1</v>
          </cell>
          <cell r="O816">
            <v>1</v>
          </cell>
          <cell r="P816">
            <v>-3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 t="str">
            <v>F10930</v>
          </cell>
          <cell r="W816" t="str">
            <v>EMILE MAURIN</v>
          </cell>
          <cell r="Z816" t="str">
            <v>MGI</v>
          </cell>
          <cell r="AA816" t="str">
            <v>X</v>
          </cell>
          <cell r="AB816" t="str">
            <v>Non</v>
          </cell>
          <cell r="AC816" t="str">
            <v/>
          </cell>
        </row>
        <row r="817">
          <cell r="B817" t="str">
            <v>M10182598</v>
          </cell>
          <cell r="C817">
            <v>240</v>
          </cell>
          <cell r="D817">
            <v>1</v>
          </cell>
          <cell r="E817" t="str">
            <v>MGE</v>
          </cell>
          <cell r="F817" t="str">
            <v/>
          </cell>
          <cell r="G817" t="str">
            <v>4568A010001</v>
          </cell>
          <cell r="H817" t="str">
            <v>D12XAD2</v>
          </cell>
          <cell r="I817" t="str">
            <v/>
          </cell>
          <cell r="J817" t="str">
            <v>81253A010001</v>
          </cell>
          <cell r="K817" t="str">
            <v>E1XEA5</v>
          </cell>
          <cell r="L817" t="str">
            <v>Fabriqué</v>
          </cell>
          <cell r="M817">
            <v>44557.368750000001</v>
          </cell>
          <cell r="N817">
            <v>1</v>
          </cell>
          <cell r="O817">
            <v>1</v>
          </cell>
          <cell r="P817">
            <v>-3</v>
          </cell>
          <cell r="Q817">
            <v>0</v>
          </cell>
          <cell r="R817">
            <v>1</v>
          </cell>
          <cell r="S817">
            <v>0</v>
          </cell>
          <cell r="T817">
            <v>0</v>
          </cell>
          <cell r="U817">
            <v>0</v>
          </cell>
          <cell r="V817" t="str">
            <v>F75525</v>
          </cell>
          <cell r="W817" t="str">
            <v>COMPTOIR GENERAL DU RESSORT</v>
          </cell>
          <cell r="Z817" t="str">
            <v>MGE</v>
          </cell>
          <cell r="AA817" t="str">
            <v>X</v>
          </cell>
          <cell r="AB817" t="str">
            <v>Non</v>
          </cell>
          <cell r="AC817" t="str">
            <v>[Ordo HX] le 12/01: X2 fin S02 + X3 fin S03 + X3 fin S04</v>
          </cell>
        </row>
        <row r="818">
          <cell r="B818" t="str">
            <v>M10182602</v>
          </cell>
          <cell r="C818">
            <v>40</v>
          </cell>
          <cell r="D818">
            <v>1</v>
          </cell>
          <cell r="E818" t="str">
            <v>MGE</v>
          </cell>
          <cell r="F818" t="str">
            <v/>
          </cell>
          <cell r="G818" t="str">
            <v>70905A010001</v>
          </cell>
          <cell r="H818" t="str">
            <v>D15XAE5</v>
          </cell>
          <cell r="I818" t="str">
            <v/>
          </cell>
          <cell r="J818" t="str">
            <v>2097-25</v>
          </cell>
          <cell r="K818" t="str">
            <v>XBJ1</v>
          </cell>
          <cell r="L818" t="str">
            <v>Acheté</v>
          </cell>
          <cell r="M818">
            <v>44515.547500000001</v>
          </cell>
          <cell r="N818">
            <v>4</v>
          </cell>
          <cell r="O818">
            <v>4</v>
          </cell>
          <cell r="P818">
            <v>-15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 t="str">
            <v>F78720</v>
          </cell>
          <cell r="W818" t="str">
            <v>LE JOINT FRANCAIS</v>
          </cell>
          <cell r="Z818" t="str">
            <v>MGE</v>
          </cell>
          <cell r="AA818" t="str">
            <v>X</v>
          </cell>
          <cell r="AB818" t="str">
            <v>Non</v>
          </cell>
          <cell r="AC818" t="str">
            <v>ML LJF 12/01 19 pcs le 07/02 (PB qual sur Calandré =&gt; TASK FORCE encours)</v>
          </cell>
        </row>
        <row r="819">
          <cell r="B819" t="str">
            <v>M10182604</v>
          </cell>
          <cell r="C819">
            <v>440</v>
          </cell>
          <cell r="D819">
            <v>1</v>
          </cell>
          <cell r="E819" t="str">
            <v>MGI</v>
          </cell>
          <cell r="F819" t="str">
            <v/>
          </cell>
          <cell r="G819" t="str">
            <v>70302A010001</v>
          </cell>
          <cell r="H819" t="str">
            <v>D10XAE1</v>
          </cell>
          <cell r="I819" t="str">
            <v/>
          </cell>
          <cell r="J819" t="str">
            <v>6854-0190</v>
          </cell>
          <cell r="K819" t="str">
            <v>XBJ1</v>
          </cell>
          <cell r="L819" t="str">
            <v>Acheté</v>
          </cell>
          <cell r="M819">
            <v>44516.526724536998</v>
          </cell>
          <cell r="N819">
            <v>4</v>
          </cell>
          <cell r="O819">
            <v>4</v>
          </cell>
          <cell r="P819">
            <v>-4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28</v>
          </cell>
          <cell r="V819" t="str">
            <v>F72132</v>
          </cell>
          <cell r="W819" t="str">
            <v>TECALEMIT AEROSPACE</v>
          </cell>
          <cell r="Z819" t="str">
            <v>MGI</v>
          </cell>
          <cell r="AA819" t="str">
            <v>X</v>
          </cell>
          <cell r="AB819" t="str">
            <v>Non</v>
          </cell>
          <cell r="AC819" t="str">
            <v>ML TECA 13/01 28pcs expé le 12/01, et 48pcs le 11/02</v>
          </cell>
        </row>
        <row r="820">
          <cell r="B820" t="str">
            <v>M10182606</v>
          </cell>
          <cell r="C820">
            <v>60</v>
          </cell>
          <cell r="D820">
            <v>1</v>
          </cell>
          <cell r="E820" t="str">
            <v>MGE</v>
          </cell>
          <cell r="F820" t="str">
            <v/>
          </cell>
          <cell r="G820" t="str">
            <v>81156B010001</v>
          </cell>
          <cell r="H820" t="str">
            <v>A11XAE5</v>
          </cell>
          <cell r="I820" t="str">
            <v/>
          </cell>
          <cell r="J820" t="str">
            <v>2097-25</v>
          </cell>
          <cell r="K820" t="str">
            <v>XBJ1</v>
          </cell>
          <cell r="L820" t="str">
            <v>Acheté</v>
          </cell>
          <cell r="M820">
            <v>44516.547500000001</v>
          </cell>
          <cell r="N820">
            <v>4</v>
          </cell>
          <cell r="O820">
            <v>4</v>
          </cell>
          <cell r="P820">
            <v>-19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 t="str">
            <v>F78720</v>
          </cell>
          <cell r="W820" t="str">
            <v>LE JOINT FRANCAIS</v>
          </cell>
          <cell r="Z820" t="str">
            <v>MGE</v>
          </cell>
          <cell r="AA820" t="str">
            <v>X</v>
          </cell>
          <cell r="AB820" t="str">
            <v>Non</v>
          </cell>
          <cell r="AC820" t="str">
            <v>ML LJF 12/01 19 pcs le 07/02 (PB qual sur Calandré =&gt; TASK FORCE encours)</v>
          </cell>
        </row>
        <row r="821">
          <cell r="B821" t="str">
            <v>M10182606</v>
          </cell>
          <cell r="C821">
            <v>130</v>
          </cell>
          <cell r="D821">
            <v>1</v>
          </cell>
          <cell r="E821" t="str">
            <v>MGE</v>
          </cell>
          <cell r="F821" t="str">
            <v/>
          </cell>
          <cell r="G821" t="str">
            <v>81156B010001</v>
          </cell>
          <cell r="H821" t="str">
            <v>A11XAE5</v>
          </cell>
          <cell r="I821" t="str">
            <v/>
          </cell>
          <cell r="J821" t="str">
            <v>81155-010</v>
          </cell>
          <cell r="K821" t="str">
            <v>XBD1</v>
          </cell>
          <cell r="L821" t="str">
            <v>Fabriqué</v>
          </cell>
          <cell r="M821">
            <v>44516.547500000001</v>
          </cell>
          <cell r="N821">
            <v>4</v>
          </cell>
          <cell r="O821">
            <v>4</v>
          </cell>
          <cell r="P821">
            <v>-4</v>
          </cell>
          <cell r="Q821">
            <v>0</v>
          </cell>
          <cell r="R821">
            <v>22</v>
          </cell>
          <cell r="S821">
            <v>0</v>
          </cell>
          <cell r="T821">
            <v>0</v>
          </cell>
          <cell r="U821">
            <v>0</v>
          </cell>
          <cell r="V821" t="str">
            <v>F78828</v>
          </cell>
          <cell r="W821" t="str">
            <v>OCCITANIE PLASTIQUES</v>
          </cell>
          <cell r="Z821" t="str">
            <v>MGE</v>
          </cell>
          <cell r="AA821" t="str">
            <v>X</v>
          </cell>
          <cell r="AB821" t="str">
            <v>Non</v>
          </cell>
          <cell r="AC821" t="str">
            <v>CCO le 13/01: OCP : 1 * PTD acceptée sous T2 le 11/01 + 22 pcs pré-recp le 13/01 + 17 pcs 19/01</v>
          </cell>
        </row>
        <row r="822">
          <cell r="B822" t="str">
            <v>M10182607</v>
          </cell>
          <cell r="C822">
            <v>250</v>
          </cell>
          <cell r="D822">
            <v>1</v>
          </cell>
          <cell r="E822" t="str">
            <v>MGE</v>
          </cell>
          <cell r="F822" t="str">
            <v/>
          </cell>
          <cell r="G822" t="str">
            <v>60092A010001</v>
          </cell>
          <cell r="H822" t="str">
            <v>C3XAE2</v>
          </cell>
          <cell r="I822" t="str">
            <v/>
          </cell>
          <cell r="J822" t="str">
            <v>60076-0240</v>
          </cell>
          <cell r="K822" t="str">
            <v>XBB1</v>
          </cell>
          <cell r="L822" t="str">
            <v>Acheté</v>
          </cell>
          <cell r="M822">
            <v>44510.640277777798</v>
          </cell>
          <cell r="N822">
            <v>4</v>
          </cell>
          <cell r="O822">
            <v>4</v>
          </cell>
          <cell r="P822">
            <v>-4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 t="str">
            <v>F81646</v>
          </cell>
          <cell r="W822" t="str">
            <v>SUPERMETAL</v>
          </cell>
          <cell r="Z822" t="str">
            <v>MGE</v>
          </cell>
          <cell r="AA822" t="str">
            <v>X</v>
          </cell>
          <cell r="AB822" t="str">
            <v>Non</v>
          </cell>
          <cell r="AC822" t="str">
            <v>TA - 04/01 - SUPERMETAL - 200 au 21/02 - LOB</v>
          </cell>
        </row>
        <row r="823">
          <cell r="B823" t="str">
            <v>M10182614</v>
          </cell>
          <cell r="C823">
            <v>10</v>
          </cell>
          <cell r="D823">
            <v>1</v>
          </cell>
          <cell r="E823" t="str">
            <v>MGE</v>
          </cell>
          <cell r="F823" t="str">
            <v/>
          </cell>
          <cell r="G823" t="str">
            <v>341F010000</v>
          </cell>
          <cell r="H823" t="str">
            <v>A6XAE2</v>
          </cell>
          <cell r="I823" t="str">
            <v/>
          </cell>
          <cell r="J823" t="str">
            <v>93003-0600</v>
          </cell>
          <cell r="K823" t="str">
            <v>XAE1</v>
          </cell>
          <cell r="L823" t="str">
            <v>Fabriqué</v>
          </cell>
          <cell r="M823">
            <v>44515.617361111101</v>
          </cell>
          <cell r="N823">
            <v>4</v>
          </cell>
          <cell r="O823">
            <v>3</v>
          </cell>
          <cell r="P823">
            <v>-3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 t="str">
            <v>201037</v>
          </cell>
          <cell r="W823" t="str">
            <v>PORTESCAP India</v>
          </cell>
          <cell r="Z823" t="str">
            <v>MGE</v>
          </cell>
          <cell r="AA823" t="str">
            <v>X</v>
          </cell>
          <cell r="AB823" t="str">
            <v>Non</v>
          </cell>
          <cell r="AC823" t="str">
            <v/>
          </cell>
        </row>
        <row r="824">
          <cell r="B824" t="str">
            <v>M10182616</v>
          </cell>
          <cell r="C824">
            <v>1010</v>
          </cell>
          <cell r="D824">
            <v>1</v>
          </cell>
          <cell r="E824" t="str">
            <v>MGI</v>
          </cell>
          <cell r="F824" t="str">
            <v/>
          </cell>
          <cell r="G824" t="str">
            <v>60092B020001</v>
          </cell>
          <cell r="H824" t="str">
            <v>A11XAE2</v>
          </cell>
          <cell r="I824" t="str">
            <v/>
          </cell>
          <cell r="J824" t="str">
            <v>S4165</v>
          </cell>
          <cell r="K824" t="str">
            <v>XBI1</v>
          </cell>
          <cell r="L824" t="str">
            <v>Acheté</v>
          </cell>
          <cell r="M824">
            <v>44515.412499999999</v>
          </cell>
          <cell r="N824">
            <v>8</v>
          </cell>
          <cell r="O824">
            <v>8</v>
          </cell>
          <cell r="P824">
            <v>-95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 t="str">
            <v>F78877</v>
          </cell>
          <cell r="W824" t="str">
            <v>KEP TECHNOLOGIES SIBI</v>
          </cell>
          <cell r="Z824" t="str">
            <v>MGI</v>
          </cell>
          <cell r="AA824" t="str">
            <v>X</v>
          </cell>
          <cell r="AB824" t="str">
            <v>Non</v>
          </cell>
          <cell r="AC824" t="str">
            <v>KEP</v>
          </cell>
        </row>
        <row r="825">
          <cell r="B825" t="str">
            <v>M10182624</v>
          </cell>
          <cell r="C825">
            <v>310</v>
          </cell>
          <cell r="D825">
            <v>2</v>
          </cell>
          <cell r="E825" t="str">
            <v>MGE</v>
          </cell>
          <cell r="F825" t="str">
            <v/>
          </cell>
          <cell r="G825" t="str">
            <v>70654A020001</v>
          </cell>
          <cell r="H825" t="str">
            <v>A6XAE1</v>
          </cell>
          <cell r="I825" t="str">
            <v/>
          </cell>
          <cell r="J825" t="str">
            <v>71488-010</v>
          </cell>
          <cell r="K825" t="str">
            <v>XAE1</v>
          </cell>
          <cell r="L825" t="str">
            <v>Fabriqué</v>
          </cell>
          <cell r="M825">
            <v>44516.633333333302</v>
          </cell>
          <cell r="N825">
            <v>5</v>
          </cell>
          <cell r="O825">
            <v>4</v>
          </cell>
          <cell r="P825">
            <v>-4</v>
          </cell>
          <cell r="Q825">
            <v>0</v>
          </cell>
          <cell r="R825">
            <v>36</v>
          </cell>
          <cell r="S825">
            <v>1</v>
          </cell>
          <cell r="T825">
            <v>0</v>
          </cell>
          <cell r="U825">
            <v>0</v>
          </cell>
          <cell r="V825" t="str">
            <v>F13561</v>
          </cell>
          <cell r="W825" t="str">
            <v>AMETRA INTEGRATION</v>
          </cell>
          <cell r="Z825" t="str">
            <v>MGE</v>
          </cell>
          <cell r="AA825" t="str">
            <v>X</v>
          </cell>
          <cell r="AB825" t="str">
            <v>Non</v>
          </cell>
          <cell r="AC825" t="str">
            <v>PROD</v>
          </cell>
        </row>
        <row r="826">
          <cell r="B826" t="str">
            <v>M10182637</v>
          </cell>
          <cell r="C826">
            <v>50</v>
          </cell>
          <cell r="D826">
            <v>1</v>
          </cell>
          <cell r="E826" t="str">
            <v>MGI</v>
          </cell>
          <cell r="F826" t="str">
            <v/>
          </cell>
          <cell r="G826" t="str">
            <v>71228A010001</v>
          </cell>
          <cell r="H826" t="str">
            <v>B9XAE1</v>
          </cell>
          <cell r="I826" t="str">
            <v/>
          </cell>
          <cell r="J826" t="str">
            <v>14500-70</v>
          </cell>
          <cell r="K826" t="str">
            <v>XBB1</v>
          </cell>
          <cell r="L826" t="str">
            <v>Acheté</v>
          </cell>
          <cell r="M826">
            <v>44516.392361111102</v>
          </cell>
          <cell r="N826">
            <v>4</v>
          </cell>
          <cell r="O826">
            <v>4</v>
          </cell>
          <cell r="P826">
            <v>-14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 t="str">
            <v>F81646</v>
          </cell>
          <cell r="W826" t="str">
            <v>SUPERMETAL</v>
          </cell>
          <cell r="Z826" t="str">
            <v>MGI</v>
          </cell>
          <cell r="AA826" t="str">
            <v>X</v>
          </cell>
          <cell r="AB826" t="str">
            <v>Non</v>
          </cell>
          <cell r="AC826" t="str">
            <v>TA - 03/01 - SUPERMETAL - 140 au 17/01 - LOB</v>
          </cell>
        </row>
        <row r="827">
          <cell r="B827" t="str">
            <v>M10182637</v>
          </cell>
          <cell r="C827">
            <v>670</v>
          </cell>
          <cell r="D827">
            <v>2</v>
          </cell>
          <cell r="E827" t="str">
            <v>MGE</v>
          </cell>
          <cell r="F827" t="str">
            <v/>
          </cell>
          <cell r="G827" t="str">
            <v>71228A010001</v>
          </cell>
          <cell r="H827" t="str">
            <v>B9XAE1</v>
          </cell>
          <cell r="I827" t="str">
            <v/>
          </cell>
          <cell r="J827" t="str">
            <v>71228-8</v>
          </cell>
          <cell r="K827" t="str">
            <v>XBB1</v>
          </cell>
          <cell r="L827" t="str">
            <v>Acheté</v>
          </cell>
          <cell r="M827">
            <v>44516.392361111102</v>
          </cell>
          <cell r="N827">
            <v>1</v>
          </cell>
          <cell r="O827">
            <v>1</v>
          </cell>
          <cell r="P827">
            <v>-1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 t="str">
            <v>F81646</v>
          </cell>
          <cell r="W827" t="str">
            <v>SUPERMETAL</v>
          </cell>
          <cell r="Z827" t="str">
            <v>MGE</v>
          </cell>
          <cell r="AA827" t="str">
            <v>X</v>
          </cell>
          <cell r="AB827" t="str">
            <v>Non</v>
          </cell>
          <cell r="AC827" t="str">
            <v>TA - 06/01 - SUPERMETAL - 20 au  19/01</v>
          </cell>
        </row>
        <row r="828">
          <cell r="B828" t="str">
            <v>M10182639</v>
          </cell>
          <cell r="C828">
            <v>370</v>
          </cell>
          <cell r="D828">
            <v>1</v>
          </cell>
          <cell r="E828" t="str">
            <v>MGH</v>
          </cell>
          <cell r="F828" t="str">
            <v/>
          </cell>
          <cell r="G828" t="str">
            <v>60082B010001</v>
          </cell>
          <cell r="H828" t="str">
            <v>C6XAE2</v>
          </cell>
          <cell r="I828" t="str">
            <v/>
          </cell>
          <cell r="J828" t="str">
            <v>60078-0310</v>
          </cell>
          <cell r="K828" t="str">
            <v>XBB1</v>
          </cell>
          <cell r="L828" t="str">
            <v>Acheté</v>
          </cell>
          <cell r="M828">
            <v>44516.400694444397</v>
          </cell>
          <cell r="N828">
            <v>4</v>
          </cell>
          <cell r="O828">
            <v>4</v>
          </cell>
          <cell r="P828">
            <v>-6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 t="str">
            <v>F81646</v>
          </cell>
          <cell r="W828" t="str">
            <v>SUPERMETAL</v>
          </cell>
          <cell r="Z828" t="str">
            <v>MGH</v>
          </cell>
          <cell r="AA828" t="str">
            <v>X</v>
          </cell>
          <cell r="AB828" t="str">
            <v>Non</v>
          </cell>
          <cell r="AC828" t="str">
            <v>TA - 10/01 - SUPERMETAL - 47 au 25/01 et 253 au 14/02 - LOB</v>
          </cell>
        </row>
        <row r="829">
          <cell r="B829" t="str">
            <v>M10182639</v>
          </cell>
          <cell r="C829">
            <v>570</v>
          </cell>
          <cell r="D829">
            <v>1</v>
          </cell>
          <cell r="E829" t="str">
            <v>MGI</v>
          </cell>
          <cell r="F829" t="str">
            <v/>
          </cell>
          <cell r="G829" t="str">
            <v>60082B010001</v>
          </cell>
          <cell r="H829" t="str">
            <v>C6XAE2</v>
          </cell>
          <cell r="I829" t="str">
            <v/>
          </cell>
          <cell r="J829" t="str">
            <v>60083-0300</v>
          </cell>
          <cell r="K829" t="str">
            <v>XBB1</v>
          </cell>
          <cell r="L829" t="str">
            <v>Acheté</v>
          </cell>
          <cell r="M829">
            <v>44516.400694444397</v>
          </cell>
          <cell r="N829">
            <v>4</v>
          </cell>
          <cell r="O829">
            <v>4</v>
          </cell>
          <cell r="P829">
            <v>-20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 t="str">
            <v>F81646</v>
          </cell>
          <cell r="W829" t="str">
            <v>SUPERMETAL</v>
          </cell>
          <cell r="Z829" t="str">
            <v>MGI</v>
          </cell>
          <cell r="AA829" t="str">
            <v>X</v>
          </cell>
          <cell r="AB829" t="str">
            <v>Non</v>
          </cell>
          <cell r="AC829" t="str">
            <v>TA - 10/01 - SUPERMETAL - 60 au 02/02 - LOB</v>
          </cell>
        </row>
        <row r="830">
          <cell r="B830" t="str">
            <v>M10182639</v>
          </cell>
          <cell r="C830">
            <v>910</v>
          </cell>
          <cell r="D830">
            <v>1</v>
          </cell>
          <cell r="E830" t="str">
            <v>MGI</v>
          </cell>
          <cell r="F830" t="str">
            <v/>
          </cell>
          <cell r="G830" t="str">
            <v>60082B010001</v>
          </cell>
          <cell r="H830" t="str">
            <v>C6XAE2</v>
          </cell>
          <cell r="I830" t="str">
            <v/>
          </cell>
          <cell r="J830" t="str">
            <v>S4165</v>
          </cell>
          <cell r="K830" t="str">
            <v>XBI1</v>
          </cell>
          <cell r="L830" t="str">
            <v>Acheté</v>
          </cell>
          <cell r="M830">
            <v>44516.400694444397</v>
          </cell>
          <cell r="N830">
            <v>4</v>
          </cell>
          <cell r="O830">
            <v>4</v>
          </cell>
          <cell r="P830">
            <v>-99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 t="str">
            <v>F78877</v>
          </cell>
          <cell r="W830" t="str">
            <v>KEP TECHNOLOGIES SIBI</v>
          </cell>
          <cell r="Z830" t="str">
            <v>MGI</v>
          </cell>
          <cell r="AA830" t="str">
            <v>X</v>
          </cell>
          <cell r="AB830" t="str">
            <v>Non</v>
          </cell>
          <cell r="AC830" t="str">
            <v>KEP</v>
          </cell>
        </row>
        <row r="831">
          <cell r="B831" t="str">
            <v>M10182639</v>
          </cell>
          <cell r="C831">
            <v>970</v>
          </cell>
          <cell r="D831">
            <v>1</v>
          </cell>
          <cell r="E831" t="str">
            <v>MGF</v>
          </cell>
          <cell r="F831" t="str">
            <v/>
          </cell>
          <cell r="G831" t="str">
            <v>60082B010001</v>
          </cell>
          <cell r="H831" t="str">
            <v>C6XAE2</v>
          </cell>
          <cell r="I831" t="str">
            <v/>
          </cell>
          <cell r="J831" t="str">
            <v>S632AF220260023</v>
          </cell>
          <cell r="K831" t="str">
            <v>XBF1</v>
          </cell>
          <cell r="L831" t="str">
            <v>Acheté</v>
          </cell>
          <cell r="M831">
            <v>44516.400694444397</v>
          </cell>
          <cell r="N831">
            <v>8</v>
          </cell>
          <cell r="O831">
            <v>8</v>
          </cell>
          <cell r="P831">
            <v>-22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 t="str">
            <v>F78656</v>
          </cell>
          <cell r="W831" t="str">
            <v>TECHNETICS GROUP (GARLOCK)</v>
          </cell>
          <cell r="Z831" t="str">
            <v>MGF</v>
          </cell>
          <cell r="AA831" t="str">
            <v>X</v>
          </cell>
          <cell r="AB831" t="str">
            <v>Non</v>
          </cell>
          <cell r="AC831" t="str">
            <v>TECHNETICS [DVE] 13/01 : 500 pces liv 26/01</v>
          </cell>
        </row>
        <row r="832">
          <cell r="B832" t="str">
            <v>M10182640</v>
          </cell>
          <cell r="C832">
            <v>50</v>
          </cell>
          <cell r="D832">
            <v>1</v>
          </cell>
          <cell r="E832" t="str">
            <v>MGI</v>
          </cell>
          <cell r="F832" t="str">
            <v/>
          </cell>
          <cell r="G832" t="str">
            <v>71227A010001</v>
          </cell>
          <cell r="H832" t="str">
            <v>B9XAE1</v>
          </cell>
          <cell r="I832" t="str">
            <v/>
          </cell>
          <cell r="J832" t="str">
            <v>14500-70</v>
          </cell>
          <cell r="K832" t="str">
            <v>XBB1</v>
          </cell>
          <cell r="L832" t="str">
            <v>Acheté</v>
          </cell>
          <cell r="M832">
            <v>44516.402777777803</v>
          </cell>
          <cell r="N832">
            <v>4</v>
          </cell>
          <cell r="O832">
            <v>4</v>
          </cell>
          <cell r="P832">
            <v>-18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 t="str">
            <v>F81646</v>
          </cell>
          <cell r="W832" t="str">
            <v>SUPERMETAL</v>
          </cell>
          <cell r="Z832" t="str">
            <v>MGI</v>
          </cell>
          <cell r="AA832" t="str">
            <v>X</v>
          </cell>
          <cell r="AB832" t="str">
            <v>Non</v>
          </cell>
          <cell r="AC832" t="str">
            <v>TA - 03/01 - SUPERMETAL - 140 au 17/01 - LOB</v>
          </cell>
        </row>
        <row r="833">
          <cell r="B833" t="str">
            <v>M10182650</v>
          </cell>
          <cell r="C833">
            <v>9100</v>
          </cell>
          <cell r="D833">
            <v>1</v>
          </cell>
          <cell r="E833" t="str">
            <v>MGI</v>
          </cell>
          <cell r="F833" t="str">
            <v/>
          </cell>
          <cell r="G833" t="str">
            <v>93003-0375</v>
          </cell>
          <cell r="H833" t="str">
            <v>XAE1</v>
          </cell>
          <cell r="I833" t="str">
            <v/>
          </cell>
          <cell r="J833" t="str">
            <v>93003-0330</v>
          </cell>
          <cell r="K833" t="str">
            <v>XBB1</v>
          </cell>
          <cell r="L833" t="str">
            <v>Acheté</v>
          </cell>
          <cell r="M833">
            <v>44522.440972222197</v>
          </cell>
          <cell r="N833">
            <v>8</v>
          </cell>
          <cell r="O833">
            <v>8</v>
          </cell>
          <cell r="P833">
            <v>-8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 t="str">
            <v>F81646</v>
          </cell>
          <cell r="W833" t="str">
            <v>SUPERMETAL</v>
          </cell>
          <cell r="Z833" t="str">
            <v>MGI</v>
          </cell>
          <cell r="AA833" t="str">
            <v>X</v>
          </cell>
          <cell r="AB833" t="str">
            <v>Non</v>
          </cell>
          <cell r="AC833" t="str">
            <v>TA - 10/01 - SUPERMETAL - 300 au 15/02</v>
          </cell>
        </row>
        <row r="834">
          <cell r="B834" t="str">
            <v>M10182675</v>
          </cell>
          <cell r="C834">
            <v>740</v>
          </cell>
          <cell r="D834">
            <v>1</v>
          </cell>
          <cell r="E834" t="str">
            <v>MGE</v>
          </cell>
          <cell r="F834" t="str">
            <v/>
          </cell>
          <cell r="G834" t="str">
            <v>9405A010000</v>
          </cell>
          <cell r="H834" t="str">
            <v>XAA2</v>
          </cell>
          <cell r="I834" t="str">
            <v/>
          </cell>
          <cell r="J834" t="str">
            <v>23DT2R12210E539</v>
          </cell>
          <cell r="K834" t="str">
            <v>XBE1</v>
          </cell>
          <cell r="L834" t="str">
            <v>Acheté</v>
          </cell>
          <cell r="M834">
            <v>44594.602083333302</v>
          </cell>
          <cell r="N834">
            <v>4</v>
          </cell>
          <cell r="O834">
            <v>4</v>
          </cell>
          <cell r="P834">
            <v>-6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 t="str">
            <v>201037</v>
          </cell>
          <cell r="W834" t="str">
            <v>PORTESCAP India</v>
          </cell>
          <cell r="Z834" t="str">
            <v>MGE</v>
          </cell>
          <cell r="AA834" t="str">
            <v/>
          </cell>
          <cell r="AB834" t="str">
            <v>Non</v>
          </cell>
          <cell r="AC834" t="str">
            <v>LP - 03/01 - PORTESCAP - 200p le 25/02/22</v>
          </cell>
        </row>
        <row r="835">
          <cell r="B835" t="str">
            <v>M10182675</v>
          </cell>
          <cell r="C835">
            <v>40</v>
          </cell>
          <cell r="D835">
            <v>1</v>
          </cell>
          <cell r="E835" t="str">
            <v>MGI</v>
          </cell>
          <cell r="F835" t="str">
            <v/>
          </cell>
          <cell r="G835" t="str">
            <v>9405A010000</v>
          </cell>
          <cell r="H835" t="str">
            <v>XAA2</v>
          </cell>
          <cell r="I835" t="str">
            <v/>
          </cell>
          <cell r="J835" t="str">
            <v>9300-13</v>
          </cell>
          <cell r="K835" t="str">
            <v>XBD1</v>
          </cell>
          <cell r="L835" t="str">
            <v>Acheté</v>
          </cell>
          <cell r="M835">
            <v>44594.602083333302</v>
          </cell>
          <cell r="N835">
            <v>4</v>
          </cell>
          <cell r="O835">
            <v>4</v>
          </cell>
          <cell r="P835">
            <v>-123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 t="str">
            <v>F75525</v>
          </cell>
          <cell r="W835" t="str">
            <v>COMPTOIR GENERAL DU RESSORT</v>
          </cell>
          <cell r="Z835" t="str">
            <v>MGI</v>
          </cell>
          <cell r="AA835" t="str">
            <v/>
          </cell>
          <cell r="AB835" t="str">
            <v>Non</v>
          </cell>
          <cell r="AC835" t="str">
            <v>LPE le 21/12 : ISP : 334 pcs à la réception attente BL/CC du FRN</v>
          </cell>
        </row>
        <row r="836">
          <cell r="B836" t="str">
            <v>M10182675</v>
          </cell>
          <cell r="C836">
            <v>600</v>
          </cell>
          <cell r="D836">
            <v>1</v>
          </cell>
          <cell r="E836" t="str">
            <v>MGI</v>
          </cell>
          <cell r="F836" t="str">
            <v/>
          </cell>
          <cell r="G836" t="str">
            <v>9405A010000</v>
          </cell>
          <cell r="H836" t="str">
            <v>XAA2</v>
          </cell>
          <cell r="I836" t="str">
            <v/>
          </cell>
          <cell r="J836" t="str">
            <v>9300-95</v>
          </cell>
          <cell r="K836" t="str">
            <v>XBD1</v>
          </cell>
          <cell r="L836" t="str">
            <v>Acheté</v>
          </cell>
          <cell r="M836">
            <v>44594.602083333302</v>
          </cell>
          <cell r="N836">
            <v>4</v>
          </cell>
          <cell r="O836">
            <v>4</v>
          </cell>
          <cell r="P836">
            <v>-6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 t="str">
            <v>F75525</v>
          </cell>
          <cell r="W836" t="str">
            <v>COMPTOIR GENERAL DU RESSORT</v>
          </cell>
          <cell r="Z836" t="str">
            <v>MGI</v>
          </cell>
          <cell r="AA836" t="str">
            <v/>
          </cell>
          <cell r="AB836" t="str">
            <v>Non</v>
          </cell>
          <cell r="AC836" t="str">
            <v>CCO le 07/01 : ISP : 134 pcs à la réception</v>
          </cell>
        </row>
        <row r="837">
          <cell r="B837" t="str">
            <v>M10182675</v>
          </cell>
          <cell r="C837">
            <v>430</v>
          </cell>
          <cell r="D837">
            <v>1</v>
          </cell>
          <cell r="E837" t="str">
            <v>MGI</v>
          </cell>
          <cell r="F837" t="str">
            <v/>
          </cell>
          <cell r="G837" t="str">
            <v>9405A010000</v>
          </cell>
          <cell r="H837" t="str">
            <v>XAA2</v>
          </cell>
          <cell r="I837" t="str">
            <v/>
          </cell>
          <cell r="J837" t="str">
            <v>9300-95</v>
          </cell>
          <cell r="K837" t="str">
            <v>XBD1</v>
          </cell>
          <cell r="L837" t="str">
            <v>Acheté</v>
          </cell>
          <cell r="M837">
            <v>44594.602083333302</v>
          </cell>
          <cell r="N837">
            <v>4</v>
          </cell>
          <cell r="O837">
            <v>2</v>
          </cell>
          <cell r="P837">
            <v>-2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 t="str">
            <v>F75525</v>
          </cell>
          <cell r="W837" t="str">
            <v>COMPTOIR GENERAL DU RESSORT</v>
          </cell>
          <cell r="Z837" t="str">
            <v>MGI</v>
          </cell>
          <cell r="AA837" t="str">
            <v/>
          </cell>
          <cell r="AB837" t="str">
            <v>Non</v>
          </cell>
          <cell r="AC837" t="str">
            <v>CCO le 07/01 : ISP : 134 pcs à la réception</v>
          </cell>
        </row>
        <row r="838">
          <cell r="B838" t="str">
            <v>M10182675</v>
          </cell>
          <cell r="C838">
            <v>610</v>
          </cell>
          <cell r="D838">
            <v>1</v>
          </cell>
          <cell r="E838" t="str">
            <v>MGI</v>
          </cell>
          <cell r="F838" t="str">
            <v/>
          </cell>
          <cell r="G838" t="str">
            <v>9405A010000</v>
          </cell>
          <cell r="H838" t="str">
            <v>XAA2</v>
          </cell>
          <cell r="I838" t="str">
            <v/>
          </cell>
          <cell r="J838" t="str">
            <v>9300-96</v>
          </cell>
          <cell r="K838" t="str">
            <v>XBI1</v>
          </cell>
          <cell r="L838" t="str">
            <v>Acheté</v>
          </cell>
          <cell r="M838">
            <v>44594.602083333302</v>
          </cell>
          <cell r="N838">
            <v>4</v>
          </cell>
          <cell r="O838">
            <v>4</v>
          </cell>
          <cell r="P838">
            <v>-267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 t="str">
            <v>F78877</v>
          </cell>
          <cell r="W838" t="str">
            <v>KEP TECHNOLOGIES SIBI</v>
          </cell>
          <cell r="Z838" t="str">
            <v>MGI</v>
          </cell>
          <cell r="AA838" t="str">
            <v/>
          </cell>
          <cell r="AB838" t="str">
            <v>Non</v>
          </cell>
          <cell r="AC838" t="str">
            <v>KEP</v>
          </cell>
        </row>
        <row r="839">
          <cell r="B839" t="str">
            <v>M10182675</v>
          </cell>
          <cell r="C839">
            <v>440</v>
          </cell>
          <cell r="D839">
            <v>1</v>
          </cell>
          <cell r="E839" t="str">
            <v>MGI</v>
          </cell>
          <cell r="F839" t="str">
            <v/>
          </cell>
          <cell r="G839" t="str">
            <v>9405A010000</v>
          </cell>
          <cell r="H839" t="str">
            <v>XAA2</v>
          </cell>
          <cell r="I839" t="str">
            <v/>
          </cell>
          <cell r="J839" t="str">
            <v>9300-96</v>
          </cell>
          <cell r="K839" t="str">
            <v>XBI1</v>
          </cell>
          <cell r="L839" t="str">
            <v>Acheté</v>
          </cell>
          <cell r="M839">
            <v>44594.602083333302</v>
          </cell>
          <cell r="N839">
            <v>4</v>
          </cell>
          <cell r="O839">
            <v>4</v>
          </cell>
          <cell r="P839">
            <v>-263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 t="str">
            <v>F78877</v>
          </cell>
          <cell r="W839" t="str">
            <v>KEP TECHNOLOGIES SIBI</v>
          </cell>
          <cell r="Z839" t="str">
            <v>MGI</v>
          </cell>
          <cell r="AA839" t="str">
            <v/>
          </cell>
          <cell r="AB839" t="str">
            <v>Non</v>
          </cell>
          <cell r="AC839" t="str">
            <v>KEP</v>
          </cell>
        </row>
        <row r="840">
          <cell r="B840" t="str">
            <v>M10182675</v>
          </cell>
          <cell r="C840">
            <v>580</v>
          </cell>
          <cell r="D840">
            <v>1</v>
          </cell>
          <cell r="E840" t="str">
            <v>MGE</v>
          </cell>
          <cell r="F840" t="str">
            <v/>
          </cell>
          <cell r="G840" t="str">
            <v>9405A010000</v>
          </cell>
          <cell r="H840" t="str">
            <v>XAA2</v>
          </cell>
          <cell r="I840" t="str">
            <v/>
          </cell>
          <cell r="J840" t="str">
            <v>9402-0161</v>
          </cell>
          <cell r="K840" t="str">
            <v>XBI1</v>
          </cell>
          <cell r="L840" t="str">
            <v>Fabriqué</v>
          </cell>
          <cell r="M840">
            <v>44594.602083333302</v>
          </cell>
          <cell r="N840">
            <v>4</v>
          </cell>
          <cell r="O840">
            <v>4</v>
          </cell>
          <cell r="P840">
            <v>-5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 t="str">
            <v>F78877</v>
          </cell>
          <cell r="W840" t="str">
            <v>KEP TECHNOLOGIES SIBI</v>
          </cell>
          <cell r="Z840" t="str">
            <v>MGE</v>
          </cell>
          <cell r="AA840" t="str">
            <v/>
          </cell>
          <cell r="AB840" t="str">
            <v>Non</v>
          </cell>
          <cell r="AC840" t="str">
            <v>[appro] KEP</v>
          </cell>
        </row>
        <row r="841">
          <cell r="B841" t="str">
            <v>M10182675</v>
          </cell>
          <cell r="C841">
            <v>840</v>
          </cell>
          <cell r="D841">
            <v>1</v>
          </cell>
          <cell r="E841" t="str">
            <v>MGE</v>
          </cell>
          <cell r="F841" t="str">
            <v/>
          </cell>
          <cell r="G841" t="str">
            <v>9405A010000</v>
          </cell>
          <cell r="H841" t="str">
            <v>XAA2</v>
          </cell>
          <cell r="I841" t="str">
            <v/>
          </cell>
          <cell r="J841" t="str">
            <v>9402-0568</v>
          </cell>
          <cell r="K841" t="str">
            <v>XBE1</v>
          </cell>
          <cell r="L841" t="str">
            <v>Acheté</v>
          </cell>
          <cell r="M841">
            <v>44594.602083333302</v>
          </cell>
          <cell r="N841">
            <v>4</v>
          </cell>
          <cell r="O841">
            <v>4</v>
          </cell>
          <cell r="P841">
            <v>-29</v>
          </cell>
          <cell r="Q841">
            <v>0</v>
          </cell>
          <cell r="R841">
            <v>0</v>
          </cell>
          <cell r="S841">
            <v>1</v>
          </cell>
          <cell r="T841">
            <v>0</v>
          </cell>
          <cell r="U841">
            <v>0</v>
          </cell>
          <cell r="V841" t="str">
            <v>F81655</v>
          </cell>
          <cell r="W841" t="str">
            <v>TRONICO</v>
          </cell>
          <cell r="Z841" t="str">
            <v>MGE</v>
          </cell>
          <cell r="AA841" t="str">
            <v/>
          </cell>
          <cell r="AB841" t="str">
            <v>Non</v>
          </cell>
          <cell r="AC841" t="str">
            <v>LP - 22/12 - TRONICO - 20p pré-récep' + 20p le 26/01/22</v>
          </cell>
        </row>
        <row r="842">
          <cell r="B842" t="str">
            <v>M10182675</v>
          </cell>
          <cell r="C842">
            <v>50</v>
          </cell>
          <cell r="D842">
            <v>1</v>
          </cell>
          <cell r="E842" t="str">
            <v>MGE</v>
          </cell>
          <cell r="F842" t="str">
            <v/>
          </cell>
          <cell r="G842" t="str">
            <v>9405A010000</v>
          </cell>
          <cell r="H842" t="str">
            <v>XAA2</v>
          </cell>
          <cell r="I842" t="str">
            <v/>
          </cell>
          <cell r="J842" t="str">
            <v>9402-080</v>
          </cell>
          <cell r="K842" t="str">
            <v>XBC1</v>
          </cell>
          <cell r="L842" t="str">
            <v>Fabriqué</v>
          </cell>
          <cell r="M842">
            <v>44594.602083333302</v>
          </cell>
          <cell r="N842">
            <v>4</v>
          </cell>
          <cell r="O842">
            <v>4</v>
          </cell>
          <cell r="P842">
            <v>-88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 t="str">
            <v>F51996</v>
          </cell>
          <cell r="W842" t="str">
            <v>BOUYAUSARE</v>
          </cell>
          <cell r="Z842" t="str">
            <v>MGE</v>
          </cell>
          <cell r="AA842" t="str">
            <v/>
          </cell>
          <cell r="AB842" t="str">
            <v>Non</v>
          </cell>
          <cell r="AC842" t="str">
            <v>VB - BOUY - 06/01 - 12 pcs/semaines, début 29/03</v>
          </cell>
        </row>
        <row r="843">
          <cell r="B843" t="str">
            <v>M10182675</v>
          </cell>
          <cell r="C843">
            <v>150</v>
          </cell>
          <cell r="D843">
            <v>1</v>
          </cell>
          <cell r="E843" t="str">
            <v>MGH</v>
          </cell>
          <cell r="F843" t="str">
            <v/>
          </cell>
          <cell r="G843" t="str">
            <v>9405A010000</v>
          </cell>
          <cell r="H843" t="str">
            <v>XAA2</v>
          </cell>
          <cell r="I843" t="str">
            <v/>
          </cell>
          <cell r="J843" t="str">
            <v>9402-80</v>
          </cell>
          <cell r="K843" t="str">
            <v>XBC1</v>
          </cell>
          <cell r="L843" t="str">
            <v>Acheté</v>
          </cell>
          <cell r="M843">
            <v>44594.602083333302</v>
          </cell>
          <cell r="N843">
            <v>4</v>
          </cell>
          <cell r="O843">
            <v>4</v>
          </cell>
          <cell r="P843">
            <v>-33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 t="str">
            <v>F51996</v>
          </cell>
          <cell r="W843" t="str">
            <v>BOUYAUSARE</v>
          </cell>
          <cell r="Z843" t="str">
            <v>MGH</v>
          </cell>
          <cell r="AA843" t="str">
            <v/>
          </cell>
          <cell r="AB843" t="str">
            <v>Non</v>
          </cell>
          <cell r="AC843" t="str">
            <v>BOUY VMI</v>
          </cell>
        </row>
        <row r="844">
          <cell r="B844" t="str">
            <v>M10182675</v>
          </cell>
          <cell r="C844">
            <v>750</v>
          </cell>
          <cell r="D844">
            <v>1</v>
          </cell>
          <cell r="E844" t="str">
            <v>MGI</v>
          </cell>
          <cell r="F844" t="str">
            <v/>
          </cell>
          <cell r="G844" t="str">
            <v>9405A010000</v>
          </cell>
          <cell r="H844" t="str">
            <v>XAA2</v>
          </cell>
          <cell r="I844" t="str">
            <v/>
          </cell>
          <cell r="J844" t="str">
            <v>9402-81</v>
          </cell>
          <cell r="K844" t="str">
            <v>XBC1</v>
          </cell>
          <cell r="L844" t="str">
            <v>Acheté</v>
          </cell>
          <cell r="M844">
            <v>44594.602083333302</v>
          </cell>
          <cell r="N844">
            <v>4</v>
          </cell>
          <cell r="O844">
            <v>2</v>
          </cell>
          <cell r="P844">
            <v>-2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55</v>
          </cell>
          <cell r="V844" t="str">
            <v>F81915</v>
          </cell>
          <cell r="W844" t="str">
            <v>MCSA CELERC</v>
          </cell>
          <cell r="Z844" t="str">
            <v>MGI</v>
          </cell>
          <cell r="AA844" t="str">
            <v/>
          </cell>
          <cell r="AB844" t="str">
            <v>Non</v>
          </cell>
          <cell r="AC844" t="str">
            <v>VB - CELERC - 21/12 - 55 pcs en stock ARC 28/01</v>
          </cell>
        </row>
        <row r="845">
          <cell r="B845" t="str">
            <v>M10182675</v>
          </cell>
          <cell r="C845">
            <v>570</v>
          </cell>
          <cell r="D845">
            <v>1</v>
          </cell>
          <cell r="E845" t="str">
            <v>MGE</v>
          </cell>
          <cell r="F845" t="str">
            <v/>
          </cell>
          <cell r="G845" t="str">
            <v>9405A010000</v>
          </cell>
          <cell r="H845" t="str">
            <v>XAA2</v>
          </cell>
          <cell r="I845" t="str">
            <v/>
          </cell>
          <cell r="J845" t="str">
            <v>9402-83</v>
          </cell>
          <cell r="K845" t="str">
            <v>XBI1</v>
          </cell>
          <cell r="L845" t="str">
            <v>Acheté</v>
          </cell>
          <cell r="M845">
            <v>44594.602083333302</v>
          </cell>
          <cell r="N845">
            <v>4</v>
          </cell>
          <cell r="O845">
            <v>4</v>
          </cell>
          <cell r="P845">
            <v>-12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 t="str">
            <v>F78877</v>
          </cell>
          <cell r="W845" t="str">
            <v>KEP TECHNOLOGIES SIBI</v>
          </cell>
          <cell r="Z845" t="str">
            <v>MGE</v>
          </cell>
          <cell r="AA845" t="str">
            <v/>
          </cell>
          <cell r="AB845" t="str">
            <v>Non</v>
          </cell>
          <cell r="AC845" t="str">
            <v>KEP AT(14/12) 48pcs ctrl le 16/12</v>
          </cell>
        </row>
        <row r="846">
          <cell r="B846" t="str">
            <v>M10182675</v>
          </cell>
          <cell r="C846">
            <v>820</v>
          </cell>
          <cell r="D846">
            <v>1</v>
          </cell>
          <cell r="E846" t="str">
            <v>MGE</v>
          </cell>
          <cell r="F846" t="str">
            <v/>
          </cell>
          <cell r="G846" t="str">
            <v>9405A010000</v>
          </cell>
          <cell r="H846" t="str">
            <v>XAA2</v>
          </cell>
          <cell r="I846" t="str">
            <v/>
          </cell>
          <cell r="J846" t="str">
            <v>9405-0521</v>
          </cell>
          <cell r="K846" t="str">
            <v>XBE1</v>
          </cell>
          <cell r="L846" t="str">
            <v>Acheté</v>
          </cell>
          <cell r="M846">
            <v>44594.602083333302</v>
          </cell>
          <cell r="N846">
            <v>4</v>
          </cell>
          <cell r="O846">
            <v>1</v>
          </cell>
          <cell r="P846">
            <v>-1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 t="str">
            <v>F81655</v>
          </cell>
          <cell r="W846" t="str">
            <v>TRONICO</v>
          </cell>
          <cell r="Z846" t="str">
            <v>MGE</v>
          </cell>
          <cell r="AA846" t="str">
            <v/>
          </cell>
          <cell r="AB846" t="str">
            <v>Non</v>
          </cell>
          <cell r="AC846" t="str">
            <v>LP - 22/12 - TRONICO - 10p le 04/03/22 + 11p MGE</v>
          </cell>
        </row>
        <row r="847">
          <cell r="B847" t="str">
            <v>M10182675</v>
          </cell>
          <cell r="C847">
            <v>870</v>
          </cell>
          <cell r="D847">
            <v>1</v>
          </cell>
          <cell r="E847" t="str">
            <v>MGI</v>
          </cell>
          <cell r="F847" t="str">
            <v/>
          </cell>
          <cell r="G847" t="str">
            <v>9405A010000</v>
          </cell>
          <cell r="H847" t="str">
            <v>XAA2</v>
          </cell>
          <cell r="I847" t="str">
            <v/>
          </cell>
          <cell r="J847" t="str">
            <v>9405-2</v>
          </cell>
          <cell r="K847" t="str">
            <v>XBC1</v>
          </cell>
          <cell r="L847" t="str">
            <v>Acheté</v>
          </cell>
          <cell r="M847">
            <v>44594.602083333302</v>
          </cell>
          <cell r="N847">
            <v>4</v>
          </cell>
          <cell r="O847">
            <v>4</v>
          </cell>
          <cell r="P847">
            <v>-6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 t="str">
            <v>F81915</v>
          </cell>
          <cell r="W847" t="str">
            <v>MCSA CELERC</v>
          </cell>
          <cell r="Z847" t="str">
            <v>MGI</v>
          </cell>
          <cell r="AA847" t="str">
            <v/>
          </cell>
          <cell r="AB847" t="str">
            <v>Non</v>
          </cell>
          <cell r="AC847" t="str">
            <v>VB - CELERC - 21/12 - 24 PCS ARC 20/12 + 50 PCS ARC 10/02</v>
          </cell>
        </row>
        <row r="848">
          <cell r="B848" t="str">
            <v>M10182675</v>
          </cell>
          <cell r="C848">
            <v>860</v>
          </cell>
          <cell r="D848">
            <v>1</v>
          </cell>
          <cell r="E848" t="str">
            <v>MGI</v>
          </cell>
          <cell r="F848" t="str">
            <v/>
          </cell>
          <cell r="G848" t="str">
            <v>9405A010000</v>
          </cell>
          <cell r="H848" t="str">
            <v>XAA2</v>
          </cell>
          <cell r="I848" t="str">
            <v/>
          </cell>
          <cell r="J848" t="str">
            <v>9405-3</v>
          </cell>
          <cell r="K848" t="str">
            <v>XBC1</v>
          </cell>
          <cell r="L848" t="str">
            <v>Acheté</v>
          </cell>
          <cell r="M848">
            <v>44594.602083333302</v>
          </cell>
          <cell r="N848">
            <v>4</v>
          </cell>
          <cell r="O848">
            <v>4</v>
          </cell>
          <cell r="P848">
            <v>-37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 t="str">
            <v>F81915</v>
          </cell>
          <cell r="W848" t="str">
            <v>MCSA CELERC</v>
          </cell>
          <cell r="Z848" t="str">
            <v>MGI</v>
          </cell>
          <cell r="AA848" t="str">
            <v/>
          </cell>
          <cell r="AB848" t="str">
            <v>Non</v>
          </cell>
          <cell r="AC848" t="str">
            <v>VB - CELERC - 04/01 - 40 PCS BLOQUE PAR HA, PU A GERER @STURNY</v>
          </cell>
        </row>
        <row r="849">
          <cell r="B849" t="str">
            <v>M10182675</v>
          </cell>
          <cell r="C849">
            <v>470</v>
          </cell>
          <cell r="D849">
            <v>1</v>
          </cell>
          <cell r="E849" t="str">
            <v>MGI</v>
          </cell>
          <cell r="F849" t="str">
            <v/>
          </cell>
          <cell r="G849" t="str">
            <v>9405A010000</v>
          </cell>
          <cell r="H849" t="str">
            <v>XAA2</v>
          </cell>
          <cell r="I849" t="str">
            <v/>
          </cell>
          <cell r="J849" t="str">
            <v>9405-4</v>
          </cell>
          <cell r="K849" t="str">
            <v>XBI1</v>
          </cell>
          <cell r="L849" t="str">
            <v>Acheté</v>
          </cell>
          <cell r="M849">
            <v>44594.602083333302</v>
          </cell>
          <cell r="N849">
            <v>4</v>
          </cell>
          <cell r="O849">
            <v>4</v>
          </cell>
          <cell r="P849">
            <v>-7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 t="str">
            <v>F78877</v>
          </cell>
          <cell r="W849" t="str">
            <v>KEP TECHNOLOGIES SIBI</v>
          </cell>
          <cell r="Z849" t="str">
            <v>MGI</v>
          </cell>
          <cell r="AA849" t="str">
            <v/>
          </cell>
          <cell r="AB849" t="str">
            <v>Non</v>
          </cell>
          <cell r="AC849" t="str">
            <v>[appro] 24/08/21  : 100 pces le 31/08</v>
          </cell>
        </row>
        <row r="850">
          <cell r="B850" t="str">
            <v>M10182675</v>
          </cell>
          <cell r="C850">
            <v>640</v>
          </cell>
          <cell r="D850">
            <v>1</v>
          </cell>
          <cell r="E850" t="str">
            <v>MGI</v>
          </cell>
          <cell r="F850" t="str">
            <v/>
          </cell>
          <cell r="G850" t="str">
            <v>9405A010000</v>
          </cell>
          <cell r="H850" t="str">
            <v>XAA2</v>
          </cell>
          <cell r="I850" t="str">
            <v/>
          </cell>
          <cell r="J850" t="str">
            <v>9405-4</v>
          </cell>
          <cell r="K850" t="str">
            <v>XBI1</v>
          </cell>
          <cell r="L850" t="str">
            <v>Acheté</v>
          </cell>
          <cell r="M850">
            <v>44594.602083333302</v>
          </cell>
          <cell r="N850">
            <v>4</v>
          </cell>
          <cell r="O850">
            <v>4</v>
          </cell>
          <cell r="P850">
            <v>-11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 t="str">
            <v>F78877</v>
          </cell>
          <cell r="W850" t="str">
            <v>KEP TECHNOLOGIES SIBI</v>
          </cell>
          <cell r="Z850" t="str">
            <v>MGI</v>
          </cell>
          <cell r="AA850" t="str">
            <v/>
          </cell>
          <cell r="AB850" t="str">
            <v>Non</v>
          </cell>
          <cell r="AC850" t="str">
            <v>[appro] 24/08/21  : 100 pces le 31/08</v>
          </cell>
        </row>
        <row r="851">
          <cell r="B851" t="str">
            <v>M10182675</v>
          </cell>
          <cell r="C851">
            <v>160</v>
          </cell>
          <cell r="D851">
            <v>1</v>
          </cell>
          <cell r="E851" t="str">
            <v>MGF</v>
          </cell>
          <cell r="F851" t="str">
            <v/>
          </cell>
          <cell r="G851" t="str">
            <v>9405A010000</v>
          </cell>
          <cell r="H851" t="str">
            <v>XAA2</v>
          </cell>
          <cell r="I851" t="str">
            <v/>
          </cell>
          <cell r="J851" t="str">
            <v>A027060304-16</v>
          </cell>
          <cell r="K851" t="str">
            <v>XBF1</v>
          </cell>
          <cell r="L851" t="str">
            <v>Acheté</v>
          </cell>
          <cell r="M851">
            <v>44594.602083333302</v>
          </cell>
          <cell r="N851">
            <v>8</v>
          </cell>
          <cell r="O851">
            <v>8</v>
          </cell>
          <cell r="P851">
            <v>-81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 t="str">
            <v>F88649</v>
          </cell>
          <cell r="W851" t="str">
            <v>OREXAD BRAMMER SAS</v>
          </cell>
          <cell r="Z851" t="str">
            <v>MGF</v>
          </cell>
          <cell r="AA851" t="str">
            <v/>
          </cell>
          <cell r="AB851" t="str">
            <v>Non</v>
          </cell>
          <cell r="AC851" t="str">
            <v/>
          </cell>
        </row>
        <row r="852">
          <cell r="B852" t="str">
            <v>M10182675</v>
          </cell>
          <cell r="C852">
            <v>170</v>
          </cell>
          <cell r="D852">
            <v>1</v>
          </cell>
          <cell r="E852" t="str">
            <v>MGF</v>
          </cell>
          <cell r="F852" t="str">
            <v/>
          </cell>
          <cell r="G852" t="str">
            <v>9405A010000</v>
          </cell>
          <cell r="H852" t="str">
            <v>XAA2</v>
          </cell>
          <cell r="I852" t="str">
            <v/>
          </cell>
          <cell r="J852" t="str">
            <v>DIN7991M3X6A4</v>
          </cell>
          <cell r="K852" t="str">
            <v>XBF1</v>
          </cell>
          <cell r="L852" t="str">
            <v>Acheté</v>
          </cell>
          <cell r="M852">
            <v>44594.602083333302</v>
          </cell>
          <cell r="N852">
            <v>24</v>
          </cell>
          <cell r="O852">
            <v>24</v>
          </cell>
          <cell r="P852">
            <v>-113</v>
          </cell>
          <cell r="Q852">
            <v>0</v>
          </cell>
          <cell r="R852">
            <v>24</v>
          </cell>
          <cell r="S852">
            <v>0</v>
          </cell>
          <cell r="T852">
            <v>0</v>
          </cell>
          <cell r="U852">
            <v>0</v>
          </cell>
          <cell r="V852" t="str">
            <v>F10930</v>
          </cell>
          <cell r="W852" t="str">
            <v>EMILE MAURIN</v>
          </cell>
          <cell r="Z852" t="str">
            <v>MGF</v>
          </cell>
          <cell r="AA852" t="str">
            <v/>
          </cell>
          <cell r="AB852" t="str">
            <v>Non</v>
          </cell>
          <cell r="AC852" t="str">
            <v/>
          </cell>
        </row>
        <row r="853">
          <cell r="B853" t="str">
            <v>M10182675</v>
          </cell>
          <cell r="C853">
            <v>200</v>
          </cell>
          <cell r="D853">
            <v>1</v>
          </cell>
          <cell r="E853" t="str">
            <v>MGF</v>
          </cell>
          <cell r="F853" t="str">
            <v/>
          </cell>
          <cell r="G853" t="str">
            <v>9405A010000</v>
          </cell>
          <cell r="H853" t="str">
            <v>XAA2</v>
          </cell>
          <cell r="I853" t="str">
            <v/>
          </cell>
          <cell r="J853" t="str">
            <v>HK0306TV</v>
          </cell>
          <cell r="K853" t="str">
            <v>XBF1</v>
          </cell>
          <cell r="L853" t="str">
            <v>Acheté</v>
          </cell>
          <cell r="M853">
            <v>44594.602083333302</v>
          </cell>
          <cell r="N853">
            <v>32</v>
          </cell>
          <cell r="O853">
            <v>32</v>
          </cell>
          <cell r="P853">
            <v>-135</v>
          </cell>
          <cell r="Q853">
            <v>960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 t="str">
            <v>F78660</v>
          </cell>
          <cell r="W853" t="str">
            <v>CIR</v>
          </cell>
          <cell r="Z853" t="str">
            <v>MGF</v>
          </cell>
          <cell r="AA853" t="str">
            <v/>
          </cell>
          <cell r="AB853" t="str">
            <v>Non</v>
          </cell>
          <cell r="AC853" t="str">
            <v/>
          </cell>
        </row>
        <row r="854">
          <cell r="B854" t="str">
            <v>M10182675</v>
          </cell>
          <cell r="C854">
            <v>220</v>
          </cell>
          <cell r="D854">
            <v>1</v>
          </cell>
          <cell r="E854" t="str">
            <v>MGE</v>
          </cell>
          <cell r="F854" t="str">
            <v/>
          </cell>
          <cell r="G854" t="str">
            <v>9405A010000</v>
          </cell>
          <cell r="H854" t="str">
            <v>XAA2</v>
          </cell>
          <cell r="I854" t="str">
            <v/>
          </cell>
          <cell r="J854" t="str">
            <v>KIT9402-9405-01</v>
          </cell>
          <cell r="K854" t="str">
            <v>XBC1</v>
          </cell>
          <cell r="L854" t="str">
            <v>Acheté</v>
          </cell>
          <cell r="M854">
            <v>44594.602083333302</v>
          </cell>
          <cell r="N854">
            <v>4</v>
          </cell>
          <cell r="O854">
            <v>4</v>
          </cell>
          <cell r="P854">
            <v>-15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 t="str">
            <v>F81915</v>
          </cell>
          <cell r="W854" t="str">
            <v>MCSA CELERC</v>
          </cell>
          <cell r="Z854" t="str">
            <v>MGE</v>
          </cell>
          <cell r="AA854" t="str">
            <v/>
          </cell>
          <cell r="AB854" t="str">
            <v>Non</v>
          </cell>
          <cell r="AC854" t="str">
            <v>VB - CELERC - 21/12 - 17 PCS PRE-RECEPT 22/12 + SUITE 40 PCS 31/01</v>
          </cell>
        </row>
        <row r="855">
          <cell r="B855" t="str">
            <v>M10182675</v>
          </cell>
          <cell r="C855">
            <v>230</v>
          </cell>
          <cell r="D855">
            <v>1</v>
          </cell>
          <cell r="E855" t="str">
            <v>MGE</v>
          </cell>
          <cell r="F855" t="str">
            <v/>
          </cell>
          <cell r="G855" t="str">
            <v>9405A010000</v>
          </cell>
          <cell r="H855" t="str">
            <v>XAA2</v>
          </cell>
          <cell r="I855" t="str">
            <v/>
          </cell>
          <cell r="J855" t="str">
            <v>KIT9403-9405-01</v>
          </cell>
          <cell r="K855" t="str">
            <v>XBC1</v>
          </cell>
          <cell r="L855" t="str">
            <v>Acheté</v>
          </cell>
          <cell r="M855">
            <v>44594.602083333302</v>
          </cell>
          <cell r="N855">
            <v>4</v>
          </cell>
          <cell r="O855">
            <v>4</v>
          </cell>
          <cell r="P855">
            <v>-44</v>
          </cell>
          <cell r="Q855">
            <v>0</v>
          </cell>
          <cell r="R855">
            <v>0</v>
          </cell>
          <cell r="S855">
            <v>2</v>
          </cell>
          <cell r="T855">
            <v>0</v>
          </cell>
          <cell r="U855">
            <v>0</v>
          </cell>
          <cell r="V855" t="str">
            <v>F81915</v>
          </cell>
          <cell r="W855" t="str">
            <v>MCSA CELERC</v>
          </cell>
          <cell r="Z855" t="str">
            <v>MGE</v>
          </cell>
          <cell r="AA855" t="str">
            <v/>
          </cell>
          <cell r="AB855" t="str">
            <v>Non</v>
          </cell>
          <cell r="AC855" t="str">
            <v>VB - CELERC - 04/01 - 32 PCS AR 28/02</v>
          </cell>
        </row>
        <row r="856">
          <cell r="B856" t="str">
            <v>M10182675</v>
          </cell>
          <cell r="C856">
            <v>240</v>
          </cell>
          <cell r="D856">
            <v>1</v>
          </cell>
          <cell r="E856" t="str">
            <v>MGE</v>
          </cell>
          <cell r="F856" t="str">
            <v/>
          </cell>
          <cell r="G856" t="str">
            <v>9405A010000</v>
          </cell>
          <cell r="H856" t="str">
            <v>XAA2</v>
          </cell>
          <cell r="I856" t="str">
            <v/>
          </cell>
          <cell r="J856" t="str">
            <v>KIT9409-0120-01</v>
          </cell>
          <cell r="K856" t="str">
            <v>XBC1</v>
          </cell>
          <cell r="L856" t="str">
            <v>Acheté</v>
          </cell>
          <cell r="M856">
            <v>44594.602083333302</v>
          </cell>
          <cell r="N856">
            <v>4</v>
          </cell>
          <cell r="O856">
            <v>4</v>
          </cell>
          <cell r="P856">
            <v>-80</v>
          </cell>
          <cell r="Q856">
            <v>0</v>
          </cell>
          <cell r="R856">
            <v>0</v>
          </cell>
          <cell r="S856">
            <v>37</v>
          </cell>
          <cell r="T856">
            <v>0</v>
          </cell>
          <cell r="U856">
            <v>0</v>
          </cell>
          <cell r="V856" t="str">
            <v>F81915</v>
          </cell>
          <cell r="W856" t="str">
            <v>MCSA CELERC</v>
          </cell>
          <cell r="Z856" t="str">
            <v>MGE</v>
          </cell>
          <cell r="AA856" t="str">
            <v/>
          </cell>
          <cell r="AB856" t="str">
            <v>Non</v>
          </cell>
          <cell r="AC856" t="str">
            <v>VB - CELERC - 04/01 - 22 PCS ARC 20/01 + 25 PCS FIN JANVIER</v>
          </cell>
        </row>
        <row r="857">
          <cell r="B857" t="str">
            <v>M10182675</v>
          </cell>
          <cell r="C857">
            <v>410</v>
          </cell>
          <cell r="D857">
            <v>1</v>
          </cell>
          <cell r="E857" t="str">
            <v>MGE</v>
          </cell>
          <cell r="F857" t="str">
            <v/>
          </cell>
          <cell r="G857" t="str">
            <v>9405A010000</v>
          </cell>
          <cell r="H857" t="str">
            <v>XAA2</v>
          </cell>
          <cell r="I857" t="str">
            <v/>
          </cell>
          <cell r="J857" t="str">
            <v>P430-25D25-592</v>
          </cell>
          <cell r="K857" t="str">
            <v>XBE1</v>
          </cell>
          <cell r="L857" t="str">
            <v>Acheté</v>
          </cell>
          <cell r="M857">
            <v>44594.602083333302</v>
          </cell>
          <cell r="N857">
            <v>8</v>
          </cell>
          <cell r="O857">
            <v>8</v>
          </cell>
          <cell r="P857">
            <v>-33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 t="str">
            <v>201037</v>
          </cell>
          <cell r="W857" t="str">
            <v>PORTESCAP India</v>
          </cell>
          <cell r="Z857" t="str">
            <v>MGE</v>
          </cell>
          <cell r="AA857" t="str">
            <v/>
          </cell>
          <cell r="AB857" t="str">
            <v>Non</v>
          </cell>
          <cell r="AC857" t="str">
            <v>LP - 22/12 - PORTESCAP - 100p le 28/01/22 + 76p MGE</v>
          </cell>
        </row>
        <row r="858">
          <cell r="B858" t="str">
            <v>M10182675</v>
          </cell>
          <cell r="C858">
            <v>320</v>
          </cell>
          <cell r="D858">
            <v>1</v>
          </cell>
          <cell r="E858" t="str">
            <v>MGI</v>
          </cell>
          <cell r="F858" t="str">
            <v/>
          </cell>
          <cell r="G858" t="str">
            <v>9405A010000</v>
          </cell>
          <cell r="H858" t="str">
            <v>XAA2</v>
          </cell>
          <cell r="I858" t="str">
            <v/>
          </cell>
          <cell r="J858" t="str">
            <v>S3213</v>
          </cell>
          <cell r="K858" t="str">
            <v>XBI1</v>
          </cell>
          <cell r="L858" t="str">
            <v>Fabriqué</v>
          </cell>
          <cell r="M858">
            <v>44594.602083333302</v>
          </cell>
          <cell r="N858">
            <v>32</v>
          </cell>
          <cell r="O858">
            <v>32</v>
          </cell>
          <cell r="P858">
            <v>-569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 t="str">
            <v>F78649</v>
          </cell>
          <cell r="W858" t="str">
            <v>CIM</v>
          </cell>
          <cell r="Z858" t="str">
            <v>MGI</v>
          </cell>
          <cell r="AA858" t="str">
            <v/>
          </cell>
          <cell r="AB858" t="str">
            <v>Non</v>
          </cell>
          <cell r="AC858" t="str">
            <v/>
          </cell>
        </row>
        <row r="859">
          <cell r="B859" t="str">
            <v>M10182681</v>
          </cell>
          <cell r="C859">
            <v>290</v>
          </cell>
          <cell r="D859">
            <v>1</v>
          </cell>
          <cell r="E859" t="str">
            <v>MGI</v>
          </cell>
          <cell r="F859" t="str">
            <v/>
          </cell>
          <cell r="G859" t="str">
            <v>2406D010015</v>
          </cell>
          <cell r="H859" t="str">
            <v>XAA1</v>
          </cell>
          <cell r="I859" t="str">
            <v/>
          </cell>
          <cell r="J859" t="str">
            <v>S3211A</v>
          </cell>
          <cell r="K859" t="str">
            <v>XBB1</v>
          </cell>
          <cell r="L859" t="str">
            <v>Fabriqué</v>
          </cell>
          <cell r="M859">
            <v>44526.584027777797</v>
          </cell>
          <cell r="N859">
            <v>1</v>
          </cell>
          <cell r="O859">
            <v>1</v>
          </cell>
          <cell r="P859">
            <v>-5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 t="str">
            <v>F78621</v>
          </cell>
          <cell r="W859" t="str">
            <v>AMB</v>
          </cell>
          <cell r="Z859" t="str">
            <v>MGI</v>
          </cell>
          <cell r="AA859" t="str">
            <v>X</v>
          </cell>
          <cell r="AB859" t="str">
            <v>Non</v>
          </cell>
          <cell r="AC859" t="str">
            <v>JP- AMB (11/01)  20P ARC 14/01 - DERRIERE DOSSIER FAI A DEPOSER 12/01</v>
          </cell>
        </row>
        <row r="860">
          <cell r="B860" t="str">
            <v>M10182682</v>
          </cell>
          <cell r="C860">
            <v>80</v>
          </cell>
          <cell r="D860">
            <v>1</v>
          </cell>
          <cell r="E860" t="str">
            <v>MGH</v>
          </cell>
          <cell r="F860" t="str">
            <v/>
          </cell>
          <cell r="G860" t="str">
            <v>3958A0000-01</v>
          </cell>
          <cell r="H860" t="str">
            <v>XAA2</v>
          </cell>
          <cell r="I860" t="str">
            <v/>
          </cell>
          <cell r="J860" t="str">
            <v>3958-0001</v>
          </cell>
          <cell r="K860" t="str">
            <v>XBB1</v>
          </cell>
          <cell r="L860" t="str">
            <v>Acheté</v>
          </cell>
          <cell r="M860">
            <v>44505.668055555601</v>
          </cell>
          <cell r="N860">
            <v>6</v>
          </cell>
          <cell r="O860">
            <v>6</v>
          </cell>
          <cell r="P860">
            <v>-22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 t="str">
            <v>F81646</v>
          </cell>
          <cell r="W860" t="str">
            <v>SUPERMETAL</v>
          </cell>
          <cell r="Z860" t="str">
            <v>MGH</v>
          </cell>
          <cell r="AA860" t="str">
            <v>X</v>
          </cell>
          <cell r="AB860" t="str">
            <v>Non</v>
          </cell>
          <cell r="AC860" t="str">
            <v>TA - 10/01 - SUPERMETAL - 361 au 01/02 - LOB</v>
          </cell>
        </row>
        <row r="861">
          <cell r="B861" t="str">
            <v>M10182684</v>
          </cell>
          <cell r="C861">
            <v>80</v>
          </cell>
          <cell r="D861">
            <v>1</v>
          </cell>
          <cell r="E861" t="str">
            <v>MGH</v>
          </cell>
          <cell r="F861" t="str">
            <v/>
          </cell>
          <cell r="G861" t="str">
            <v>3958A0000-01</v>
          </cell>
          <cell r="H861" t="str">
            <v>XAA2</v>
          </cell>
          <cell r="I861" t="str">
            <v/>
          </cell>
          <cell r="J861" t="str">
            <v>3958-0001</v>
          </cell>
          <cell r="K861" t="str">
            <v>XBB1</v>
          </cell>
          <cell r="L861" t="str">
            <v>Acheté</v>
          </cell>
          <cell r="M861">
            <v>44510.668055555601</v>
          </cell>
          <cell r="N861">
            <v>6</v>
          </cell>
          <cell r="O861">
            <v>6</v>
          </cell>
          <cell r="P861">
            <v>-28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 t="str">
            <v>F81646</v>
          </cell>
          <cell r="W861" t="str">
            <v>SUPERMETAL</v>
          </cell>
          <cell r="Z861" t="str">
            <v>MGH</v>
          </cell>
          <cell r="AA861" t="str">
            <v>X</v>
          </cell>
          <cell r="AB861" t="str">
            <v>Non</v>
          </cell>
          <cell r="AC861" t="str">
            <v>TA - 10/01 - SUPERMETAL - 361 au 01/02 - LOB</v>
          </cell>
        </row>
        <row r="862">
          <cell r="B862" t="str">
            <v>M10182697</v>
          </cell>
          <cell r="C862">
            <v>130</v>
          </cell>
          <cell r="D862">
            <v>1</v>
          </cell>
          <cell r="E862" t="str">
            <v>MGF</v>
          </cell>
          <cell r="F862" t="str">
            <v/>
          </cell>
          <cell r="G862" t="str">
            <v>70448B010001</v>
          </cell>
          <cell r="H862" t="str">
            <v>B8XAA4</v>
          </cell>
          <cell r="I862" t="str">
            <v/>
          </cell>
          <cell r="J862" t="str">
            <v>A0170102-1</v>
          </cell>
          <cell r="K862" t="str">
            <v>XHB2</v>
          </cell>
          <cell r="L862" t="str">
            <v>Acheté</v>
          </cell>
          <cell r="M862">
            <v>44568.421527777798</v>
          </cell>
          <cell r="N862">
            <v>4</v>
          </cell>
          <cell r="O862">
            <v>4</v>
          </cell>
          <cell r="P862">
            <v>-36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 t="str">
            <v>F81541</v>
          </cell>
          <cell r="W862" t="str">
            <v>ALA FRANCE</v>
          </cell>
          <cell r="Z862" t="str">
            <v>MGF</v>
          </cell>
          <cell r="AA862" t="str">
            <v>X</v>
          </cell>
          <cell r="AB862" t="str">
            <v>Non</v>
          </cell>
          <cell r="AC862" t="str">
            <v>ALA 15/02 (vu le 07/01 réunion ALA)</v>
          </cell>
        </row>
        <row r="863">
          <cell r="B863" t="str">
            <v>M10182698</v>
          </cell>
          <cell r="C863">
            <v>70</v>
          </cell>
          <cell r="D863">
            <v>1</v>
          </cell>
          <cell r="E863" t="str">
            <v>MGE</v>
          </cell>
          <cell r="F863" t="str">
            <v/>
          </cell>
          <cell r="G863" t="str">
            <v>70454A010001</v>
          </cell>
          <cell r="H863" t="str">
            <v>B8XAA4</v>
          </cell>
          <cell r="I863" t="str">
            <v/>
          </cell>
          <cell r="J863" t="str">
            <v>70454-030</v>
          </cell>
          <cell r="K863" t="str">
            <v>XBB1</v>
          </cell>
          <cell r="L863" t="str">
            <v>Acheté</v>
          </cell>
          <cell r="M863">
            <v>44568.423611111102</v>
          </cell>
          <cell r="N863">
            <v>4</v>
          </cell>
          <cell r="O863">
            <v>4</v>
          </cell>
          <cell r="P863">
            <v>-14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 t="str">
            <v>Multi-source</v>
          </cell>
          <cell r="W863" t="str">
            <v>ENGRANAJES URETA S.A.</v>
          </cell>
          <cell r="Z863" t="str">
            <v>MGE</v>
          </cell>
          <cell r="AA863" t="str">
            <v>X</v>
          </cell>
          <cell r="AB863" t="str">
            <v>Non</v>
          </cell>
          <cell r="AC863" t="str">
            <v>JP- ADB (07/01)  ARC 14/01 ( PENALISE - RETOUR AEROPROTEC 07/01 + ASSEMBLAGE + FAI A PRESENTER)</v>
          </cell>
        </row>
        <row r="864">
          <cell r="B864" t="str">
            <v>M10182698</v>
          </cell>
          <cell r="C864">
            <v>120</v>
          </cell>
          <cell r="D864">
            <v>1</v>
          </cell>
          <cell r="E864" t="str">
            <v>MGF</v>
          </cell>
          <cell r="F864" t="str">
            <v/>
          </cell>
          <cell r="G864" t="str">
            <v>70454A010001</v>
          </cell>
          <cell r="H864" t="str">
            <v>B8XAA4</v>
          </cell>
          <cell r="I864" t="str">
            <v/>
          </cell>
          <cell r="J864" t="str">
            <v>A027050305-64</v>
          </cell>
          <cell r="K864" t="str">
            <v>XBF1</v>
          </cell>
          <cell r="L864" t="str">
            <v>Acheté</v>
          </cell>
          <cell r="M864">
            <v>44568.423611111102</v>
          </cell>
          <cell r="N864">
            <v>4</v>
          </cell>
          <cell r="O864">
            <v>4</v>
          </cell>
          <cell r="P864">
            <v>-23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 t="str">
            <v>F78359</v>
          </cell>
          <cell r="W864" t="str">
            <v>CASPAR GLEITLAGER GMBH</v>
          </cell>
          <cell r="Z864" t="str">
            <v>MGF</v>
          </cell>
          <cell r="AA864" t="str">
            <v>X</v>
          </cell>
          <cell r="AB864" t="str">
            <v>Non</v>
          </cell>
          <cell r="AC864" t="str">
            <v>ALA/CASPAR [DVE] 13/01 : 100 pces livraison le 18/01</v>
          </cell>
        </row>
        <row r="865">
          <cell r="B865" t="str">
            <v>M10182703</v>
          </cell>
          <cell r="C865">
            <v>30</v>
          </cell>
          <cell r="D865">
            <v>2</v>
          </cell>
          <cell r="E865" t="str">
            <v>MGE</v>
          </cell>
          <cell r="F865" t="str">
            <v/>
          </cell>
          <cell r="G865" t="str">
            <v>417C020001</v>
          </cell>
          <cell r="H865" t="str">
            <v>A11XAA1</v>
          </cell>
          <cell r="I865" t="str">
            <v/>
          </cell>
          <cell r="J865" t="str">
            <v>S3340CD</v>
          </cell>
          <cell r="K865" t="str">
            <v>XBB1</v>
          </cell>
          <cell r="L865" t="str">
            <v>Acheté</v>
          </cell>
          <cell r="M865">
            <v>44509.557638888902</v>
          </cell>
          <cell r="N865">
            <v>6</v>
          </cell>
          <cell r="O865">
            <v>6</v>
          </cell>
          <cell r="P865">
            <v>-6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 t="str">
            <v>F81646</v>
          </cell>
          <cell r="W865" t="str">
            <v>SUPERMETAL</v>
          </cell>
          <cell r="Z865" t="str">
            <v>MGE</v>
          </cell>
          <cell r="AA865" t="str">
            <v>X</v>
          </cell>
          <cell r="AB865" t="str">
            <v>Non</v>
          </cell>
          <cell r="AC865" t="str">
            <v>TA - 10/01 - SUPERMETAL - 100 au 21/01 + 200 au 31/01 - LOB</v>
          </cell>
        </row>
        <row r="866">
          <cell r="B866" t="str">
            <v>M10182704</v>
          </cell>
          <cell r="C866">
            <v>110</v>
          </cell>
          <cell r="D866">
            <v>1</v>
          </cell>
          <cell r="E866" t="str">
            <v>MGI</v>
          </cell>
          <cell r="F866" t="str">
            <v/>
          </cell>
          <cell r="G866" t="str">
            <v>88071A010002</v>
          </cell>
          <cell r="H866" t="str">
            <v>C6XAA1</v>
          </cell>
          <cell r="I866" t="str">
            <v/>
          </cell>
          <cell r="J866" t="str">
            <v>88070-4</v>
          </cell>
          <cell r="K866" t="str">
            <v>XBI1</v>
          </cell>
          <cell r="L866" t="str">
            <v>Acheté</v>
          </cell>
          <cell r="M866">
            <v>44540.673611111102</v>
          </cell>
          <cell r="N866">
            <v>4</v>
          </cell>
          <cell r="O866">
            <v>4</v>
          </cell>
          <cell r="P866">
            <v>-4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 t="str">
            <v>F78877</v>
          </cell>
          <cell r="W866" t="str">
            <v>KEP TECHNOLOGIES SIBI</v>
          </cell>
          <cell r="Z866" t="str">
            <v>MGI</v>
          </cell>
          <cell r="AA866" t="str">
            <v>X</v>
          </cell>
          <cell r="AB866" t="str">
            <v>Non</v>
          </cell>
          <cell r="AC866" t="str">
            <v/>
          </cell>
        </row>
        <row r="867">
          <cell r="B867" t="str">
            <v>M10182704</v>
          </cell>
          <cell r="C867">
            <v>210</v>
          </cell>
          <cell r="D867">
            <v>1</v>
          </cell>
          <cell r="E867" t="str">
            <v>MGI</v>
          </cell>
          <cell r="F867" t="str">
            <v/>
          </cell>
          <cell r="G867" t="str">
            <v>88071A010002</v>
          </cell>
          <cell r="H867" t="str">
            <v>C6XAA1</v>
          </cell>
          <cell r="I867" t="str">
            <v/>
          </cell>
          <cell r="J867" t="str">
            <v>9405A010000</v>
          </cell>
          <cell r="K867" t="str">
            <v>XAA2</v>
          </cell>
          <cell r="L867" t="str">
            <v>Fabriqué</v>
          </cell>
          <cell r="M867">
            <v>44540.673611111102</v>
          </cell>
          <cell r="N867">
            <v>2</v>
          </cell>
          <cell r="O867">
            <v>2</v>
          </cell>
          <cell r="P867">
            <v>-8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 t="str">
            <v>F10930</v>
          </cell>
          <cell r="W867" t="str">
            <v>EMILE MAURIN</v>
          </cell>
          <cell r="Z867" t="str">
            <v>MGI</v>
          </cell>
          <cell r="AA867" t="str">
            <v>X</v>
          </cell>
          <cell r="AB867" t="str">
            <v>Non</v>
          </cell>
          <cell r="AC867" t="str">
            <v/>
          </cell>
        </row>
        <row r="868">
          <cell r="B868" t="str">
            <v>M10182706</v>
          </cell>
          <cell r="C868">
            <v>270</v>
          </cell>
          <cell r="D868">
            <v>1</v>
          </cell>
          <cell r="E868" t="str">
            <v>MGE</v>
          </cell>
          <cell r="F868" t="str">
            <v/>
          </cell>
          <cell r="G868" t="str">
            <v>88100B020101</v>
          </cell>
          <cell r="H868" t="str">
            <v>A11XAA2</v>
          </cell>
          <cell r="I868" t="str">
            <v/>
          </cell>
          <cell r="J868" t="str">
            <v>88100-6</v>
          </cell>
          <cell r="K868" t="str">
            <v>XBI1</v>
          </cell>
          <cell r="L868" t="str">
            <v>Acheté</v>
          </cell>
          <cell r="M868">
            <v>44508.375</v>
          </cell>
          <cell r="N868">
            <v>4</v>
          </cell>
          <cell r="O868">
            <v>4</v>
          </cell>
          <cell r="P868">
            <v>-10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 t="str">
            <v>F78877</v>
          </cell>
          <cell r="W868" t="str">
            <v>KEP TECHNOLOGIES SIBI</v>
          </cell>
          <cell r="Z868" t="str">
            <v>MGE</v>
          </cell>
          <cell r="AA868" t="str">
            <v>X</v>
          </cell>
          <cell r="AB868" t="str">
            <v>Non</v>
          </cell>
          <cell r="AC868" t="str">
            <v>KEP</v>
          </cell>
        </row>
        <row r="869">
          <cell r="B869" t="str">
            <v>M10182706</v>
          </cell>
          <cell r="C869">
            <v>300</v>
          </cell>
          <cell r="D869">
            <v>1</v>
          </cell>
          <cell r="E869" t="str">
            <v>MGI</v>
          </cell>
          <cell r="F869" t="str">
            <v/>
          </cell>
          <cell r="G869" t="str">
            <v>88100B020101</v>
          </cell>
          <cell r="H869" t="str">
            <v>A11XAA2</v>
          </cell>
          <cell r="I869" t="str">
            <v/>
          </cell>
          <cell r="J869" t="str">
            <v>9405C020000</v>
          </cell>
          <cell r="K869" t="str">
            <v>XAA2</v>
          </cell>
          <cell r="L869" t="str">
            <v>Fabriqué</v>
          </cell>
          <cell r="M869">
            <v>44508.375</v>
          </cell>
          <cell r="N869">
            <v>4</v>
          </cell>
          <cell r="O869">
            <v>4</v>
          </cell>
          <cell r="P869">
            <v>-9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 t="str">
            <v>F13562</v>
          </cell>
          <cell r="W869" t="str">
            <v>ENGRANAJES URETA S.A.</v>
          </cell>
          <cell r="Z869" t="str">
            <v>MGI</v>
          </cell>
          <cell r="AA869" t="str">
            <v>X</v>
          </cell>
          <cell r="AB869" t="str">
            <v>Non</v>
          </cell>
          <cell r="AC869" t="str">
            <v/>
          </cell>
        </row>
        <row r="870">
          <cell r="B870" t="str">
            <v>M10182709</v>
          </cell>
          <cell r="C870">
            <v>60</v>
          </cell>
          <cell r="D870">
            <v>1</v>
          </cell>
          <cell r="E870" t="str">
            <v>MGI</v>
          </cell>
          <cell r="F870" t="str">
            <v/>
          </cell>
          <cell r="G870" t="str">
            <v>4529A010001</v>
          </cell>
          <cell r="H870" t="str">
            <v>D12XAA4</v>
          </cell>
          <cell r="I870" t="str">
            <v/>
          </cell>
          <cell r="J870" t="str">
            <v>2445-0107</v>
          </cell>
          <cell r="K870" t="str">
            <v>XBB1</v>
          </cell>
          <cell r="L870" t="str">
            <v>Acheté</v>
          </cell>
          <cell r="M870">
            <v>44508.440972222197</v>
          </cell>
          <cell r="N870">
            <v>2</v>
          </cell>
          <cell r="O870">
            <v>2</v>
          </cell>
          <cell r="P870">
            <v>-3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 t="str">
            <v>F81646</v>
          </cell>
          <cell r="W870" t="str">
            <v>SUPERMETAL</v>
          </cell>
          <cell r="Z870" t="str">
            <v>MGI</v>
          </cell>
          <cell r="AA870" t="str">
            <v>X</v>
          </cell>
          <cell r="AB870" t="str">
            <v>Non</v>
          </cell>
          <cell r="AC870" t="str">
            <v>TA - 10/01 - SUPERMETAL - 20 au 25/01 - LOB</v>
          </cell>
        </row>
        <row r="871">
          <cell r="B871" t="str">
            <v>M10182709</v>
          </cell>
          <cell r="C871">
            <v>120</v>
          </cell>
          <cell r="D871">
            <v>1</v>
          </cell>
          <cell r="E871" t="str">
            <v>MGF</v>
          </cell>
          <cell r="F871" t="str">
            <v/>
          </cell>
          <cell r="G871" t="str">
            <v>4529A010001</v>
          </cell>
          <cell r="H871" t="str">
            <v>D12XAA4</v>
          </cell>
          <cell r="I871" t="str">
            <v/>
          </cell>
          <cell r="J871" t="str">
            <v>A0170102-1</v>
          </cell>
          <cell r="K871" t="str">
            <v>XHB2</v>
          </cell>
          <cell r="L871" t="str">
            <v>Acheté</v>
          </cell>
          <cell r="M871">
            <v>44508.440972222197</v>
          </cell>
          <cell r="N871">
            <v>2</v>
          </cell>
          <cell r="O871">
            <v>2</v>
          </cell>
          <cell r="P871">
            <v>-6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 t="str">
            <v>F81541</v>
          </cell>
          <cell r="W871" t="str">
            <v>ALA FRANCE</v>
          </cell>
          <cell r="Z871" t="str">
            <v>MGF</v>
          </cell>
          <cell r="AA871" t="str">
            <v>X</v>
          </cell>
          <cell r="AB871" t="str">
            <v>Non</v>
          </cell>
          <cell r="AC871" t="str">
            <v>ALA 15/02 (vu le 07/01 réunion ALA)</v>
          </cell>
        </row>
        <row r="872">
          <cell r="B872" t="str">
            <v>M10182713</v>
          </cell>
          <cell r="C872">
            <v>80</v>
          </cell>
          <cell r="D872">
            <v>1</v>
          </cell>
          <cell r="E872" t="str">
            <v>MGF</v>
          </cell>
          <cell r="F872" t="str">
            <v/>
          </cell>
          <cell r="G872" t="str">
            <v>71286A010001</v>
          </cell>
          <cell r="H872" t="str">
            <v>D5XAA4</v>
          </cell>
          <cell r="I872" t="str">
            <v/>
          </cell>
          <cell r="J872" t="str">
            <v>23111CC040</v>
          </cell>
          <cell r="K872" t="str">
            <v>XHB2</v>
          </cell>
          <cell r="L872" t="str">
            <v>Acheté</v>
          </cell>
          <cell r="M872">
            <v>44592.419027777803</v>
          </cell>
          <cell r="N872">
            <v>20</v>
          </cell>
          <cell r="O872">
            <v>20</v>
          </cell>
          <cell r="P872">
            <v>-400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 t="str">
            <v>F81531</v>
          </cell>
          <cell r="W872" t="str">
            <v>ALA FRANCE</v>
          </cell>
          <cell r="Z872" t="str">
            <v>MGF</v>
          </cell>
          <cell r="AA872" t="str">
            <v/>
          </cell>
          <cell r="AB872" t="str">
            <v>Non</v>
          </cell>
          <cell r="AC872" t="str">
            <v>ALA</v>
          </cell>
        </row>
        <row r="873">
          <cell r="B873" t="str">
            <v>M10182713</v>
          </cell>
          <cell r="C873">
            <v>200</v>
          </cell>
          <cell r="D873">
            <v>1</v>
          </cell>
          <cell r="E873" t="str">
            <v>MGE</v>
          </cell>
          <cell r="F873" t="str">
            <v/>
          </cell>
          <cell r="G873" t="str">
            <v>71286A010001</v>
          </cell>
          <cell r="H873" t="str">
            <v>D5XAA4</v>
          </cell>
          <cell r="I873" t="str">
            <v/>
          </cell>
          <cell r="J873" t="str">
            <v>71286-050</v>
          </cell>
          <cell r="K873" t="str">
            <v>XAE1</v>
          </cell>
          <cell r="L873" t="str">
            <v>Fabriqué</v>
          </cell>
          <cell r="M873">
            <v>44592.419027777803</v>
          </cell>
          <cell r="N873">
            <v>4</v>
          </cell>
          <cell r="O873">
            <v>2</v>
          </cell>
          <cell r="P873">
            <v>-2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 t="str">
            <v>F78867</v>
          </cell>
          <cell r="W873" t="str">
            <v>SAPOMECA</v>
          </cell>
          <cell r="Z873" t="str">
            <v>MGE</v>
          </cell>
          <cell r="AA873" t="str">
            <v/>
          </cell>
          <cell r="AB873" t="str">
            <v>Non</v>
          </cell>
          <cell r="AC873" t="str">
            <v/>
          </cell>
        </row>
        <row r="874">
          <cell r="B874" t="str">
            <v>M10182713</v>
          </cell>
          <cell r="C874">
            <v>420</v>
          </cell>
          <cell r="D874">
            <v>1</v>
          </cell>
          <cell r="E874" t="str">
            <v>MGF</v>
          </cell>
          <cell r="F874" t="str">
            <v/>
          </cell>
          <cell r="G874" t="str">
            <v>71286A010001</v>
          </cell>
          <cell r="H874" t="str">
            <v>D5XAA4</v>
          </cell>
          <cell r="I874" t="str">
            <v/>
          </cell>
          <cell r="J874" t="str">
            <v>S632AF220260023</v>
          </cell>
          <cell r="K874" t="str">
            <v>XBF1</v>
          </cell>
          <cell r="L874" t="str">
            <v>Acheté</v>
          </cell>
          <cell r="M874">
            <v>44592.419027777803</v>
          </cell>
          <cell r="N874">
            <v>4</v>
          </cell>
          <cell r="O874">
            <v>4</v>
          </cell>
          <cell r="P874">
            <v>-457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 t="str">
            <v>F78656</v>
          </cell>
          <cell r="W874" t="str">
            <v>TECHNETICS GROUP (GARLOCK)</v>
          </cell>
          <cell r="Z874" t="str">
            <v>MGF</v>
          </cell>
          <cell r="AA874" t="str">
            <v/>
          </cell>
          <cell r="AB874" t="str">
            <v>Non</v>
          </cell>
          <cell r="AC874" t="str">
            <v>TECHNETICS [DVE] 13/01 : 500 pces liv 26/01</v>
          </cell>
        </row>
        <row r="875">
          <cell r="B875" t="str">
            <v>M10182717</v>
          </cell>
          <cell r="C875">
            <v>50</v>
          </cell>
          <cell r="D875">
            <v>1</v>
          </cell>
          <cell r="E875" t="str">
            <v>MGF</v>
          </cell>
          <cell r="F875" t="str">
            <v/>
          </cell>
          <cell r="G875" t="str">
            <v>71328A010001</v>
          </cell>
          <cell r="H875" t="str">
            <v>C18XAA4</v>
          </cell>
          <cell r="I875" t="str">
            <v/>
          </cell>
          <cell r="J875" t="str">
            <v>23111CC040</v>
          </cell>
          <cell r="K875" t="str">
            <v>XHB2</v>
          </cell>
          <cell r="L875" t="str">
            <v>Acheté</v>
          </cell>
          <cell r="M875">
            <v>44588.605555555601</v>
          </cell>
          <cell r="N875">
            <v>16</v>
          </cell>
          <cell r="O875">
            <v>16</v>
          </cell>
          <cell r="P875">
            <v>-366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 t="str">
            <v>F81531</v>
          </cell>
          <cell r="W875" t="str">
            <v>ALA FRANCE</v>
          </cell>
          <cell r="Z875" t="str">
            <v>MGF</v>
          </cell>
          <cell r="AA875" t="str">
            <v/>
          </cell>
          <cell r="AB875" t="str">
            <v>Non</v>
          </cell>
          <cell r="AC875" t="str">
            <v>ALA</v>
          </cell>
        </row>
        <row r="876">
          <cell r="B876" t="str">
            <v>M10182717</v>
          </cell>
          <cell r="C876">
            <v>170</v>
          </cell>
          <cell r="D876">
            <v>1</v>
          </cell>
          <cell r="E876" t="str">
            <v>MGE</v>
          </cell>
          <cell r="F876" t="str">
            <v/>
          </cell>
          <cell r="G876" t="str">
            <v>71328A010001</v>
          </cell>
          <cell r="H876" t="str">
            <v>C18XAA4</v>
          </cell>
          <cell r="I876" t="str">
            <v/>
          </cell>
          <cell r="J876" t="str">
            <v>71328-0200</v>
          </cell>
          <cell r="K876" t="str">
            <v>XAE1</v>
          </cell>
          <cell r="L876" t="str">
            <v>Fabriqué</v>
          </cell>
          <cell r="M876">
            <v>44588.605555555601</v>
          </cell>
          <cell r="N876">
            <v>4</v>
          </cell>
          <cell r="O876">
            <v>4</v>
          </cell>
          <cell r="P876">
            <v>-22</v>
          </cell>
          <cell r="Q876">
            <v>0</v>
          </cell>
          <cell r="R876">
            <v>4</v>
          </cell>
          <cell r="S876">
            <v>0</v>
          </cell>
          <cell r="T876">
            <v>0</v>
          </cell>
          <cell r="U876">
            <v>0</v>
          </cell>
          <cell r="V876" t="str">
            <v>F13562</v>
          </cell>
          <cell r="W876" t="str">
            <v>ENGRANAJES URETA S.A.</v>
          </cell>
          <cell r="Z876" t="str">
            <v>MGE</v>
          </cell>
          <cell r="AA876" t="str">
            <v/>
          </cell>
          <cell r="AB876" t="str">
            <v>Non</v>
          </cell>
          <cell r="AC876" t="str">
            <v>PROD</v>
          </cell>
        </row>
        <row r="877">
          <cell r="B877" t="str">
            <v>M10182717</v>
          </cell>
          <cell r="C877">
            <v>270</v>
          </cell>
          <cell r="D877">
            <v>1</v>
          </cell>
          <cell r="E877" t="str">
            <v>MGE</v>
          </cell>
          <cell r="F877" t="str">
            <v/>
          </cell>
          <cell r="G877" t="str">
            <v>71328A010001</v>
          </cell>
          <cell r="H877" t="str">
            <v>C18XAA4</v>
          </cell>
          <cell r="I877" t="str">
            <v/>
          </cell>
          <cell r="J877" t="str">
            <v>71328-5</v>
          </cell>
          <cell r="K877" t="str">
            <v>XBI1</v>
          </cell>
          <cell r="L877" t="str">
            <v>Acheté</v>
          </cell>
          <cell r="M877">
            <v>44588.605555555601</v>
          </cell>
          <cell r="N877">
            <v>4</v>
          </cell>
          <cell r="O877">
            <v>4</v>
          </cell>
          <cell r="P877">
            <v>-11</v>
          </cell>
          <cell r="Q877">
            <v>0</v>
          </cell>
          <cell r="R877">
            <v>0</v>
          </cell>
          <cell r="S877">
            <v>47</v>
          </cell>
          <cell r="T877">
            <v>0</v>
          </cell>
          <cell r="U877">
            <v>0</v>
          </cell>
          <cell r="V877" t="str">
            <v>F78877</v>
          </cell>
          <cell r="W877" t="str">
            <v>KEP TECHNOLOGIES SIBI</v>
          </cell>
          <cell r="Z877" t="str">
            <v>MGE</v>
          </cell>
          <cell r="AA877" t="str">
            <v/>
          </cell>
          <cell r="AB877" t="str">
            <v>Non</v>
          </cell>
          <cell r="AC877" t="str">
            <v>KEP</v>
          </cell>
        </row>
        <row r="878">
          <cell r="B878" t="str">
            <v>M10182737</v>
          </cell>
          <cell r="C878">
            <v>30</v>
          </cell>
          <cell r="D878">
            <v>2</v>
          </cell>
          <cell r="E878" t="str">
            <v>MGE</v>
          </cell>
          <cell r="F878" t="str">
            <v/>
          </cell>
          <cell r="G878" t="str">
            <v>4534A010001</v>
          </cell>
          <cell r="H878" t="str">
            <v>D12XAC3</v>
          </cell>
          <cell r="I878" t="str">
            <v/>
          </cell>
          <cell r="J878" t="str">
            <v>4534A0100-02</v>
          </cell>
          <cell r="K878" t="str">
            <v>XBI1</v>
          </cell>
          <cell r="L878" t="str">
            <v>Acheté</v>
          </cell>
          <cell r="M878">
            <v>44515.472916666702</v>
          </cell>
          <cell r="N878">
            <v>4</v>
          </cell>
          <cell r="O878">
            <v>4</v>
          </cell>
          <cell r="P878">
            <v>-4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 t="str">
            <v>F78877</v>
          </cell>
          <cell r="W878" t="str">
            <v>KEP TECHNOLOGIES SIBI</v>
          </cell>
          <cell r="Z878" t="str">
            <v>MGE</v>
          </cell>
          <cell r="AA878" t="str">
            <v>X</v>
          </cell>
          <cell r="AB878" t="str">
            <v>Non</v>
          </cell>
          <cell r="AC878" t="str">
            <v>[appro]</v>
          </cell>
        </row>
        <row r="879">
          <cell r="B879" t="str">
            <v>M10182743</v>
          </cell>
          <cell r="C879">
            <v>30</v>
          </cell>
          <cell r="D879">
            <v>1</v>
          </cell>
          <cell r="E879" t="str">
            <v>MGE</v>
          </cell>
          <cell r="F879" t="str">
            <v/>
          </cell>
          <cell r="G879" t="str">
            <v>4535A010001</v>
          </cell>
          <cell r="H879" t="str">
            <v>D12XAA4</v>
          </cell>
          <cell r="I879" t="str">
            <v/>
          </cell>
          <cell r="J879" t="str">
            <v>4535-0101</v>
          </cell>
          <cell r="K879" t="str">
            <v>XCC1</v>
          </cell>
          <cell r="L879" t="str">
            <v>Fabriqué</v>
          </cell>
          <cell r="M879">
            <v>44517.623611111099</v>
          </cell>
          <cell r="N879">
            <v>4</v>
          </cell>
          <cell r="O879">
            <v>4</v>
          </cell>
          <cell r="P879">
            <v>-4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 t="str">
            <v>F90017</v>
          </cell>
          <cell r="W879" t="str">
            <v>TITAL GMBH</v>
          </cell>
          <cell r="Z879" t="str">
            <v>MGE</v>
          </cell>
          <cell r="AA879" t="str">
            <v>X</v>
          </cell>
          <cell r="AB879" t="str">
            <v>Non</v>
          </cell>
          <cell r="AC879" t="str">
            <v>U LCS MF 10/01: 4 pièces 11/02</v>
          </cell>
        </row>
        <row r="880">
          <cell r="B880" t="str">
            <v>M10182744</v>
          </cell>
          <cell r="C880">
            <v>310</v>
          </cell>
          <cell r="D880">
            <v>1</v>
          </cell>
          <cell r="E880" t="str">
            <v>MGI</v>
          </cell>
          <cell r="F880" t="str">
            <v/>
          </cell>
          <cell r="G880" t="str">
            <v>70668A010001</v>
          </cell>
          <cell r="H880" t="str">
            <v>D17XAA4</v>
          </cell>
          <cell r="I880" t="str">
            <v/>
          </cell>
          <cell r="J880" t="str">
            <v>9404C010101</v>
          </cell>
          <cell r="K880" t="str">
            <v>XAA2</v>
          </cell>
          <cell r="L880" t="str">
            <v>Fabriqué</v>
          </cell>
          <cell r="M880">
            <v>44531.411111111098</v>
          </cell>
          <cell r="N880">
            <v>4</v>
          </cell>
          <cell r="O880">
            <v>4</v>
          </cell>
          <cell r="P880">
            <v>-7</v>
          </cell>
          <cell r="Q880">
            <v>0</v>
          </cell>
          <cell r="R880">
            <v>1</v>
          </cell>
          <cell r="S880">
            <v>0</v>
          </cell>
          <cell r="T880">
            <v>0</v>
          </cell>
          <cell r="U880">
            <v>0</v>
          </cell>
          <cell r="V880" t="str">
            <v>F78860</v>
          </cell>
          <cell r="W880" t="str">
            <v>MCSA SIPEM</v>
          </cell>
          <cell r="Z880" t="str">
            <v>MGI</v>
          </cell>
          <cell r="AA880" t="str">
            <v>X</v>
          </cell>
          <cell r="AB880" t="str">
            <v>Non</v>
          </cell>
          <cell r="AC880" t="str">
            <v/>
          </cell>
        </row>
        <row r="881">
          <cell r="B881" t="str">
            <v>M10182754</v>
          </cell>
          <cell r="C881">
            <v>200</v>
          </cell>
          <cell r="D881">
            <v>1</v>
          </cell>
          <cell r="E881" t="str">
            <v>MGF</v>
          </cell>
          <cell r="F881" t="str">
            <v/>
          </cell>
          <cell r="G881" t="str">
            <v>71229B010001</v>
          </cell>
          <cell r="H881" t="str">
            <v>B8XAA4</v>
          </cell>
          <cell r="I881" t="str">
            <v/>
          </cell>
          <cell r="J881" t="str">
            <v>A027050300-73</v>
          </cell>
          <cell r="K881" t="str">
            <v>XBF1</v>
          </cell>
          <cell r="L881" t="str">
            <v>Acheté</v>
          </cell>
          <cell r="M881">
            <v>44600.333333333299</v>
          </cell>
          <cell r="N881">
            <v>4</v>
          </cell>
          <cell r="O881">
            <v>4</v>
          </cell>
          <cell r="P881">
            <v>-19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 t="str">
            <v>F78359</v>
          </cell>
          <cell r="W881" t="str">
            <v>CASPAR GLEITLAGER GMBH</v>
          </cell>
          <cell r="Z881" t="str">
            <v>MGF</v>
          </cell>
          <cell r="AA881" t="str">
            <v/>
          </cell>
          <cell r="AB881" t="str">
            <v>Non</v>
          </cell>
          <cell r="AC881" t="str">
            <v/>
          </cell>
        </row>
        <row r="882">
          <cell r="B882" t="str">
            <v>M10182754</v>
          </cell>
          <cell r="C882">
            <v>230</v>
          </cell>
          <cell r="D882">
            <v>1</v>
          </cell>
          <cell r="E882" t="str">
            <v>MGF</v>
          </cell>
          <cell r="F882" t="str">
            <v/>
          </cell>
          <cell r="G882" t="str">
            <v>71229B010001</v>
          </cell>
          <cell r="H882" t="str">
            <v>B8XAA4</v>
          </cell>
          <cell r="I882" t="str">
            <v/>
          </cell>
          <cell r="J882" t="str">
            <v>S22225CM030006</v>
          </cell>
          <cell r="K882" t="str">
            <v>XHB2</v>
          </cell>
          <cell r="L882" t="str">
            <v>Acheté</v>
          </cell>
          <cell r="M882">
            <v>44600.333333333299</v>
          </cell>
          <cell r="N882">
            <v>8</v>
          </cell>
          <cell r="O882">
            <v>8</v>
          </cell>
          <cell r="P882">
            <v>-426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 t="str">
            <v>F81541</v>
          </cell>
          <cell r="W882" t="str">
            <v>ALA FRANCE</v>
          </cell>
          <cell r="Z882" t="str">
            <v>MGF</v>
          </cell>
          <cell r="AA882" t="str">
            <v/>
          </cell>
          <cell r="AB882" t="str">
            <v>Non</v>
          </cell>
          <cell r="AC882" t="str">
            <v/>
          </cell>
        </row>
        <row r="883">
          <cell r="B883" t="str">
            <v>M10182803</v>
          </cell>
          <cell r="C883">
            <v>80</v>
          </cell>
          <cell r="D883">
            <v>1</v>
          </cell>
          <cell r="E883" t="str">
            <v>MGE</v>
          </cell>
          <cell r="F883" t="str">
            <v/>
          </cell>
          <cell r="G883" t="str">
            <v>3477A020001</v>
          </cell>
          <cell r="H883" t="str">
            <v>XAD2</v>
          </cell>
          <cell r="I883" t="str">
            <v/>
          </cell>
          <cell r="J883" t="str">
            <v>3477-034</v>
          </cell>
          <cell r="K883" t="str">
            <v>XCC3</v>
          </cell>
          <cell r="L883" t="str">
            <v>Fabriqué</v>
          </cell>
          <cell r="M883">
            <v>44518.441666666702</v>
          </cell>
          <cell r="N883">
            <v>1</v>
          </cell>
          <cell r="O883">
            <v>1</v>
          </cell>
          <cell r="P883">
            <v>-1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 t="str">
            <v>F98207</v>
          </cell>
          <cell r="W883" t="str">
            <v>SCHLIGLER SAS</v>
          </cell>
          <cell r="Z883" t="str">
            <v>MGE</v>
          </cell>
          <cell r="AA883" t="str">
            <v>X</v>
          </cell>
          <cell r="AB883" t="str">
            <v>Non</v>
          </cell>
          <cell r="AC883" t="str">
            <v>U CA LCS MF 10/01: 10p 18/02</v>
          </cell>
        </row>
        <row r="884">
          <cell r="B884" t="str">
            <v>M10182803</v>
          </cell>
          <cell r="C884">
            <v>90</v>
          </cell>
          <cell r="D884">
            <v>1</v>
          </cell>
          <cell r="E884" t="str">
            <v>MGE</v>
          </cell>
          <cell r="F884" t="str">
            <v/>
          </cell>
          <cell r="G884" t="str">
            <v>3477A020001</v>
          </cell>
          <cell r="H884" t="str">
            <v>XAD2</v>
          </cell>
          <cell r="I884" t="str">
            <v/>
          </cell>
          <cell r="J884" t="str">
            <v>3477-040</v>
          </cell>
          <cell r="K884" t="str">
            <v>XCC3</v>
          </cell>
          <cell r="L884" t="str">
            <v>Fabriqué</v>
          </cell>
          <cell r="M884">
            <v>44518.441666666702</v>
          </cell>
          <cell r="N884">
            <v>1</v>
          </cell>
          <cell r="O884">
            <v>1</v>
          </cell>
          <cell r="P884">
            <v>-1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 t="str">
            <v>F14000</v>
          </cell>
          <cell r="W884" t="str">
            <v>VICATECH (ISP SYSTEM)</v>
          </cell>
          <cell r="Z884" t="str">
            <v>MGE</v>
          </cell>
          <cell r="AA884" t="str">
            <v>X</v>
          </cell>
          <cell r="AB884" t="str">
            <v>Non</v>
          </cell>
          <cell r="AC884" t="str">
            <v>U CA LCS MF 13/01:2 pièces 25/02 + 7 pièces 18/03 si EB recu S03</v>
          </cell>
        </row>
        <row r="885">
          <cell r="B885" t="str">
            <v>M10182808</v>
          </cell>
          <cell r="C885">
            <v>400</v>
          </cell>
          <cell r="D885">
            <v>2</v>
          </cell>
          <cell r="E885" t="str">
            <v>MGI</v>
          </cell>
          <cell r="F885" t="str">
            <v/>
          </cell>
          <cell r="G885" t="str">
            <v>70067A010001</v>
          </cell>
          <cell r="H885" t="str">
            <v>XAD2</v>
          </cell>
          <cell r="I885" t="str">
            <v/>
          </cell>
          <cell r="J885" t="str">
            <v>70067-55</v>
          </cell>
          <cell r="K885" t="str">
            <v>XBI1</v>
          </cell>
          <cell r="L885" t="str">
            <v>Acheté</v>
          </cell>
          <cell r="M885">
            <v>44518.618750000001</v>
          </cell>
          <cell r="N885">
            <v>2</v>
          </cell>
          <cell r="O885">
            <v>2</v>
          </cell>
          <cell r="P885">
            <v>-3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 t="str">
            <v>F78877</v>
          </cell>
          <cell r="W885" t="str">
            <v>KEP TECHNOLOGIES SIBI</v>
          </cell>
          <cell r="Z885" t="str">
            <v>MGI</v>
          </cell>
          <cell r="AA885" t="str">
            <v>X</v>
          </cell>
          <cell r="AB885" t="str">
            <v>Non</v>
          </cell>
          <cell r="AC885" t="str">
            <v>KEP AT(02/12) 40pcs le 16/02/22</v>
          </cell>
        </row>
        <row r="886">
          <cell r="B886" t="str">
            <v>M10182831</v>
          </cell>
          <cell r="C886">
            <v>440</v>
          </cell>
          <cell r="D886">
            <v>2</v>
          </cell>
          <cell r="E886" t="str">
            <v>MPF</v>
          </cell>
          <cell r="F886" t="str">
            <v/>
          </cell>
          <cell r="G886" t="str">
            <v>8G2150V02731</v>
          </cell>
          <cell r="H886" t="str">
            <v>C8XAD1</v>
          </cell>
          <cell r="I886" t="str">
            <v/>
          </cell>
          <cell r="J886" t="str">
            <v>8G2150V02651</v>
          </cell>
          <cell r="K886" t="str">
            <v>XAD1</v>
          </cell>
          <cell r="L886" t="str">
            <v>Fabriqué</v>
          </cell>
          <cell r="M886">
            <v>44518.618750000001</v>
          </cell>
          <cell r="N886">
            <v>1</v>
          </cell>
          <cell r="O886">
            <v>1</v>
          </cell>
          <cell r="P886">
            <v>-1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 t="str">
            <v>F14000</v>
          </cell>
          <cell r="W886" t="str">
            <v>VICATECH (ISP SYSTEM)</v>
          </cell>
          <cell r="Z886" t="str">
            <v>MPF</v>
          </cell>
          <cell r="AA886" t="str">
            <v>X</v>
          </cell>
          <cell r="AB886" t="str">
            <v>Non</v>
          </cell>
          <cell r="AC886" t="str">
            <v/>
          </cell>
        </row>
        <row r="887">
          <cell r="B887" t="str">
            <v>M10182873</v>
          </cell>
          <cell r="C887">
            <v>150</v>
          </cell>
          <cell r="D887">
            <v>2</v>
          </cell>
          <cell r="E887" t="str">
            <v>MGI</v>
          </cell>
          <cell r="F887" t="str">
            <v/>
          </cell>
          <cell r="G887" t="str">
            <v>798E010001</v>
          </cell>
          <cell r="H887" t="str">
            <v>D6XAD1</v>
          </cell>
          <cell r="I887" t="str">
            <v/>
          </cell>
          <cell r="J887" t="str">
            <v>788-53</v>
          </cell>
          <cell r="K887" t="str">
            <v>XBI1</v>
          </cell>
          <cell r="L887" t="str">
            <v>Acheté</v>
          </cell>
          <cell r="M887">
            <v>44550.524305555598</v>
          </cell>
          <cell r="N887">
            <v>1</v>
          </cell>
          <cell r="O887">
            <v>1</v>
          </cell>
          <cell r="P887">
            <v>-2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 t="str">
            <v>F78877</v>
          </cell>
          <cell r="W887" t="str">
            <v>KEP TECHNOLOGIES SIBI</v>
          </cell>
          <cell r="Z887" t="str">
            <v>MGI</v>
          </cell>
          <cell r="AA887" t="str">
            <v>X</v>
          </cell>
          <cell r="AB887" t="str">
            <v>Non</v>
          </cell>
          <cell r="AC887" t="str">
            <v>KEP AT(02/12) 45pcs 17/02</v>
          </cell>
        </row>
        <row r="888">
          <cell r="B888" t="str">
            <v>M10182893</v>
          </cell>
          <cell r="C888">
            <v>440</v>
          </cell>
          <cell r="D888">
            <v>1</v>
          </cell>
          <cell r="E888" t="str">
            <v>MGE</v>
          </cell>
          <cell r="F888" t="str">
            <v/>
          </cell>
          <cell r="G888" t="str">
            <v>6832A020001</v>
          </cell>
          <cell r="H888" t="str">
            <v>D12XAE1</v>
          </cell>
          <cell r="I888" t="str">
            <v/>
          </cell>
          <cell r="J888" t="str">
            <v>6832-20</v>
          </cell>
          <cell r="K888" t="str">
            <v>XCC1</v>
          </cell>
          <cell r="L888" t="str">
            <v>Fabriqué</v>
          </cell>
          <cell r="M888">
            <v>44523.431250000001</v>
          </cell>
          <cell r="N888">
            <v>4</v>
          </cell>
          <cell r="O888">
            <v>4</v>
          </cell>
          <cell r="P888">
            <v>-4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 t="str">
            <v>F10930</v>
          </cell>
          <cell r="W888" t="str">
            <v>EMILE MAURIN</v>
          </cell>
          <cell r="Z888" t="str">
            <v>MGE</v>
          </cell>
          <cell r="AA888" t="str">
            <v>X</v>
          </cell>
          <cell r="AB888" t="str">
            <v>Non</v>
          </cell>
          <cell r="AC888" t="str">
            <v>LCS MF 10/01: 7 pièces 20/01 / OF precedent perdu</v>
          </cell>
        </row>
        <row r="889">
          <cell r="B889" t="str">
            <v>M10182893</v>
          </cell>
          <cell r="C889">
            <v>460</v>
          </cell>
          <cell r="D889">
            <v>1</v>
          </cell>
          <cell r="E889" t="str">
            <v>MGI</v>
          </cell>
          <cell r="F889" t="str">
            <v/>
          </cell>
          <cell r="G889" t="str">
            <v>6832A020001</v>
          </cell>
          <cell r="H889" t="str">
            <v>D12XAE1</v>
          </cell>
          <cell r="I889" t="str">
            <v/>
          </cell>
          <cell r="J889" t="str">
            <v>6832-23</v>
          </cell>
          <cell r="K889" t="str">
            <v>XBB1</v>
          </cell>
          <cell r="L889" t="str">
            <v>Acheté</v>
          </cell>
          <cell r="M889">
            <v>44523.431250000001</v>
          </cell>
          <cell r="N889">
            <v>4</v>
          </cell>
          <cell r="O889">
            <v>4</v>
          </cell>
          <cell r="P889">
            <v>-6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 t="str">
            <v>F81646</v>
          </cell>
          <cell r="W889" t="str">
            <v>SUPERMETAL</v>
          </cell>
          <cell r="Z889" t="str">
            <v>MGI</v>
          </cell>
          <cell r="AA889" t="str">
            <v>X</v>
          </cell>
          <cell r="AB889" t="str">
            <v>Non</v>
          </cell>
          <cell r="AC889" t="str">
            <v>TA - 07/01 - SUPERMETAL - 27 au 17/01</v>
          </cell>
        </row>
        <row r="890">
          <cell r="B890" t="str">
            <v>M10182896</v>
          </cell>
          <cell r="C890">
            <v>60</v>
          </cell>
          <cell r="D890">
            <v>1</v>
          </cell>
          <cell r="E890" t="str">
            <v>MGE</v>
          </cell>
          <cell r="F890" t="str">
            <v/>
          </cell>
          <cell r="G890" t="str">
            <v>81158A010001</v>
          </cell>
          <cell r="H890" t="str">
            <v>C3XAE5</v>
          </cell>
          <cell r="I890" t="str">
            <v/>
          </cell>
          <cell r="J890" t="str">
            <v>2097-25</v>
          </cell>
          <cell r="K890" t="str">
            <v>XBJ1</v>
          </cell>
          <cell r="L890" t="str">
            <v>Acheté</v>
          </cell>
          <cell r="M890">
            <v>44523.545833333301</v>
          </cell>
          <cell r="N890">
            <v>4</v>
          </cell>
          <cell r="O890">
            <v>4</v>
          </cell>
          <cell r="P890">
            <v>-29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 t="str">
            <v>F78720</v>
          </cell>
          <cell r="W890" t="str">
            <v>LE JOINT FRANCAIS</v>
          </cell>
          <cell r="Z890" t="str">
            <v>MGE</v>
          </cell>
          <cell r="AA890" t="str">
            <v>X</v>
          </cell>
          <cell r="AB890" t="str">
            <v>Non</v>
          </cell>
          <cell r="AC890" t="str">
            <v>ML LJF 12/01 19 pcs le 07/02 (PB qual sur Calandré =&gt; TASK FORCE encours)</v>
          </cell>
        </row>
        <row r="891">
          <cell r="B891" t="str">
            <v>M10182896</v>
          </cell>
          <cell r="C891">
            <v>350</v>
          </cell>
          <cell r="D891">
            <v>1</v>
          </cell>
          <cell r="E891" t="str">
            <v>MGE</v>
          </cell>
          <cell r="F891" t="str">
            <v/>
          </cell>
          <cell r="G891" t="str">
            <v>81158A010001</v>
          </cell>
          <cell r="H891" t="str">
            <v>C3XAE5</v>
          </cell>
          <cell r="I891" t="str">
            <v/>
          </cell>
          <cell r="J891" t="str">
            <v>81155-010</v>
          </cell>
          <cell r="K891" t="str">
            <v>XBD1</v>
          </cell>
          <cell r="L891" t="str">
            <v>Fabriqué</v>
          </cell>
          <cell r="M891">
            <v>44523.545833333301</v>
          </cell>
          <cell r="N891">
            <v>4</v>
          </cell>
          <cell r="O891">
            <v>4</v>
          </cell>
          <cell r="P891">
            <v>-10</v>
          </cell>
          <cell r="Q891">
            <v>0</v>
          </cell>
          <cell r="R891">
            <v>22</v>
          </cell>
          <cell r="S891">
            <v>0</v>
          </cell>
          <cell r="T891">
            <v>0</v>
          </cell>
          <cell r="U891">
            <v>0</v>
          </cell>
          <cell r="V891" t="str">
            <v>F78828</v>
          </cell>
          <cell r="W891" t="str">
            <v>OCCITANIE PLASTIQUES</v>
          </cell>
          <cell r="Z891" t="str">
            <v>MGE</v>
          </cell>
          <cell r="AA891" t="str">
            <v>X</v>
          </cell>
          <cell r="AB891" t="str">
            <v>Non</v>
          </cell>
          <cell r="AC891" t="str">
            <v>CCO le 13/01: OCP : 1 * PTD acceptée sous T2 le 11/01 + 22 pcs pré-recp le 13/01 + 17 pcs 19/01</v>
          </cell>
        </row>
        <row r="892">
          <cell r="B892" t="str">
            <v>M10182897</v>
          </cell>
          <cell r="C892">
            <v>410</v>
          </cell>
          <cell r="D892">
            <v>1</v>
          </cell>
          <cell r="E892" t="str">
            <v>MGE</v>
          </cell>
          <cell r="F892" t="str">
            <v/>
          </cell>
          <cell r="G892" t="str">
            <v>70670A010001</v>
          </cell>
          <cell r="H892" t="str">
            <v>D17XAE2</v>
          </cell>
          <cell r="I892" t="str">
            <v/>
          </cell>
          <cell r="J892" t="str">
            <v>70670-010</v>
          </cell>
          <cell r="K892" t="str">
            <v>XCB3</v>
          </cell>
          <cell r="L892" t="str">
            <v>Fabriqué</v>
          </cell>
          <cell r="M892">
            <v>44532.624305555597</v>
          </cell>
          <cell r="N892">
            <v>4</v>
          </cell>
          <cell r="O892">
            <v>4</v>
          </cell>
          <cell r="P892">
            <v>-8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 t="str">
            <v>F81531</v>
          </cell>
          <cell r="W892" t="str">
            <v>ALA FRANCE</v>
          </cell>
          <cell r="Z892" t="str">
            <v>MGE</v>
          </cell>
          <cell r="AA892" t="str">
            <v>X</v>
          </cell>
          <cell r="AB892" t="str">
            <v>Non</v>
          </cell>
          <cell r="AC892" t="str">
            <v>U LCS MF 05/01: 12 pièces 21/01 + 11 pièces 26/01</v>
          </cell>
        </row>
        <row r="893">
          <cell r="B893" t="str">
            <v>M10182897</v>
          </cell>
          <cell r="C893">
            <v>880</v>
          </cell>
          <cell r="D893">
            <v>1</v>
          </cell>
          <cell r="E893" t="str">
            <v>MGE</v>
          </cell>
          <cell r="F893" t="str">
            <v/>
          </cell>
          <cell r="G893" t="str">
            <v>70670A010001</v>
          </cell>
          <cell r="H893" t="str">
            <v>D17XAE2</v>
          </cell>
          <cell r="I893" t="str">
            <v/>
          </cell>
          <cell r="J893" t="str">
            <v>S4563-9</v>
          </cell>
          <cell r="K893" t="str">
            <v>XDB1</v>
          </cell>
          <cell r="L893" t="str">
            <v>Acheté</v>
          </cell>
          <cell r="M893">
            <v>44532.624305555597</v>
          </cell>
          <cell r="N893">
            <v>4</v>
          </cell>
          <cell r="O893">
            <v>4</v>
          </cell>
          <cell r="P893">
            <v>-4</v>
          </cell>
          <cell r="Q893">
            <v>53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 t="str">
            <v>F50926</v>
          </cell>
          <cell r="W893" t="str">
            <v>NOVINTEC</v>
          </cell>
          <cell r="Z893" t="str">
            <v>MGE</v>
          </cell>
          <cell r="AA893" t="str">
            <v>X</v>
          </cell>
          <cell r="AB893" t="str">
            <v>Non</v>
          </cell>
          <cell r="AC893" t="str">
            <v>[PART]</v>
          </cell>
        </row>
        <row r="894">
          <cell r="B894" t="str">
            <v>M10182902</v>
          </cell>
          <cell r="C894">
            <v>1030</v>
          </cell>
          <cell r="D894">
            <v>1</v>
          </cell>
          <cell r="E894" t="str">
            <v>MGI</v>
          </cell>
          <cell r="F894" t="str">
            <v/>
          </cell>
          <cell r="G894" t="str">
            <v>71220A010001</v>
          </cell>
          <cell r="H894" t="str">
            <v>B9XAE2</v>
          </cell>
          <cell r="I894" t="str">
            <v/>
          </cell>
          <cell r="J894" t="str">
            <v>S4165</v>
          </cell>
          <cell r="K894" t="str">
            <v>XBI1</v>
          </cell>
          <cell r="L894" t="str">
            <v>Acheté</v>
          </cell>
          <cell r="M894">
            <v>44523.531944444403</v>
          </cell>
          <cell r="N894">
            <v>8</v>
          </cell>
          <cell r="O894">
            <v>8</v>
          </cell>
          <cell r="P894">
            <v>-145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 t="str">
            <v>F78877</v>
          </cell>
          <cell r="W894" t="str">
            <v>KEP TECHNOLOGIES SIBI</v>
          </cell>
          <cell r="Z894" t="str">
            <v>MGI</v>
          </cell>
          <cell r="AA894" t="str">
            <v>X</v>
          </cell>
          <cell r="AB894" t="str">
            <v>Non</v>
          </cell>
          <cell r="AC894" t="str">
            <v>KEP</v>
          </cell>
        </row>
        <row r="895">
          <cell r="B895" t="str">
            <v>M10182907</v>
          </cell>
          <cell r="C895">
            <v>500</v>
          </cell>
          <cell r="D895">
            <v>2</v>
          </cell>
          <cell r="E895" t="str">
            <v>MGI</v>
          </cell>
          <cell r="F895" t="str">
            <v/>
          </cell>
          <cell r="G895" t="str">
            <v>70115B010001</v>
          </cell>
          <cell r="H895" t="str">
            <v>A11XAE1</v>
          </cell>
          <cell r="I895" t="str">
            <v/>
          </cell>
          <cell r="J895" t="str">
            <v>6854-0190</v>
          </cell>
          <cell r="K895" t="str">
            <v>XBJ1</v>
          </cell>
          <cell r="L895" t="str">
            <v>Acheté</v>
          </cell>
          <cell r="M895">
            <v>44526.423611111102</v>
          </cell>
          <cell r="N895">
            <v>1</v>
          </cell>
          <cell r="O895">
            <v>1</v>
          </cell>
          <cell r="P895">
            <v>-11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28</v>
          </cell>
          <cell r="V895" t="str">
            <v>F72132</v>
          </cell>
          <cell r="W895" t="str">
            <v>TECALEMIT AEROSPACE</v>
          </cell>
          <cell r="Z895" t="str">
            <v>MGI</v>
          </cell>
          <cell r="AA895" t="str">
            <v>X</v>
          </cell>
          <cell r="AB895" t="str">
            <v>Non</v>
          </cell>
          <cell r="AC895" t="str">
            <v>ML TECA 13/01 28pcs expé le 12/01, et 48pcs le 11/02</v>
          </cell>
        </row>
        <row r="896">
          <cell r="B896" t="str">
            <v>M10182907</v>
          </cell>
          <cell r="C896">
            <v>660</v>
          </cell>
          <cell r="D896">
            <v>1</v>
          </cell>
          <cell r="E896" t="str">
            <v>MGE</v>
          </cell>
          <cell r="F896" t="str">
            <v/>
          </cell>
          <cell r="G896" t="str">
            <v>70115B010001</v>
          </cell>
          <cell r="H896" t="str">
            <v>A11XAE1</v>
          </cell>
          <cell r="I896" t="str">
            <v/>
          </cell>
          <cell r="J896" t="str">
            <v>70115-0500</v>
          </cell>
          <cell r="K896" t="str">
            <v>XBE1</v>
          </cell>
          <cell r="L896" t="str">
            <v>Fabriqué</v>
          </cell>
          <cell r="M896">
            <v>44526.423611111102</v>
          </cell>
          <cell r="N896">
            <v>4</v>
          </cell>
          <cell r="O896">
            <v>4</v>
          </cell>
          <cell r="P896">
            <v>-11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 t="str">
            <v>F13561</v>
          </cell>
          <cell r="W896" t="str">
            <v>AMETRA INTEGRATION</v>
          </cell>
          <cell r="Z896" t="str">
            <v>MGE</v>
          </cell>
          <cell r="AA896" t="str">
            <v>X</v>
          </cell>
          <cell r="AB896" t="str">
            <v>Non</v>
          </cell>
          <cell r="AC896" t="str">
            <v>LP - 22/12 - AMETRA - 30p le 01/02/22</v>
          </cell>
        </row>
        <row r="897">
          <cell r="B897" t="str">
            <v>M10182915</v>
          </cell>
          <cell r="C897">
            <v>60</v>
          </cell>
          <cell r="D897">
            <v>1</v>
          </cell>
          <cell r="E897" t="str">
            <v>MGE</v>
          </cell>
          <cell r="F897" t="str">
            <v/>
          </cell>
          <cell r="G897" t="str">
            <v>81156B010001</v>
          </cell>
          <cell r="H897" t="str">
            <v>A11XAE5</v>
          </cell>
          <cell r="I897" t="str">
            <v/>
          </cell>
          <cell r="J897" t="str">
            <v>2097-25</v>
          </cell>
          <cell r="K897" t="str">
            <v>XBJ1</v>
          </cell>
          <cell r="L897" t="str">
            <v>Acheté</v>
          </cell>
          <cell r="M897">
            <v>44524.547500000001</v>
          </cell>
          <cell r="N897">
            <v>4</v>
          </cell>
          <cell r="O897">
            <v>4</v>
          </cell>
          <cell r="P897">
            <v>-40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 t="str">
            <v>F78720</v>
          </cell>
          <cell r="W897" t="str">
            <v>LE JOINT FRANCAIS</v>
          </cell>
          <cell r="Z897" t="str">
            <v>MGE</v>
          </cell>
          <cell r="AA897" t="str">
            <v>X</v>
          </cell>
          <cell r="AB897" t="str">
            <v>Non</v>
          </cell>
          <cell r="AC897" t="str">
            <v>ML LJF 12/01 19 pcs le 07/02 (PB qual sur Calandré =&gt; TASK FORCE encours)</v>
          </cell>
        </row>
        <row r="898">
          <cell r="B898" t="str">
            <v>M10182915</v>
          </cell>
          <cell r="C898">
            <v>130</v>
          </cell>
          <cell r="D898">
            <v>1</v>
          </cell>
          <cell r="E898" t="str">
            <v>MGE</v>
          </cell>
          <cell r="F898" t="str">
            <v/>
          </cell>
          <cell r="G898" t="str">
            <v>81156B010001</v>
          </cell>
          <cell r="H898" t="str">
            <v>A11XAE5</v>
          </cell>
          <cell r="I898" t="str">
            <v/>
          </cell>
          <cell r="J898" t="str">
            <v>81155-010</v>
          </cell>
          <cell r="K898" t="str">
            <v>XBD1</v>
          </cell>
          <cell r="L898" t="str">
            <v>Fabriqué</v>
          </cell>
          <cell r="M898">
            <v>44524.547500000001</v>
          </cell>
          <cell r="N898">
            <v>4</v>
          </cell>
          <cell r="O898">
            <v>4</v>
          </cell>
          <cell r="P898">
            <v>-14</v>
          </cell>
          <cell r="Q898">
            <v>0</v>
          </cell>
          <cell r="R898">
            <v>22</v>
          </cell>
          <cell r="S898">
            <v>0</v>
          </cell>
          <cell r="T898">
            <v>0</v>
          </cell>
          <cell r="U898">
            <v>0</v>
          </cell>
          <cell r="V898" t="str">
            <v>F78828</v>
          </cell>
          <cell r="W898" t="str">
            <v>OCCITANIE PLASTIQUES</v>
          </cell>
          <cell r="Z898" t="str">
            <v>MGE</v>
          </cell>
          <cell r="AA898" t="str">
            <v>X</v>
          </cell>
          <cell r="AB898" t="str">
            <v>Non</v>
          </cell>
          <cell r="AC898" t="str">
            <v>CCO le 13/01: OCP : 1 * PTD acceptée sous T2 le 11/01 + 22 pcs pré-recp le 13/01 + 17 pcs 19/01</v>
          </cell>
        </row>
        <row r="899">
          <cell r="B899" t="str">
            <v>M10182920</v>
          </cell>
          <cell r="C899">
            <v>450</v>
          </cell>
          <cell r="D899">
            <v>2</v>
          </cell>
          <cell r="E899" t="str">
            <v>MGI</v>
          </cell>
          <cell r="F899" t="str">
            <v/>
          </cell>
          <cell r="G899" t="str">
            <v>70657A010001</v>
          </cell>
          <cell r="H899" t="str">
            <v>D17XAE1</v>
          </cell>
          <cell r="I899" t="str">
            <v/>
          </cell>
          <cell r="J899" t="str">
            <v>6854-0190</v>
          </cell>
          <cell r="K899" t="str">
            <v>XBJ1</v>
          </cell>
          <cell r="L899" t="str">
            <v>Acheté</v>
          </cell>
          <cell r="M899">
            <v>44523.413888888899</v>
          </cell>
          <cell r="N899">
            <v>2</v>
          </cell>
          <cell r="O899">
            <v>2</v>
          </cell>
          <cell r="P899">
            <v>-10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28</v>
          </cell>
          <cell r="V899" t="str">
            <v>F72132</v>
          </cell>
          <cell r="W899" t="str">
            <v>TECALEMIT AEROSPACE</v>
          </cell>
          <cell r="Z899" t="str">
            <v>MGI</v>
          </cell>
          <cell r="AA899" t="str">
            <v>X</v>
          </cell>
          <cell r="AB899" t="str">
            <v>Non</v>
          </cell>
          <cell r="AC899" t="str">
            <v>ML TECA 13/01 28pcs expé le 12/01, et 48pcs le 11/02</v>
          </cell>
        </row>
        <row r="900">
          <cell r="B900" t="str">
            <v>M10182920</v>
          </cell>
          <cell r="C900">
            <v>590</v>
          </cell>
          <cell r="D900">
            <v>1</v>
          </cell>
          <cell r="E900" t="str">
            <v>MGE</v>
          </cell>
          <cell r="F900" t="str">
            <v/>
          </cell>
          <cell r="G900" t="str">
            <v>70657A010001</v>
          </cell>
          <cell r="H900" t="str">
            <v>D17XAE1</v>
          </cell>
          <cell r="I900" t="str">
            <v/>
          </cell>
          <cell r="J900" t="str">
            <v>70115-0500</v>
          </cell>
          <cell r="K900" t="str">
            <v>XBE1</v>
          </cell>
          <cell r="L900" t="str">
            <v>Fabriqué</v>
          </cell>
          <cell r="M900">
            <v>44523.413888888899</v>
          </cell>
          <cell r="N900">
            <v>4</v>
          </cell>
          <cell r="O900">
            <v>4</v>
          </cell>
          <cell r="P900">
            <v>-7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 t="str">
            <v>F13561</v>
          </cell>
          <cell r="W900" t="str">
            <v>AMETRA INTEGRATION</v>
          </cell>
          <cell r="Z900" t="str">
            <v>MGE</v>
          </cell>
          <cell r="AA900" t="str">
            <v>X</v>
          </cell>
          <cell r="AB900" t="str">
            <v>Non</v>
          </cell>
          <cell r="AC900" t="str">
            <v>LP - 22/12 - AMETRA - 30p le 01/02/22</v>
          </cell>
        </row>
        <row r="901">
          <cell r="B901" t="str">
            <v>M10182922</v>
          </cell>
          <cell r="C901">
            <v>40</v>
          </cell>
          <cell r="D901">
            <v>1</v>
          </cell>
          <cell r="E901" t="str">
            <v>MGE</v>
          </cell>
          <cell r="F901" t="str">
            <v/>
          </cell>
          <cell r="G901" t="str">
            <v>70669A010001</v>
          </cell>
          <cell r="H901" t="str">
            <v>D17XAE5</v>
          </cell>
          <cell r="I901" t="str">
            <v/>
          </cell>
          <cell r="J901" t="str">
            <v>2097-25</v>
          </cell>
          <cell r="K901" t="str">
            <v>XBJ1</v>
          </cell>
          <cell r="L901" t="str">
            <v>Acheté</v>
          </cell>
          <cell r="M901">
            <v>44522.461111111101</v>
          </cell>
          <cell r="N901">
            <v>4</v>
          </cell>
          <cell r="O901">
            <v>4</v>
          </cell>
          <cell r="P901">
            <v>-25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 t="str">
            <v>F78720</v>
          </cell>
          <cell r="W901" t="str">
            <v>LE JOINT FRANCAIS</v>
          </cell>
          <cell r="Z901" t="str">
            <v>MGE</v>
          </cell>
          <cell r="AA901" t="str">
            <v>X</v>
          </cell>
          <cell r="AB901" t="str">
            <v>Non</v>
          </cell>
          <cell r="AC901" t="str">
            <v>ML LJF 12/01 19 pcs le 07/02 (PB qual sur Calandré =&gt; TASK FORCE encours)</v>
          </cell>
        </row>
        <row r="902">
          <cell r="B902" t="str">
            <v>M10182922</v>
          </cell>
          <cell r="C902">
            <v>150</v>
          </cell>
          <cell r="D902">
            <v>2</v>
          </cell>
          <cell r="E902" t="str">
            <v>MGE</v>
          </cell>
          <cell r="F902" t="str">
            <v/>
          </cell>
          <cell r="G902" t="str">
            <v>70669A010001</v>
          </cell>
          <cell r="H902" t="str">
            <v>D17XAE5</v>
          </cell>
          <cell r="I902" t="str">
            <v/>
          </cell>
          <cell r="J902" t="str">
            <v>81155-010</v>
          </cell>
          <cell r="K902" t="str">
            <v>XBD1</v>
          </cell>
          <cell r="L902" t="str">
            <v>Fabriqué</v>
          </cell>
          <cell r="M902">
            <v>44522.461111111101</v>
          </cell>
          <cell r="N902">
            <v>2</v>
          </cell>
          <cell r="O902">
            <v>2</v>
          </cell>
          <cell r="P902">
            <v>-6</v>
          </cell>
          <cell r="Q902">
            <v>0</v>
          </cell>
          <cell r="R902">
            <v>22</v>
          </cell>
          <cell r="S902">
            <v>0</v>
          </cell>
          <cell r="T902">
            <v>0</v>
          </cell>
          <cell r="U902">
            <v>0</v>
          </cell>
          <cell r="V902" t="str">
            <v>F78828</v>
          </cell>
          <cell r="W902" t="str">
            <v>OCCITANIE PLASTIQUES</v>
          </cell>
          <cell r="Z902" t="str">
            <v>MGE</v>
          </cell>
          <cell r="AA902" t="str">
            <v>X</v>
          </cell>
          <cell r="AB902" t="str">
            <v>Non</v>
          </cell>
          <cell r="AC902" t="str">
            <v>CCO le 13/01: OCP : 1 * PTD acceptée sous T2 le 11/01 + 22 pcs pré-recp le 13/01 + 17 pcs 19/01</v>
          </cell>
        </row>
        <row r="903">
          <cell r="B903" t="str">
            <v>M10182923</v>
          </cell>
          <cell r="C903">
            <v>400</v>
          </cell>
          <cell r="D903">
            <v>1</v>
          </cell>
          <cell r="E903" t="str">
            <v>MGE</v>
          </cell>
          <cell r="F903" t="str">
            <v/>
          </cell>
          <cell r="G903" t="str">
            <v>6787A030001</v>
          </cell>
          <cell r="H903" t="str">
            <v>C3XAE1</v>
          </cell>
          <cell r="I903" t="str">
            <v/>
          </cell>
          <cell r="J903" t="str">
            <v>6787-0421</v>
          </cell>
          <cell r="K903" t="str">
            <v>XBJ1</v>
          </cell>
          <cell r="L903" t="str">
            <v>Fabriqué</v>
          </cell>
          <cell r="M903">
            <v>44519.416666666701</v>
          </cell>
          <cell r="N903">
            <v>4</v>
          </cell>
          <cell r="O903">
            <v>4</v>
          </cell>
          <cell r="P903">
            <v>-14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 t="str">
            <v>F10123</v>
          </cell>
          <cell r="W903" t="str">
            <v>INSTITUT DE SOUDURE</v>
          </cell>
          <cell r="Z903" t="str">
            <v>MGE</v>
          </cell>
          <cell r="AA903" t="str">
            <v>X</v>
          </cell>
          <cell r="AB903" t="str">
            <v>Non</v>
          </cell>
          <cell r="AC903" t="str">
            <v>ML INSTITUT SOUDURE 12/01 16pcs pour le 17/01 ; 30pcs le 11/02</v>
          </cell>
        </row>
        <row r="904">
          <cell r="B904" t="str">
            <v>M10182923</v>
          </cell>
          <cell r="C904">
            <v>450</v>
          </cell>
          <cell r="D904">
            <v>1</v>
          </cell>
          <cell r="E904" t="str">
            <v>MGI</v>
          </cell>
          <cell r="F904" t="str">
            <v/>
          </cell>
          <cell r="G904" t="str">
            <v>6787A030001</v>
          </cell>
          <cell r="H904" t="str">
            <v>C3XAE1</v>
          </cell>
          <cell r="I904" t="str">
            <v/>
          </cell>
          <cell r="J904" t="str">
            <v>6830-0260</v>
          </cell>
          <cell r="K904" t="str">
            <v>XBH1</v>
          </cell>
          <cell r="L904" t="str">
            <v>Acheté</v>
          </cell>
          <cell r="M904">
            <v>44519.416666666701</v>
          </cell>
          <cell r="N904">
            <v>4</v>
          </cell>
          <cell r="O904">
            <v>4</v>
          </cell>
          <cell r="P904">
            <v>-4</v>
          </cell>
          <cell r="Q904">
            <v>32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 t="str">
            <v>F78834</v>
          </cell>
          <cell r="W904" t="str">
            <v>PRECICAST</v>
          </cell>
          <cell r="Z904" t="str">
            <v>MGI</v>
          </cell>
          <cell r="AA904" t="str">
            <v>X</v>
          </cell>
          <cell r="AB904" t="str">
            <v>Non</v>
          </cell>
          <cell r="AC904" t="str">
            <v>PRECICAST : JMA le 10/01 : 100p le 08/02/2022</v>
          </cell>
        </row>
        <row r="905">
          <cell r="B905" t="str">
            <v>M10182925</v>
          </cell>
          <cell r="C905">
            <v>300</v>
          </cell>
          <cell r="D905">
            <v>2</v>
          </cell>
          <cell r="E905" t="str">
            <v>MGE</v>
          </cell>
          <cell r="F905" t="str">
            <v/>
          </cell>
          <cell r="G905" t="str">
            <v>GG436-1001-9</v>
          </cell>
          <cell r="H905" t="str">
            <v>D9XAE2</v>
          </cell>
          <cell r="I905" t="str">
            <v/>
          </cell>
          <cell r="J905" t="str">
            <v>60076-0240</v>
          </cell>
          <cell r="K905" t="str">
            <v>XBB1</v>
          </cell>
          <cell r="L905" t="str">
            <v>Acheté</v>
          </cell>
          <cell r="M905">
            <v>44515.430891203701</v>
          </cell>
          <cell r="N905">
            <v>2</v>
          </cell>
          <cell r="O905">
            <v>2</v>
          </cell>
          <cell r="P905">
            <v>-6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 t="str">
            <v>F81646</v>
          </cell>
          <cell r="W905" t="str">
            <v>SUPERMETAL</v>
          </cell>
          <cell r="Z905" t="str">
            <v>MGE</v>
          </cell>
          <cell r="AA905" t="str">
            <v>X</v>
          </cell>
          <cell r="AB905" t="str">
            <v>Non</v>
          </cell>
          <cell r="AC905" t="str">
            <v>TA - 04/01 - SUPERMETAL - 200 au 21/02 - LOB</v>
          </cell>
        </row>
        <row r="906">
          <cell r="B906" t="str">
            <v>M10182934</v>
          </cell>
          <cell r="C906">
            <v>740</v>
          </cell>
          <cell r="D906">
            <v>1</v>
          </cell>
          <cell r="E906" t="str">
            <v>MGI</v>
          </cell>
          <cell r="F906" t="str">
            <v/>
          </cell>
          <cell r="G906" t="str">
            <v>71184A020001</v>
          </cell>
          <cell r="H906" t="str">
            <v>D19XAE2</v>
          </cell>
          <cell r="I906" t="str">
            <v/>
          </cell>
          <cell r="J906" t="str">
            <v>S4165</v>
          </cell>
          <cell r="K906" t="str">
            <v>XBI1</v>
          </cell>
          <cell r="L906" t="str">
            <v>Acheté</v>
          </cell>
          <cell r="M906">
            <v>44524.374305555597</v>
          </cell>
          <cell r="N906">
            <v>8</v>
          </cell>
          <cell r="O906">
            <v>8</v>
          </cell>
          <cell r="P906">
            <v>-153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 t="str">
            <v>F78877</v>
          </cell>
          <cell r="W906" t="str">
            <v>KEP TECHNOLOGIES SIBI</v>
          </cell>
          <cell r="Z906" t="str">
            <v>MGI</v>
          </cell>
          <cell r="AA906" t="str">
            <v>X</v>
          </cell>
          <cell r="AB906" t="str">
            <v>Non</v>
          </cell>
          <cell r="AC906" t="str">
            <v>KEP</v>
          </cell>
        </row>
        <row r="907">
          <cell r="B907" t="str">
            <v>M10182935</v>
          </cell>
          <cell r="C907">
            <v>50</v>
          </cell>
          <cell r="D907">
            <v>1</v>
          </cell>
          <cell r="E907" t="str">
            <v>MGI</v>
          </cell>
          <cell r="F907" t="str">
            <v/>
          </cell>
          <cell r="G907" t="str">
            <v>71228A010001</v>
          </cell>
          <cell r="H907" t="str">
            <v>B9XAE1</v>
          </cell>
          <cell r="I907" t="str">
            <v/>
          </cell>
          <cell r="J907" t="str">
            <v>14500-70</v>
          </cell>
          <cell r="K907" t="str">
            <v>XBB1</v>
          </cell>
          <cell r="L907" t="str">
            <v>Acheté</v>
          </cell>
          <cell r="M907">
            <v>44525.392361111102</v>
          </cell>
          <cell r="N907">
            <v>4</v>
          </cell>
          <cell r="O907">
            <v>4</v>
          </cell>
          <cell r="P907">
            <v>-34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 t="str">
            <v>F81646</v>
          </cell>
          <cell r="W907" t="str">
            <v>SUPERMETAL</v>
          </cell>
          <cell r="Z907" t="str">
            <v>MGI</v>
          </cell>
          <cell r="AA907" t="str">
            <v>X</v>
          </cell>
          <cell r="AB907" t="str">
            <v>Non</v>
          </cell>
          <cell r="AC907" t="str">
            <v>TA - 03/01 - SUPERMETAL - 140 au 17/01 - LOB</v>
          </cell>
        </row>
        <row r="908">
          <cell r="B908" t="str">
            <v>M10182935</v>
          </cell>
          <cell r="C908">
            <v>670</v>
          </cell>
          <cell r="D908">
            <v>1</v>
          </cell>
          <cell r="E908" t="str">
            <v>MGE</v>
          </cell>
          <cell r="F908" t="str">
            <v/>
          </cell>
          <cell r="G908" t="str">
            <v>71228A010001</v>
          </cell>
          <cell r="H908" t="str">
            <v>B9XAE1</v>
          </cell>
          <cell r="I908" t="str">
            <v/>
          </cell>
          <cell r="J908" t="str">
            <v>71228-8</v>
          </cell>
          <cell r="K908" t="str">
            <v>XBB1</v>
          </cell>
          <cell r="L908" t="str">
            <v>Acheté</v>
          </cell>
          <cell r="M908">
            <v>44525.392361111102</v>
          </cell>
          <cell r="N908">
            <v>4</v>
          </cell>
          <cell r="O908">
            <v>4</v>
          </cell>
          <cell r="P908">
            <v>-5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 t="str">
            <v>F81646</v>
          </cell>
          <cell r="W908" t="str">
            <v>SUPERMETAL</v>
          </cell>
          <cell r="Z908" t="str">
            <v>MGE</v>
          </cell>
          <cell r="AA908" t="str">
            <v>X</v>
          </cell>
          <cell r="AB908" t="str">
            <v>Non</v>
          </cell>
          <cell r="AC908" t="str">
            <v>TA - 06/01 - SUPERMETAL - 20 au  19/01</v>
          </cell>
        </row>
        <row r="909">
          <cell r="B909" t="str">
            <v>M10182935</v>
          </cell>
          <cell r="C909">
            <v>940</v>
          </cell>
          <cell r="D909">
            <v>1</v>
          </cell>
          <cell r="E909" t="str">
            <v>MGI</v>
          </cell>
          <cell r="F909" t="str">
            <v/>
          </cell>
          <cell r="G909" t="str">
            <v>71228A010001</v>
          </cell>
          <cell r="H909" t="str">
            <v>B9XAE1</v>
          </cell>
          <cell r="I909" t="str">
            <v/>
          </cell>
          <cell r="J909" t="str">
            <v>S4165</v>
          </cell>
          <cell r="K909" t="str">
            <v>XBI1</v>
          </cell>
          <cell r="L909" t="str">
            <v>Acheté</v>
          </cell>
          <cell r="M909">
            <v>44525.392361111102</v>
          </cell>
          <cell r="N909">
            <v>4</v>
          </cell>
          <cell r="O909">
            <v>4</v>
          </cell>
          <cell r="P909">
            <v>-179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 t="str">
            <v>F78877</v>
          </cell>
          <cell r="W909" t="str">
            <v>KEP TECHNOLOGIES SIBI</v>
          </cell>
          <cell r="Z909" t="str">
            <v>MGI</v>
          </cell>
          <cell r="AA909" t="str">
            <v>X</v>
          </cell>
          <cell r="AB909" t="str">
            <v>Non</v>
          </cell>
          <cell r="AC909" t="str">
            <v>KEP</v>
          </cell>
        </row>
        <row r="910">
          <cell r="B910" t="str">
            <v>M10182950</v>
          </cell>
          <cell r="C910">
            <v>260</v>
          </cell>
          <cell r="D910">
            <v>1</v>
          </cell>
          <cell r="E910" t="str">
            <v>MGI</v>
          </cell>
          <cell r="F910" t="str">
            <v/>
          </cell>
          <cell r="G910" t="str">
            <v>6739A010001</v>
          </cell>
          <cell r="H910" t="str">
            <v>C6XAC1</v>
          </cell>
          <cell r="I910" t="str">
            <v/>
          </cell>
          <cell r="J910" t="str">
            <v>60080-18</v>
          </cell>
          <cell r="K910" t="str">
            <v>XBI1</v>
          </cell>
          <cell r="L910" t="str">
            <v>Acheté</v>
          </cell>
          <cell r="M910">
            <v>44540.529861111099</v>
          </cell>
          <cell r="N910">
            <v>4</v>
          </cell>
          <cell r="O910">
            <v>4</v>
          </cell>
          <cell r="P910">
            <v>-11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 t="str">
            <v>F78877</v>
          </cell>
          <cell r="W910" t="str">
            <v>KEP TECHNOLOGIES SIBI</v>
          </cell>
          <cell r="Z910" t="str">
            <v>MGI</v>
          </cell>
          <cell r="AA910" t="str">
            <v>X</v>
          </cell>
          <cell r="AB910" t="str">
            <v>Non</v>
          </cell>
          <cell r="AC910" t="str">
            <v/>
          </cell>
        </row>
        <row r="911">
          <cell r="B911" t="str">
            <v>M10182950</v>
          </cell>
          <cell r="C911">
            <v>250</v>
          </cell>
          <cell r="D911">
            <v>1</v>
          </cell>
          <cell r="E911" t="str">
            <v>MGI</v>
          </cell>
          <cell r="F911" t="str">
            <v/>
          </cell>
          <cell r="G911" t="str">
            <v>6739A010001</v>
          </cell>
          <cell r="H911" t="str">
            <v>C6XAC1</v>
          </cell>
          <cell r="I911" t="str">
            <v/>
          </cell>
          <cell r="J911" t="str">
            <v>60080-18</v>
          </cell>
          <cell r="K911" t="str">
            <v>XBI1</v>
          </cell>
          <cell r="L911" t="str">
            <v>Acheté</v>
          </cell>
          <cell r="M911">
            <v>44540.529861111099</v>
          </cell>
          <cell r="N911">
            <v>4</v>
          </cell>
          <cell r="O911">
            <v>4</v>
          </cell>
          <cell r="P911">
            <v>-7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 t="str">
            <v>F78877</v>
          </cell>
          <cell r="W911" t="str">
            <v>KEP TECHNOLOGIES SIBI</v>
          </cell>
          <cell r="Z911" t="str">
            <v>MGI</v>
          </cell>
          <cell r="AA911" t="str">
            <v>X</v>
          </cell>
          <cell r="AB911" t="str">
            <v>Non</v>
          </cell>
          <cell r="AC911" t="str">
            <v/>
          </cell>
        </row>
        <row r="912">
          <cell r="B912" t="str">
            <v>M10182950</v>
          </cell>
          <cell r="C912">
            <v>640</v>
          </cell>
          <cell r="D912">
            <v>1</v>
          </cell>
          <cell r="E912" t="str">
            <v>MGI</v>
          </cell>
          <cell r="F912" t="str">
            <v/>
          </cell>
          <cell r="G912" t="str">
            <v>6739A010001</v>
          </cell>
          <cell r="H912" t="str">
            <v>C6XAC1</v>
          </cell>
          <cell r="I912" t="str">
            <v/>
          </cell>
          <cell r="J912" t="str">
            <v>6830-0260</v>
          </cell>
          <cell r="K912" t="str">
            <v>XBH1</v>
          </cell>
          <cell r="L912" t="str">
            <v>Acheté</v>
          </cell>
          <cell r="M912">
            <v>44540.529861111099</v>
          </cell>
          <cell r="N912">
            <v>4</v>
          </cell>
          <cell r="O912">
            <v>4</v>
          </cell>
          <cell r="P912">
            <v>-16</v>
          </cell>
          <cell r="Q912">
            <v>32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 t="str">
            <v>F78834</v>
          </cell>
          <cell r="W912" t="str">
            <v>PRECICAST</v>
          </cell>
          <cell r="Z912" t="str">
            <v>MGI</v>
          </cell>
          <cell r="AA912" t="str">
            <v>X</v>
          </cell>
          <cell r="AB912" t="str">
            <v>Non</v>
          </cell>
          <cell r="AC912" t="str">
            <v>PRECICAST : JMA le 10/01 : 100p le 08/02/2022</v>
          </cell>
        </row>
        <row r="913">
          <cell r="B913" t="str">
            <v>M10182952</v>
          </cell>
          <cell r="C913">
            <v>240</v>
          </cell>
          <cell r="D913">
            <v>1</v>
          </cell>
          <cell r="E913" t="str">
            <v>MGI</v>
          </cell>
          <cell r="F913" t="str">
            <v/>
          </cell>
          <cell r="G913" t="str">
            <v>2407J010410</v>
          </cell>
          <cell r="H913" t="str">
            <v>B12XAC1</v>
          </cell>
          <cell r="I913" t="str">
            <v/>
          </cell>
          <cell r="J913" t="str">
            <v>S3211A</v>
          </cell>
          <cell r="K913" t="str">
            <v>XBB1</v>
          </cell>
          <cell r="L913" t="str">
            <v>Fabriqué</v>
          </cell>
          <cell r="M913">
            <v>44509.590277777803</v>
          </cell>
          <cell r="N913">
            <v>2</v>
          </cell>
          <cell r="O913">
            <v>2</v>
          </cell>
          <cell r="P913">
            <v>-4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 t="str">
            <v>F78621</v>
          </cell>
          <cell r="W913" t="str">
            <v>AMB</v>
          </cell>
          <cell r="Z913" t="str">
            <v>MGI</v>
          </cell>
          <cell r="AA913" t="str">
            <v>X</v>
          </cell>
          <cell r="AB913" t="str">
            <v>Non</v>
          </cell>
          <cell r="AC913" t="str">
            <v>JP- AMB (11/01)  20P ARC 14/01 - DERRIERE DOSSIER FAI A DEPOSER 12/01</v>
          </cell>
        </row>
        <row r="914">
          <cell r="B914" t="str">
            <v>M10182957</v>
          </cell>
          <cell r="C914">
            <v>380</v>
          </cell>
          <cell r="D914">
            <v>1</v>
          </cell>
          <cell r="E914" t="str">
            <v>MGI</v>
          </cell>
          <cell r="F914" t="str">
            <v/>
          </cell>
          <cell r="G914" t="str">
            <v>2066C020101</v>
          </cell>
          <cell r="H914" t="str">
            <v>B15XAE5</v>
          </cell>
          <cell r="I914" t="str">
            <v/>
          </cell>
          <cell r="J914" t="str">
            <v>302C01</v>
          </cell>
          <cell r="K914" t="str">
            <v>XAE5</v>
          </cell>
          <cell r="L914" t="str">
            <v>Fabriqué</v>
          </cell>
          <cell r="M914">
            <v>44518.368750000001</v>
          </cell>
          <cell r="N914">
            <v>2</v>
          </cell>
          <cell r="O914">
            <v>2</v>
          </cell>
          <cell r="P914">
            <v>-2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 t="str">
            <v>201037</v>
          </cell>
          <cell r="W914" t="str">
            <v>PORTESCAP India</v>
          </cell>
          <cell r="Z914" t="str">
            <v>MGI</v>
          </cell>
          <cell r="AA914" t="str">
            <v>X</v>
          </cell>
          <cell r="AB914" t="str">
            <v>Non</v>
          </cell>
          <cell r="AC914" t="str">
            <v/>
          </cell>
        </row>
        <row r="915">
          <cell r="B915" t="str">
            <v>M10182968</v>
          </cell>
          <cell r="C915">
            <v>310</v>
          </cell>
          <cell r="D915">
            <v>1</v>
          </cell>
          <cell r="E915" t="str">
            <v>MGH</v>
          </cell>
          <cell r="F915" t="str">
            <v/>
          </cell>
          <cell r="G915" t="str">
            <v>71417A020001</v>
          </cell>
          <cell r="H915" t="str">
            <v>B8XAE2</v>
          </cell>
          <cell r="I915" t="str">
            <v/>
          </cell>
          <cell r="J915" t="str">
            <v>60078-0310</v>
          </cell>
          <cell r="K915" t="str">
            <v>XBB1</v>
          </cell>
          <cell r="L915" t="str">
            <v>Acheté</v>
          </cell>
          <cell r="M915">
            <v>44524.432638888902</v>
          </cell>
          <cell r="N915">
            <v>4</v>
          </cell>
          <cell r="O915">
            <v>4</v>
          </cell>
          <cell r="P915">
            <v>-22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 t="str">
            <v>F81646</v>
          </cell>
          <cell r="W915" t="str">
            <v>SUPERMETAL</v>
          </cell>
          <cell r="Z915" t="str">
            <v>MGH</v>
          </cell>
          <cell r="AA915" t="str">
            <v>X</v>
          </cell>
          <cell r="AB915" t="str">
            <v>Non</v>
          </cell>
          <cell r="AC915" t="str">
            <v>TA - 10/01 - SUPERMETAL - 47 au 25/01 et 253 au 14/02 - LOB</v>
          </cell>
        </row>
        <row r="916">
          <cell r="B916" t="str">
            <v>M10182968</v>
          </cell>
          <cell r="C916">
            <v>600</v>
          </cell>
          <cell r="D916">
            <v>1</v>
          </cell>
          <cell r="E916" t="str">
            <v>MGE</v>
          </cell>
          <cell r="F916" t="str">
            <v/>
          </cell>
          <cell r="G916" t="str">
            <v>71417A020001</v>
          </cell>
          <cell r="H916" t="str">
            <v>B8XAE2</v>
          </cell>
          <cell r="I916" t="str">
            <v/>
          </cell>
          <cell r="J916" t="str">
            <v>71417-010</v>
          </cell>
          <cell r="K916" t="str">
            <v>XCB1</v>
          </cell>
          <cell r="L916" t="str">
            <v>Fabriqué</v>
          </cell>
          <cell r="M916">
            <v>44524.432638888902</v>
          </cell>
          <cell r="N916">
            <v>4</v>
          </cell>
          <cell r="O916">
            <v>4</v>
          </cell>
          <cell r="P916">
            <v>-13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 t="str">
            <v>F13562</v>
          </cell>
          <cell r="W916" t="str">
            <v>ENGRANAJES URETA S.A.</v>
          </cell>
          <cell r="Z916" t="str">
            <v>MGE</v>
          </cell>
          <cell r="AA916" t="str">
            <v>X</v>
          </cell>
          <cell r="AB916" t="str">
            <v>Non</v>
          </cell>
          <cell r="AC916" t="str">
            <v>U CA LCS MG 12/01 : pièces attendues à LCS le 20/01 + minimum une semaine de cycle LCS = 28/01</v>
          </cell>
        </row>
        <row r="917">
          <cell r="B917" t="str">
            <v>M10182968</v>
          </cell>
          <cell r="C917">
            <v>610</v>
          </cell>
          <cell r="D917">
            <v>1</v>
          </cell>
          <cell r="E917" t="str">
            <v>MGE</v>
          </cell>
          <cell r="F917" t="str">
            <v/>
          </cell>
          <cell r="G917" t="str">
            <v>71417A020001</v>
          </cell>
          <cell r="H917" t="str">
            <v>B8XAE2</v>
          </cell>
          <cell r="I917" t="str">
            <v/>
          </cell>
          <cell r="J917" t="str">
            <v>71417-0210</v>
          </cell>
          <cell r="K917" t="str">
            <v>XAE1</v>
          </cell>
          <cell r="L917" t="str">
            <v>Fabriqué</v>
          </cell>
          <cell r="M917">
            <v>44524.432638888902</v>
          </cell>
          <cell r="N917">
            <v>4</v>
          </cell>
          <cell r="O917">
            <v>3</v>
          </cell>
          <cell r="P917">
            <v>-3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 t="str">
            <v>F97855</v>
          </cell>
          <cell r="W917" t="str">
            <v>MIKROMA POLSKA AKCYJNA</v>
          </cell>
          <cell r="Z917" t="str">
            <v>MGE</v>
          </cell>
          <cell r="AA917" t="str">
            <v>X</v>
          </cell>
          <cell r="AB917" t="str">
            <v>Non</v>
          </cell>
          <cell r="AC917" t="str">
            <v/>
          </cell>
        </row>
        <row r="918">
          <cell r="B918" t="str">
            <v>M10182968</v>
          </cell>
          <cell r="C918">
            <v>620</v>
          </cell>
          <cell r="D918">
            <v>1</v>
          </cell>
          <cell r="E918" t="str">
            <v>MGE</v>
          </cell>
          <cell r="F918" t="str">
            <v/>
          </cell>
          <cell r="G918" t="str">
            <v>71417A020001</v>
          </cell>
          <cell r="H918" t="str">
            <v>B8XAE2</v>
          </cell>
          <cell r="I918" t="str">
            <v/>
          </cell>
          <cell r="J918" t="str">
            <v>71417-050</v>
          </cell>
          <cell r="K918" t="str">
            <v>XBC1</v>
          </cell>
          <cell r="L918" t="str">
            <v>Acheté</v>
          </cell>
          <cell r="M918">
            <v>44524.432638888902</v>
          </cell>
          <cell r="N918">
            <v>4</v>
          </cell>
          <cell r="O918">
            <v>4</v>
          </cell>
          <cell r="P918">
            <v>-19</v>
          </cell>
          <cell r="Q918">
            <v>0</v>
          </cell>
          <cell r="R918">
            <v>0</v>
          </cell>
          <cell r="S918">
            <v>9</v>
          </cell>
          <cell r="T918">
            <v>0</v>
          </cell>
          <cell r="U918">
            <v>0</v>
          </cell>
          <cell r="V918" t="str">
            <v>F97855</v>
          </cell>
          <cell r="W918" t="str">
            <v>MIKROMA POLSKA AKCYJNA</v>
          </cell>
          <cell r="Z918" t="str">
            <v>MGE</v>
          </cell>
          <cell r="AA918" t="str">
            <v>X</v>
          </cell>
          <cell r="AB918" t="str">
            <v>Non</v>
          </cell>
          <cell r="AC918" t="str">
            <v>VB - MIKROMA - 07/01 - 7 PCS AR 11/01 + 69 PCS AR 14/01</v>
          </cell>
        </row>
        <row r="919">
          <cell r="B919" t="str">
            <v>M10182968</v>
          </cell>
          <cell r="C919">
            <v>630</v>
          </cell>
          <cell r="D919">
            <v>1</v>
          </cell>
          <cell r="E919" t="str">
            <v>MGE</v>
          </cell>
          <cell r="F919" t="str">
            <v/>
          </cell>
          <cell r="G919" t="str">
            <v>71417A020001</v>
          </cell>
          <cell r="H919" t="str">
            <v>B8XAE2</v>
          </cell>
          <cell r="I919" t="str">
            <v/>
          </cell>
          <cell r="J919" t="str">
            <v>71417-061</v>
          </cell>
          <cell r="K919" t="str">
            <v>XBC1</v>
          </cell>
          <cell r="L919" t="str">
            <v>Acheté</v>
          </cell>
          <cell r="M919">
            <v>44524.432638888902</v>
          </cell>
          <cell r="N919">
            <v>4</v>
          </cell>
          <cell r="O919">
            <v>4</v>
          </cell>
          <cell r="P919">
            <v>-19</v>
          </cell>
          <cell r="Q919">
            <v>0</v>
          </cell>
          <cell r="R919">
            <v>0</v>
          </cell>
          <cell r="S919">
            <v>4</v>
          </cell>
          <cell r="T919">
            <v>0</v>
          </cell>
          <cell r="U919">
            <v>0</v>
          </cell>
          <cell r="V919" t="str">
            <v>F97855</v>
          </cell>
          <cell r="W919" t="str">
            <v>MIKROMA POLSKA AKCYJNA</v>
          </cell>
          <cell r="Z919" t="str">
            <v>MGE</v>
          </cell>
          <cell r="AA919" t="str">
            <v>X</v>
          </cell>
          <cell r="AB919" t="str">
            <v>Non</v>
          </cell>
          <cell r="AC919" t="str">
            <v>VB - MIKROMA - 07/01 - 7 pcs AR 11/01 + 27 pcs AR 21/01</v>
          </cell>
        </row>
        <row r="920">
          <cell r="B920" t="str">
            <v>M10182968</v>
          </cell>
          <cell r="C920">
            <v>950</v>
          </cell>
          <cell r="D920">
            <v>1</v>
          </cell>
          <cell r="E920" t="str">
            <v>MGI</v>
          </cell>
          <cell r="F920" t="str">
            <v/>
          </cell>
          <cell r="G920" t="str">
            <v>71417A020001</v>
          </cell>
          <cell r="H920" t="str">
            <v>B8XAE2</v>
          </cell>
          <cell r="I920" t="str">
            <v/>
          </cell>
          <cell r="J920" t="str">
            <v>S4165</v>
          </cell>
          <cell r="K920" t="str">
            <v>XBI1</v>
          </cell>
          <cell r="L920" t="str">
            <v>Acheté</v>
          </cell>
          <cell r="M920">
            <v>44524.432638888902</v>
          </cell>
          <cell r="N920">
            <v>4</v>
          </cell>
          <cell r="O920">
            <v>4</v>
          </cell>
          <cell r="P920">
            <v>-157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 t="str">
            <v>F78877</v>
          </cell>
          <cell r="W920" t="str">
            <v>KEP TECHNOLOGIES SIBI</v>
          </cell>
          <cell r="Z920" t="str">
            <v>MGI</v>
          </cell>
          <cell r="AA920" t="str">
            <v>X</v>
          </cell>
          <cell r="AB920" t="str">
            <v>Non</v>
          </cell>
          <cell r="AC920" t="str">
            <v>KEP</v>
          </cell>
        </row>
        <row r="921">
          <cell r="B921" t="str">
            <v>M10182968</v>
          </cell>
          <cell r="C921">
            <v>1010</v>
          </cell>
          <cell r="D921">
            <v>1</v>
          </cell>
          <cell r="E921" t="str">
            <v>MGF</v>
          </cell>
          <cell r="F921" t="str">
            <v/>
          </cell>
          <cell r="G921" t="str">
            <v>71417A020001</v>
          </cell>
          <cell r="H921" t="str">
            <v>B8XAE2</v>
          </cell>
          <cell r="I921" t="str">
            <v/>
          </cell>
          <cell r="J921" t="str">
            <v>S632AF220260023</v>
          </cell>
          <cell r="K921" t="str">
            <v>XBF1</v>
          </cell>
          <cell r="L921" t="str">
            <v>Acheté</v>
          </cell>
          <cell r="M921">
            <v>44524.432638888902</v>
          </cell>
          <cell r="N921">
            <v>8</v>
          </cell>
          <cell r="O921">
            <v>8</v>
          </cell>
          <cell r="P921">
            <v>-54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 t="str">
            <v>F78656</v>
          </cell>
          <cell r="W921" t="str">
            <v>TECHNETICS GROUP (GARLOCK)</v>
          </cell>
          <cell r="Z921" t="str">
            <v>MGF</v>
          </cell>
          <cell r="AA921" t="str">
            <v>X</v>
          </cell>
          <cell r="AB921" t="str">
            <v>Non</v>
          </cell>
          <cell r="AC921" t="str">
            <v>TECHNETICS [DVE] 13/01 : 500 pces liv 26/01</v>
          </cell>
        </row>
        <row r="922">
          <cell r="B922" t="str">
            <v>M10182970</v>
          </cell>
          <cell r="C922">
            <v>40</v>
          </cell>
          <cell r="D922">
            <v>1</v>
          </cell>
          <cell r="E922" t="str">
            <v>MGI</v>
          </cell>
          <cell r="F922" t="str">
            <v/>
          </cell>
          <cell r="G922" t="str">
            <v>70377A010001</v>
          </cell>
          <cell r="H922" t="str">
            <v>B12XAE1</v>
          </cell>
          <cell r="I922" t="str">
            <v/>
          </cell>
          <cell r="J922" t="str">
            <v>14500-70</v>
          </cell>
          <cell r="K922" t="str">
            <v>XBB1</v>
          </cell>
          <cell r="L922" t="str">
            <v>Acheté</v>
          </cell>
          <cell r="M922">
            <v>44522.350694444402</v>
          </cell>
          <cell r="N922">
            <v>12</v>
          </cell>
          <cell r="O922">
            <v>12</v>
          </cell>
          <cell r="P922">
            <v>-30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 t="str">
            <v>F81646</v>
          </cell>
          <cell r="W922" t="str">
            <v>SUPERMETAL</v>
          </cell>
          <cell r="Z922" t="str">
            <v>MGI</v>
          </cell>
          <cell r="AA922" t="str">
            <v>X</v>
          </cell>
          <cell r="AB922" t="str">
            <v>Non</v>
          </cell>
          <cell r="AC922" t="str">
            <v>TA - 03/01 - SUPERMETAL - 140 au 17/01 - LOB</v>
          </cell>
        </row>
        <row r="923">
          <cell r="B923" t="str">
            <v>M10182973</v>
          </cell>
          <cell r="C923">
            <v>370</v>
          </cell>
          <cell r="D923">
            <v>1</v>
          </cell>
          <cell r="E923" t="str">
            <v>MGH</v>
          </cell>
          <cell r="F923" t="str">
            <v/>
          </cell>
          <cell r="G923" t="str">
            <v>60082B010001</v>
          </cell>
          <cell r="H923" t="str">
            <v>C6XAE2</v>
          </cell>
          <cell r="I923" t="str">
            <v/>
          </cell>
          <cell r="J923" t="str">
            <v>60078-0310</v>
          </cell>
          <cell r="K923" t="str">
            <v>XBB1</v>
          </cell>
          <cell r="L923" t="str">
            <v>Acheté</v>
          </cell>
          <cell r="M923">
            <v>44529.400694444397</v>
          </cell>
          <cell r="N923">
            <v>4</v>
          </cell>
          <cell r="O923">
            <v>4</v>
          </cell>
          <cell r="P923">
            <v>-26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 t="str">
            <v>F81646</v>
          </cell>
          <cell r="W923" t="str">
            <v>SUPERMETAL</v>
          </cell>
          <cell r="Z923" t="str">
            <v>MGH</v>
          </cell>
          <cell r="AA923" t="str">
            <v>X</v>
          </cell>
          <cell r="AB923" t="str">
            <v>Non</v>
          </cell>
          <cell r="AC923" t="str">
            <v>TA - 10/01 - SUPERMETAL - 47 au 25/01 et 253 au 14/02 - LOB</v>
          </cell>
        </row>
        <row r="924">
          <cell r="B924" t="str">
            <v>M10182973</v>
          </cell>
          <cell r="C924">
            <v>570</v>
          </cell>
          <cell r="D924">
            <v>1</v>
          </cell>
          <cell r="E924" t="str">
            <v>MGI</v>
          </cell>
          <cell r="F924" t="str">
            <v/>
          </cell>
          <cell r="G924" t="str">
            <v>60082B010001</v>
          </cell>
          <cell r="H924" t="str">
            <v>C6XAE2</v>
          </cell>
          <cell r="I924" t="str">
            <v/>
          </cell>
          <cell r="J924" t="str">
            <v>60083-0300</v>
          </cell>
          <cell r="K924" t="str">
            <v>XBB1</v>
          </cell>
          <cell r="L924" t="str">
            <v>Acheté</v>
          </cell>
          <cell r="M924">
            <v>44529.400694444397</v>
          </cell>
          <cell r="N924">
            <v>4</v>
          </cell>
          <cell r="O924">
            <v>4</v>
          </cell>
          <cell r="P924">
            <v>-36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 t="str">
            <v>F81646</v>
          </cell>
          <cell r="W924" t="str">
            <v>SUPERMETAL</v>
          </cell>
          <cell r="Z924" t="str">
            <v>MGI</v>
          </cell>
          <cell r="AA924" t="str">
            <v>X</v>
          </cell>
          <cell r="AB924" t="str">
            <v>Non</v>
          </cell>
          <cell r="AC924" t="str">
            <v>TA - 10/01 - SUPERMETAL - 60 au 02/02 - LOB</v>
          </cell>
        </row>
        <row r="925">
          <cell r="B925" t="str">
            <v>M10182973</v>
          </cell>
          <cell r="C925">
            <v>590</v>
          </cell>
          <cell r="D925">
            <v>1</v>
          </cell>
          <cell r="E925" t="str">
            <v>MGI</v>
          </cell>
          <cell r="F925" t="str">
            <v/>
          </cell>
          <cell r="G925" t="str">
            <v>60082B010001</v>
          </cell>
          <cell r="H925" t="str">
            <v>C6XAE2</v>
          </cell>
          <cell r="I925" t="str">
            <v/>
          </cell>
          <cell r="J925" t="str">
            <v>60088-0500</v>
          </cell>
          <cell r="K925" t="str">
            <v>XAE1</v>
          </cell>
          <cell r="L925" t="str">
            <v>Fabriqué</v>
          </cell>
          <cell r="M925">
            <v>44529.400694444397</v>
          </cell>
          <cell r="N925">
            <v>4</v>
          </cell>
          <cell r="O925">
            <v>4</v>
          </cell>
          <cell r="P925">
            <v>-8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 t="str">
            <v>F10930</v>
          </cell>
          <cell r="W925" t="str">
            <v>EMILE MAURIN</v>
          </cell>
          <cell r="Z925" t="str">
            <v>MGI</v>
          </cell>
          <cell r="AA925" t="str">
            <v>X</v>
          </cell>
          <cell r="AB925" t="str">
            <v>Non</v>
          </cell>
          <cell r="AC925" t="str">
            <v/>
          </cell>
        </row>
        <row r="926">
          <cell r="B926" t="str">
            <v>M10182973</v>
          </cell>
          <cell r="C926">
            <v>910</v>
          </cell>
          <cell r="D926">
            <v>1</v>
          </cell>
          <cell r="E926" t="str">
            <v>MGI</v>
          </cell>
          <cell r="F926" t="str">
            <v/>
          </cell>
          <cell r="G926" t="str">
            <v>60082B010001</v>
          </cell>
          <cell r="H926" t="str">
            <v>C6XAE2</v>
          </cell>
          <cell r="I926" t="str">
            <v/>
          </cell>
          <cell r="J926" t="str">
            <v>S4165</v>
          </cell>
          <cell r="K926" t="str">
            <v>XBI1</v>
          </cell>
          <cell r="L926" t="str">
            <v>Acheté</v>
          </cell>
          <cell r="M926">
            <v>44529.400694444397</v>
          </cell>
          <cell r="N926">
            <v>4</v>
          </cell>
          <cell r="O926">
            <v>4</v>
          </cell>
          <cell r="P926">
            <v>-256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 t="str">
            <v>F78877</v>
          </cell>
          <cell r="W926" t="str">
            <v>KEP TECHNOLOGIES SIBI</v>
          </cell>
          <cell r="Z926" t="str">
            <v>MGI</v>
          </cell>
          <cell r="AA926" t="str">
            <v>X</v>
          </cell>
          <cell r="AB926" t="str">
            <v>Non</v>
          </cell>
          <cell r="AC926" t="str">
            <v>KEP</v>
          </cell>
        </row>
        <row r="927">
          <cell r="B927" t="str">
            <v>M10182973</v>
          </cell>
          <cell r="C927">
            <v>970</v>
          </cell>
          <cell r="D927">
            <v>1</v>
          </cell>
          <cell r="E927" t="str">
            <v>MGF</v>
          </cell>
          <cell r="F927" t="str">
            <v/>
          </cell>
          <cell r="G927" t="str">
            <v>60082B010001</v>
          </cell>
          <cell r="H927" t="str">
            <v>C6XAE2</v>
          </cell>
          <cell r="I927" t="str">
            <v/>
          </cell>
          <cell r="J927" t="str">
            <v>S632AF220260023</v>
          </cell>
          <cell r="K927" t="str">
            <v>XBF1</v>
          </cell>
          <cell r="L927" t="str">
            <v>Acheté</v>
          </cell>
          <cell r="M927">
            <v>44529.400694444397</v>
          </cell>
          <cell r="N927">
            <v>8</v>
          </cell>
          <cell r="O927">
            <v>8</v>
          </cell>
          <cell r="P927">
            <v>-62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 t="str">
            <v>F78656</v>
          </cell>
          <cell r="W927" t="str">
            <v>TECHNETICS GROUP (GARLOCK)</v>
          </cell>
          <cell r="Z927" t="str">
            <v>MGF</v>
          </cell>
          <cell r="AA927" t="str">
            <v>X</v>
          </cell>
          <cell r="AB927" t="str">
            <v>Non</v>
          </cell>
          <cell r="AC927" t="str">
            <v>TECHNETICS [DVE] 13/01 : 500 pces liv 26/01</v>
          </cell>
        </row>
        <row r="928">
          <cell r="B928" t="str">
            <v>M10182977</v>
          </cell>
          <cell r="C928">
            <v>370</v>
          </cell>
          <cell r="D928">
            <v>1</v>
          </cell>
          <cell r="E928" t="str">
            <v>MGH</v>
          </cell>
          <cell r="F928" t="str">
            <v/>
          </cell>
          <cell r="G928" t="str">
            <v>60082B010001</v>
          </cell>
          <cell r="H928" t="str">
            <v>C6XAE2</v>
          </cell>
          <cell r="I928" t="str">
            <v/>
          </cell>
          <cell r="J928" t="str">
            <v>60078-0310</v>
          </cell>
          <cell r="K928" t="str">
            <v>XBB1</v>
          </cell>
          <cell r="L928" t="str">
            <v>Acheté</v>
          </cell>
          <cell r="M928">
            <v>44519.400694444397</v>
          </cell>
          <cell r="N928">
            <v>4</v>
          </cell>
          <cell r="O928">
            <v>4</v>
          </cell>
          <cell r="P928">
            <v>-18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 t="str">
            <v>F81646</v>
          </cell>
          <cell r="W928" t="str">
            <v>SUPERMETAL</v>
          </cell>
          <cell r="Z928" t="str">
            <v>MGH</v>
          </cell>
          <cell r="AA928" t="str">
            <v>X</v>
          </cell>
          <cell r="AB928" t="str">
            <v>Non</v>
          </cell>
          <cell r="AC928" t="str">
            <v>TA - 10/01 - SUPERMETAL - 47 au 25/01 et 253 au 14/02 - LOB</v>
          </cell>
        </row>
        <row r="929">
          <cell r="B929" t="str">
            <v>M10182977</v>
          </cell>
          <cell r="C929">
            <v>570</v>
          </cell>
          <cell r="D929">
            <v>1</v>
          </cell>
          <cell r="E929" t="str">
            <v>MGI</v>
          </cell>
          <cell r="F929" t="str">
            <v/>
          </cell>
          <cell r="G929" t="str">
            <v>60082B010001</v>
          </cell>
          <cell r="H929" t="str">
            <v>C6XAE2</v>
          </cell>
          <cell r="I929" t="str">
            <v/>
          </cell>
          <cell r="J929" t="str">
            <v>60083-0300</v>
          </cell>
          <cell r="K929" t="str">
            <v>XBB1</v>
          </cell>
          <cell r="L929" t="str">
            <v>Acheté</v>
          </cell>
          <cell r="M929">
            <v>44519.400694444397</v>
          </cell>
          <cell r="N929">
            <v>4</v>
          </cell>
          <cell r="O929">
            <v>4</v>
          </cell>
          <cell r="P929">
            <v>-32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 t="str">
            <v>F81646</v>
          </cell>
          <cell r="W929" t="str">
            <v>SUPERMETAL</v>
          </cell>
          <cell r="Z929" t="str">
            <v>MGI</v>
          </cell>
          <cell r="AA929" t="str">
            <v>X</v>
          </cell>
          <cell r="AB929" t="str">
            <v>Non</v>
          </cell>
          <cell r="AC929" t="str">
            <v>TA - 10/01 - SUPERMETAL - 60 au 02/02 - LOB</v>
          </cell>
        </row>
        <row r="930">
          <cell r="B930" t="str">
            <v>M10182977</v>
          </cell>
          <cell r="C930">
            <v>590</v>
          </cell>
          <cell r="D930">
            <v>1</v>
          </cell>
          <cell r="E930" t="str">
            <v>MGI</v>
          </cell>
          <cell r="F930" t="str">
            <v/>
          </cell>
          <cell r="G930" t="str">
            <v>60082B010001</v>
          </cell>
          <cell r="H930" t="str">
            <v>C6XAE2</v>
          </cell>
          <cell r="I930" t="str">
            <v/>
          </cell>
          <cell r="J930" t="str">
            <v>60088-0500</v>
          </cell>
          <cell r="K930" t="str">
            <v>XAE1</v>
          </cell>
          <cell r="L930" t="str">
            <v>Fabriqué</v>
          </cell>
          <cell r="M930">
            <v>44519.400694444397</v>
          </cell>
          <cell r="N930">
            <v>4</v>
          </cell>
          <cell r="O930">
            <v>4</v>
          </cell>
          <cell r="P930">
            <v>-4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 t="str">
            <v>F97855</v>
          </cell>
          <cell r="W930" t="str">
            <v>MIKROMA POLSKA AKCYJNA</v>
          </cell>
          <cell r="Z930" t="str">
            <v>MGI</v>
          </cell>
          <cell r="AA930" t="str">
            <v>X</v>
          </cell>
          <cell r="AB930" t="str">
            <v>Non</v>
          </cell>
          <cell r="AC930" t="str">
            <v/>
          </cell>
        </row>
        <row r="931">
          <cell r="B931" t="str">
            <v>M10182977</v>
          </cell>
          <cell r="C931">
            <v>910</v>
          </cell>
          <cell r="D931">
            <v>1</v>
          </cell>
          <cell r="E931" t="str">
            <v>MGI</v>
          </cell>
          <cell r="F931" t="str">
            <v/>
          </cell>
          <cell r="G931" t="str">
            <v>60082B010001</v>
          </cell>
          <cell r="H931" t="str">
            <v>C6XAE2</v>
          </cell>
          <cell r="I931" t="str">
            <v/>
          </cell>
          <cell r="J931" t="str">
            <v>S4165</v>
          </cell>
          <cell r="K931" t="str">
            <v>XBI1</v>
          </cell>
          <cell r="L931" t="str">
            <v>Acheté</v>
          </cell>
          <cell r="M931">
            <v>44519.400694444397</v>
          </cell>
          <cell r="N931">
            <v>4</v>
          </cell>
          <cell r="O931">
            <v>4</v>
          </cell>
          <cell r="P931">
            <v>-129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 t="str">
            <v>F78877</v>
          </cell>
          <cell r="W931" t="str">
            <v>KEP TECHNOLOGIES SIBI</v>
          </cell>
          <cell r="Z931" t="str">
            <v>MGI</v>
          </cell>
          <cell r="AA931" t="str">
            <v>X</v>
          </cell>
          <cell r="AB931" t="str">
            <v>Non</v>
          </cell>
          <cell r="AC931" t="str">
            <v>KEP</v>
          </cell>
        </row>
        <row r="932">
          <cell r="B932" t="str">
            <v>M10182977</v>
          </cell>
          <cell r="C932">
            <v>970</v>
          </cell>
          <cell r="D932">
            <v>1</v>
          </cell>
          <cell r="E932" t="str">
            <v>MGF</v>
          </cell>
          <cell r="F932" t="str">
            <v/>
          </cell>
          <cell r="G932" t="str">
            <v>60082B010001</v>
          </cell>
          <cell r="H932" t="str">
            <v>C6XAE2</v>
          </cell>
          <cell r="I932" t="str">
            <v/>
          </cell>
          <cell r="J932" t="str">
            <v>S632AF220260023</v>
          </cell>
          <cell r="K932" t="str">
            <v>XBF1</v>
          </cell>
          <cell r="L932" t="str">
            <v>Acheté</v>
          </cell>
          <cell r="M932">
            <v>44519.400694444397</v>
          </cell>
          <cell r="N932">
            <v>8</v>
          </cell>
          <cell r="O932">
            <v>8</v>
          </cell>
          <cell r="P932">
            <v>-46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 t="str">
            <v>F78656</v>
          </cell>
          <cell r="W932" t="str">
            <v>TECHNETICS GROUP (GARLOCK)</v>
          </cell>
          <cell r="Z932" t="str">
            <v>MGF</v>
          </cell>
          <cell r="AA932" t="str">
            <v>X</v>
          </cell>
          <cell r="AB932" t="str">
            <v>Non</v>
          </cell>
          <cell r="AC932" t="str">
            <v>TECHNETICS [DVE] 13/01 : 500 pces liv 26/01</v>
          </cell>
        </row>
        <row r="933">
          <cell r="B933" t="str">
            <v>M10182982</v>
          </cell>
          <cell r="C933">
            <v>600</v>
          </cell>
          <cell r="D933">
            <v>1</v>
          </cell>
          <cell r="E933" t="str">
            <v>MGE</v>
          </cell>
          <cell r="F933" t="str">
            <v/>
          </cell>
          <cell r="G933" t="str">
            <v>70114B020001</v>
          </cell>
          <cell r="H933" t="str">
            <v>A11XAE1</v>
          </cell>
          <cell r="I933" t="str">
            <v/>
          </cell>
          <cell r="J933" t="str">
            <v>70114-0402</v>
          </cell>
          <cell r="K933" t="str">
            <v>XAE1</v>
          </cell>
          <cell r="L933" t="str">
            <v>Fabriqué</v>
          </cell>
          <cell r="M933">
            <v>44524.592696759297</v>
          </cell>
          <cell r="N933">
            <v>4</v>
          </cell>
          <cell r="O933">
            <v>4</v>
          </cell>
          <cell r="P933">
            <v>-4</v>
          </cell>
          <cell r="Q933">
            <v>0</v>
          </cell>
          <cell r="R933">
            <v>8</v>
          </cell>
          <cell r="S933">
            <v>0</v>
          </cell>
          <cell r="T933">
            <v>0</v>
          </cell>
          <cell r="U933">
            <v>0</v>
          </cell>
          <cell r="V933" t="str">
            <v>F78649</v>
          </cell>
          <cell r="W933" t="str">
            <v>CIM</v>
          </cell>
          <cell r="Z933" t="str">
            <v>MGE</v>
          </cell>
          <cell r="AA933" t="str">
            <v>X</v>
          </cell>
          <cell r="AB933" t="str">
            <v>Non</v>
          </cell>
          <cell r="AC933" t="str">
            <v/>
          </cell>
        </row>
        <row r="934">
          <cell r="B934" t="str">
            <v>M10182982</v>
          </cell>
          <cell r="C934">
            <v>700</v>
          </cell>
          <cell r="D934">
            <v>2</v>
          </cell>
          <cell r="E934" t="str">
            <v>MGE</v>
          </cell>
          <cell r="F934" t="str">
            <v/>
          </cell>
          <cell r="G934" t="str">
            <v>70114B020001</v>
          </cell>
          <cell r="H934" t="str">
            <v>A11XAE1</v>
          </cell>
          <cell r="I934" t="str">
            <v/>
          </cell>
          <cell r="J934" t="str">
            <v>70114-4</v>
          </cell>
          <cell r="K934" t="str">
            <v>XBB1</v>
          </cell>
          <cell r="L934" t="str">
            <v>Acheté</v>
          </cell>
          <cell r="M934">
            <v>44524.592696759297</v>
          </cell>
          <cell r="N934">
            <v>1</v>
          </cell>
          <cell r="O934">
            <v>1</v>
          </cell>
          <cell r="P934">
            <v>-1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 t="str">
            <v>F81646</v>
          </cell>
          <cell r="W934" t="str">
            <v>SUPERMETAL</v>
          </cell>
          <cell r="Z934" t="str">
            <v>MGE</v>
          </cell>
          <cell r="AA934" t="str">
            <v>X</v>
          </cell>
          <cell r="AB934" t="str">
            <v>Non</v>
          </cell>
          <cell r="AC934" t="str">
            <v>TA - 05/01 - SUPERMETAL - 80 au 28/01</v>
          </cell>
        </row>
        <row r="935">
          <cell r="B935" t="str">
            <v>M10182985</v>
          </cell>
          <cell r="C935">
            <v>400</v>
          </cell>
          <cell r="D935">
            <v>1</v>
          </cell>
          <cell r="E935" t="str">
            <v>MGI</v>
          </cell>
          <cell r="F935" t="str">
            <v/>
          </cell>
          <cell r="G935" t="str">
            <v>70888A020001</v>
          </cell>
          <cell r="H935" t="str">
            <v>D15XAE1</v>
          </cell>
          <cell r="I935" t="str">
            <v/>
          </cell>
          <cell r="J935" t="str">
            <v>6854-0190</v>
          </cell>
          <cell r="K935" t="str">
            <v>XBJ1</v>
          </cell>
          <cell r="L935" t="str">
            <v>Acheté</v>
          </cell>
          <cell r="M935">
            <v>44523.344444444403</v>
          </cell>
          <cell r="N935">
            <v>4</v>
          </cell>
          <cell r="O935">
            <v>4</v>
          </cell>
          <cell r="P935">
            <v>-8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28</v>
          </cell>
          <cell r="V935" t="str">
            <v>F72132</v>
          </cell>
          <cell r="W935" t="str">
            <v>TECALEMIT AEROSPACE</v>
          </cell>
          <cell r="Z935" t="str">
            <v>MGI</v>
          </cell>
          <cell r="AA935" t="str">
            <v>X</v>
          </cell>
          <cell r="AB935" t="str">
            <v>Non</v>
          </cell>
          <cell r="AC935" t="str">
            <v>ML TECA 13/01 28pcs expé le 12/01, et 48pcs le 11/02</v>
          </cell>
        </row>
        <row r="936">
          <cell r="B936" t="str">
            <v>M10182994</v>
          </cell>
          <cell r="C936">
            <v>180</v>
          </cell>
          <cell r="D936">
            <v>1</v>
          </cell>
          <cell r="E936" t="str">
            <v>MGE</v>
          </cell>
          <cell r="F936" t="str">
            <v/>
          </cell>
          <cell r="G936" t="str">
            <v>2099N041301</v>
          </cell>
          <cell r="H936" t="str">
            <v>B12XAE5</v>
          </cell>
          <cell r="I936" t="str">
            <v/>
          </cell>
          <cell r="J936" t="str">
            <v>2097-25</v>
          </cell>
          <cell r="K936" t="str">
            <v>XBJ1</v>
          </cell>
          <cell r="L936" t="str">
            <v>Acheté</v>
          </cell>
          <cell r="M936">
            <v>44518.460555555597</v>
          </cell>
          <cell r="N936">
            <v>2</v>
          </cell>
          <cell r="O936">
            <v>2</v>
          </cell>
          <cell r="P936">
            <v>-21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 t="str">
            <v>F78720</v>
          </cell>
          <cell r="W936" t="str">
            <v>LE JOINT FRANCAIS</v>
          </cell>
          <cell r="Z936" t="str">
            <v>MGE</v>
          </cell>
          <cell r="AA936" t="str">
            <v>X</v>
          </cell>
          <cell r="AB936" t="str">
            <v>Non</v>
          </cell>
          <cell r="AC936" t="str">
            <v>ML LJF 12/01 19 pcs le 07/02 (PB qual sur Calandré =&gt; TASK FORCE encours)</v>
          </cell>
        </row>
        <row r="937">
          <cell r="B937" t="str">
            <v>M10182998</v>
          </cell>
          <cell r="C937">
            <v>820</v>
          </cell>
          <cell r="D937">
            <v>1</v>
          </cell>
          <cell r="E937" t="str">
            <v>MGI</v>
          </cell>
          <cell r="F937" t="str">
            <v/>
          </cell>
          <cell r="G937" t="str">
            <v>70306A020001</v>
          </cell>
          <cell r="H937" t="str">
            <v>D10XAE2</v>
          </cell>
          <cell r="I937" t="str">
            <v/>
          </cell>
          <cell r="J937" t="str">
            <v>S4165</v>
          </cell>
          <cell r="K937" t="str">
            <v>XBI1</v>
          </cell>
          <cell r="L937" t="str">
            <v>Acheté</v>
          </cell>
          <cell r="M937">
            <v>44524.579166666699</v>
          </cell>
          <cell r="N937">
            <v>8</v>
          </cell>
          <cell r="O937">
            <v>8</v>
          </cell>
          <cell r="P937">
            <v>-171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 t="str">
            <v>F78877</v>
          </cell>
          <cell r="W937" t="str">
            <v>KEP TECHNOLOGIES SIBI</v>
          </cell>
          <cell r="Z937" t="str">
            <v>MGI</v>
          </cell>
          <cell r="AA937" t="str">
            <v>X</v>
          </cell>
          <cell r="AB937" t="str">
            <v>Non</v>
          </cell>
          <cell r="AC937" t="str">
            <v>KEP</v>
          </cell>
        </row>
        <row r="938">
          <cell r="B938" t="str">
            <v>M10182998</v>
          </cell>
          <cell r="C938">
            <v>810</v>
          </cell>
          <cell r="D938">
            <v>1</v>
          </cell>
          <cell r="E938" t="str">
            <v>MGI</v>
          </cell>
          <cell r="F938" t="str">
            <v/>
          </cell>
          <cell r="G938" t="str">
            <v>70306A020001</v>
          </cell>
          <cell r="H938" t="str">
            <v>D10XAE2</v>
          </cell>
          <cell r="I938" t="str">
            <v/>
          </cell>
          <cell r="J938" t="str">
            <v>S4165</v>
          </cell>
          <cell r="K938" t="str">
            <v>XBI1</v>
          </cell>
          <cell r="L938" t="str">
            <v>Acheté</v>
          </cell>
          <cell r="M938">
            <v>44524.579166666699</v>
          </cell>
          <cell r="N938">
            <v>4</v>
          </cell>
          <cell r="O938">
            <v>4</v>
          </cell>
          <cell r="P938">
            <v>-163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 t="str">
            <v>F78877</v>
          </cell>
          <cell r="W938" t="str">
            <v>KEP TECHNOLOGIES SIBI</v>
          </cell>
          <cell r="Z938" t="str">
            <v>MGI</v>
          </cell>
          <cell r="AA938" t="str">
            <v>X</v>
          </cell>
          <cell r="AB938" t="str">
            <v>Non</v>
          </cell>
          <cell r="AC938" t="str">
            <v>KEP</v>
          </cell>
        </row>
        <row r="939">
          <cell r="B939" t="str">
            <v>M10183024</v>
          </cell>
          <cell r="C939">
            <v>50</v>
          </cell>
          <cell r="D939">
            <v>2</v>
          </cell>
          <cell r="E939" t="str">
            <v>MGI</v>
          </cell>
          <cell r="F939" t="str">
            <v/>
          </cell>
          <cell r="G939" t="str">
            <v>93003-0376</v>
          </cell>
          <cell r="H939" t="str">
            <v>XAE1</v>
          </cell>
          <cell r="I939" t="str">
            <v/>
          </cell>
          <cell r="J939" t="str">
            <v>93003-0330</v>
          </cell>
          <cell r="K939" t="str">
            <v>XBB1</v>
          </cell>
          <cell r="L939" t="str">
            <v>Acheté</v>
          </cell>
          <cell r="M939">
            <v>44529.599305555603</v>
          </cell>
          <cell r="N939">
            <v>8</v>
          </cell>
          <cell r="O939">
            <v>8</v>
          </cell>
          <cell r="P939">
            <v>-16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 t="str">
            <v>F81646</v>
          </cell>
          <cell r="W939" t="str">
            <v>SUPERMETAL</v>
          </cell>
          <cell r="Z939" t="str">
            <v>MGI</v>
          </cell>
          <cell r="AA939" t="str">
            <v>X</v>
          </cell>
          <cell r="AB939" t="str">
            <v>Non</v>
          </cell>
          <cell r="AC939" t="str">
            <v>TA - 10/01 - SUPERMETAL - 300 au 15/02</v>
          </cell>
        </row>
        <row r="940">
          <cell r="B940" t="str">
            <v>M10183040</v>
          </cell>
          <cell r="C940">
            <v>40</v>
          </cell>
          <cell r="D940">
            <v>1</v>
          </cell>
          <cell r="E940" t="str">
            <v>MGF</v>
          </cell>
          <cell r="F940" t="str">
            <v/>
          </cell>
          <cell r="G940" t="str">
            <v>70704A010001</v>
          </cell>
          <cell r="H940" t="str">
            <v>B15XAC3</v>
          </cell>
          <cell r="I940" t="str">
            <v/>
          </cell>
          <cell r="J940" t="str">
            <v>S521G1A015012</v>
          </cell>
          <cell r="K940" t="str">
            <v>XHB2</v>
          </cell>
          <cell r="L940" t="str">
            <v>Acheté</v>
          </cell>
          <cell r="M940">
            <v>44524.607638888898</v>
          </cell>
          <cell r="N940">
            <v>1</v>
          </cell>
          <cell r="O940">
            <v>1</v>
          </cell>
          <cell r="P940">
            <v>-29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 t="str">
            <v>F81531</v>
          </cell>
          <cell r="W940" t="str">
            <v>ALA FRANCE</v>
          </cell>
          <cell r="Z940" t="str">
            <v>MGF</v>
          </cell>
          <cell r="AA940" t="str">
            <v>X</v>
          </cell>
          <cell r="AB940" t="str">
            <v>Non</v>
          </cell>
          <cell r="AC940" t="str">
            <v/>
          </cell>
        </row>
        <row r="941">
          <cell r="B941" t="str">
            <v>M10183050</v>
          </cell>
          <cell r="C941">
            <v>40</v>
          </cell>
          <cell r="D941">
            <v>1</v>
          </cell>
          <cell r="E941" t="str">
            <v>MGF</v>
          </cell>
          <cell r="F941" t="str">
            <v/>
          </cell>
          <cell r="G941" t="str">
            <v>70704A010001</v>
          </cell>
          <cell r="H941" t="str">
            <v>B15XAC3</v>
          </cell>
          <cell r="I941" t="str">
            <v/>
          </cell>
          <cell r="J941" t="str">
            <v>S521G1A015012</v>
          </cell>
          <cell r="K941" t="str">
            <v>XHB2</v>
          </cell>
          <cell r="L941" t="str">
            <v>Acheté</v>
          </cell>
          <cell r="M941">
            <v>44516.607638888898</v>
          </cell>
          <cell r="N941">
            <v>1</v>
          </cell>
          <cell r="O941">
            <v>1</v>
          </cell>
          <cell r="P941">
            <v>-28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 t="str">
            <v>F81531</v>
          </cell>
          <cell r="W941" t="str">
            <v>ALA FRANCE</v>
          </cell>
          <cell r="Z941" t="str">
            <v>MGF</v>
          </cell>
          <cell r="AA941" t="str">
            <v>X</v>
          </cell>
          <cell r="AB941" t="str">
            <v>Non</v>
          </cell>
          <cell r="AC941" t="str">
            <v/>
          </cell>
        </row>
        <row r="942">
          <cell r="B942" t="str">
            <v>M10183056</v>
          </cell>
          <cell r="C942">
            <v>120</v>
          </cell>
          <cell r="D942">
            <v>1</v>
          </cell>
          <cell r="E942" t="str">
            <v>MGE</v>
          </cell>
          <cell r="F942" t="str">
            <v/>
          </cell>
          <cell r="G942" t="str">
            <v>70447A010001</v>
          </cell>
          <cell r="H942" t="str">
            <v>B8XAC3</v>
          </cell>
          <cell r="I942" t="str">
            <v/>
          </cell>
          <cell r="J942" t="str">
            <v>S4516</v>
          </cell>
          <cell r="K942" t="str">
            <v>XBI1</v>
          </cell>
          <cell r="L942" t="str">
            <v>Acheté</v>
          </cell>
          <cell r="M942">
            <v>44517.416666666701</v>
          </cell>
          <cell r="N942">
            <v>48</v>
          </cell>
          <cell r="O942">
            <v>27</v>
          </cell>
          <cell r="P942">
            <v>-27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 t="str">
            <v>F78877</v>
          </cell>
          <cell r="W942" t="str">
            <v>KEP TECHNOLOGIES SIBI</v>
          </cell>
          <cell r="Z942" t="str">
            <v>MGE</v>
          </cell>
          <cell r="AA942" t="str">
            <v>X</v>
          </cell>
          <cell r="AB942" t="str">
            <v>Non</v>
          </cell>
          <cell r="AC942" t="str">
            <v/>
          </cell>
        </row>
        <row r="943">
          <cell r="B943" t="str">
            <v>M10183057</v>
          </cell>
          <cell r="C943">
            <v>120</v>
          </cell>
          <cell r="D943">
            <v>1</v>
          </cell>
          <cell r="E943" t="str">
            <v>MGE</v>
          </cell>
          <cell r="F943" t="str">
            <v/>
          </cell>
          <cell r="G943" t="str">
            <v>70805A010001</v>
          </cell>
          <cell r="H943" t="str">
            <v>B8XAC3</v>
          </cell>
          <cell r="I943" t="str">
            <v/>
          </cell>
          <cell r="J943" t="str">
            <v>S817B032060040</v>
          </cell>
          <cell r="K943" t="str">
            <v>XBI1</v>
          </cell>
          <cell r="L943" t="str">
            <v>Acheté</v>
          </cell>
          <cell r="M943">
            <v>44517.5805555556</v>
          </cell>
          <cell r="N943">
            <v>8</v>
          </cell>
          <cell r="O943">
            <v>8</v>
          </cell>
          <cell r="P943">
            <v>-9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 t="str">
            <v>F78877</v>
          </cell>
          <cell r="W943" t="str">
            <v>KEP TECHNOLOGIES SIBI</v>
          </cell>
          <cell r="Z943" t="str">
            <v>MGE</v>
          </cell>
          <cell r="AA943" t="str">
            <v>X</v>
          </cell>
          <cell r="AB943" t="str">
            <v>Non</v>
          </cell>
          <cell r="AC943" t="str">
            <v>KEP</v>
          </cell>
        </row>
        <row r="944">
          <cell r="B944" t="str">
            <v>M10183058</v>
          </cell>
          <cell r="C944">
            <v>120</v>
          </cell>
          <cell r="D944">
            <v>1</v>
          </cell>
          <cell r="E944" t="str">
            <v>MGE</v>
          </cell>
          <cell r="F944" t="str">
            <v/>
          </cell>
          <cell r="G944" t="str">
            <v>70805A010001</v>
          </cell>
          <cell r="H944" t="str">
            <v>B8XAC3</v>
          </cell>
          <cell r="I944" t="str">
            <v/>
          </cell>
          <cell r="J944" t="str">
            <v>S817B032060040</v>
          </cell>
          <cell r="K944" t="str">
            <v>XBI1</v>
          </cell>
          <cell r="L944" t="str">
            <v>Acheté</v>
          </cell>
          <cell r="M944">
            <v>44517.5805555556</v>
          </cell>
          <cell r="N944">
            <v>8</v>
          </cell>
          <cell r="O944">
            <v>8</v>
          </cell>
          <cell r="P944">
            <v>-17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 t="str">
            <v>F78877</v>
          </cell>
          <cell r="W944" t="str">
            <v>KEP TECHNOLOGIES SIBI</v>
          </cell>
          <cell r="Z944" t="str">
            <v>MGE</v>
          </cell>
          <cell r="AA944" t="str">
            <v>X</v>
          </cell>
          <cell r="AB944" t="str">
            <v>Non</v>
          </cell>
          <cell r="AC944" t="str">
            <v>KEP</v>
          </cell>
        </row>
        <row r="945">
          <cell r="B945" t="str">
            <v>M10183077</v>
          </cell>
          <cell r="C945">
            <v>50</v>
          </cell>
          <cell r="D945">
            <v>1</v>
          </cell>
          <cell r="E945" t="str">
            <v>MGE</v>
          </cell>
          <cell r="F945" t="str">
            <v/>
          </cell>
          <cell r="G945" t="str">
            <v>S4019</v>
          </cell>
          <cell r="H945" t="str">
            <v>XAC3</v>
          </cell>
          <cell r="I945" t="str">
            <v/>
          </cell>
          <cell r="J945" t="str">
            <v>701677-00</v>
          </cell>
          <cell r="K945" t="str">
            <v>XBE1</v>
          </cell>
          <cell r="L945" t="str">
            <v>Acheté</v>
          </cell>
          <cell r="M945">
            <v>44522.622916666704</v>
          </cell>
          <cell r="N945">
            <v>2</v>
          </cell>
          <cell r="O945">
            <v>2</v>
          </cell>
          <cell r="P945">
            <v>-2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 t="str">
            <v>F78724</v>
          </cell>
          <cell r="W945" t="str">
            <v>SAFRAN AEROSYSTEMS AUX</v>
          </cell>
          <cell r="Z945" t="str">
            <v>MGE</v>
          </cell>
          <cell r="AA945" t="str">
            <v>X</v>
          </cell>
          <cell r="AB945" t="str">
            <v>Non</v>
          </cell>
          <cell r="AC945" t="str">
            <v>LP - 11/01 - SAFRAN AERO SYST MONT - 4p le 27/01/22</v>
          </cell>
        </row>
        <row r="946">
          <cell r="B946" t="str">
            <v>M10183081</v>
          </cell>
          <cell r="C946">
            <v>10</v>
          </cell>
          <cell r="D946">
            <v>1</v>
          </cell>
          <cell r="E946" t="str">
            <v>MGE</v>
          </cell>
          <cell r="F946" t="str">
            <v/>
          </cell>
          <cell r="G946" t="str">
            <v>LM82010C-002</v>
          </cell>
          <cell r="H946" t="str">
            <v>XAC4</v>
          </cell>
          <cell r="I946" t="str">
            <v/>
          </cell>
          <cell r="J946" t="str">
            <v>82010-0400</v>
          </cell>
          <cell r="K946" t="str">
            <v>XBE1</v>
          </cell>
          <cell r="L946" t="str">
            <v>Fabriqué</v>
          </cell>
          <cell r="M946">
            <v>44524.599027777796</v>
          </cell>
          <cell r="N946">
            <v>4</v>
          </cell>
          <cell r="O946">
            <v>4</v>
          </cell>
          <cell r="P946">
            <v>-6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 t="str">
            <v>206432</v>
          </cell>
          <cell r="W946" t="str">
            <v>MICROTEC SAS</v>
          </cell>
          <cell r="Z946" t="str">
            <v>MGE</v>
          </cell>
          <cell r="AA946" t="str">
            <v>X</v>
          </cell>
          <cell r="AB946" t="str">
            <v>Non</v>
          </cell>
          <cell r="AC946" t="str">
            <v>LP - 03/01 - MICROTEC - 10P le 23/11 =&gt; 23/03/22 (cause rupture composants)</v>
          </cell>
        </row>
        <row r="947">
          <cell r="B947" t="str">
            <v>M10183089</v>
          </cell>
          <cell r="C947">
            <v>100</v>
          </cell>
          <cell r="D947">
            <v>1</v>
          </cell>
          <cell r="E947" t="str">
            <v>MGI</v>
          </cell>
          <cell r="F947" t="str">
            <v/>
          </cell>
          <cell r="G947" t="str">
            <v>9313A010001</v>
          </cell>
          <cell r="H947" t="str">
            <v>XAA4</v>
          </cell>
          <cell r="I947" t="str">
            <v/>
          </cell>
          <cell r="J947" t="str">
            <v>9300-13</v>
          </cell>
          <cell r="K947" t="str">
            <v>XBD1</v>
          </cell>
          <cell r="L947" t="str">
            <v>Acheté</v>
          </cell>
          <cell r="M947">
            <v>44585.6118055556</v>
          </cell>
          <cell r="N947">
            <v>16</v>
          </cell>
          <cell r="O947">
            <v>16</v>
          </cell>
          <cell r="P947">
            <v>-74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 t="str">
            <v>F75525</v>
          </cell>
          <cell r="W947" t="str">
            <v>COMPTOIR GENERAL DU RESSORT</v>
          </cell>
          <cell r="Z947" t="str">
            <v>MGI</v>
          </cell>
          <cell r="AA947" t="str">
            <v/>
          </cell>
          <cell r="AB947" t="str">
            <v>Non</v>
          </cell>
          <cell r="AC947" t="str">
            <v>LPE le 21/12 : ISP : 334 pcs à la réception attente BL/CC du FRN</v>
          </cell>
        </row>
        <row r="948">
          <cell r="B948" t="str">
            <v>M10183089</v>
          </cell>
          <cell r="C948">
            <v>120</v>
          </cell>
          <cell r="D948">
            <v>1</v>
          </cell>
          <cell r="E948" t="str">
            <v>MGE</v>
          </cell>
          <cell r="F948" t="str">
            <v/>
          </cell>
          <cell r="G948" t="str">
            <v>9313A010001</v>
          </cell>
          <cell r="H948" t="str">
            <v>XAA4</v>
          </cell>
          <cell r="I948" t="str">
            <v/>
          </cell>
          <cell r="J948" t="str">
            <v>9300-57</v>
          </cell>
          <cell r="K948" t="str">
            <v>XBC1</v>
          </cell>
          <cell r="L948" t="str">
            <v>Acheté</v>
          </cell>
          <cell r="M948">
            <v>44585.6118055556</v>
          </cell>
          <cell r="N948">
            <v>8</v>
          </cell>
          <cell r="O948">
            <v>2</v>
          </cell>
          <cell r="P948">
            <v>-2</v>
          </cell>
          <cell r="Q948">
            <v>0</v>
          </cell>
          <cell r="R948">
            <v>0</v>
          </cell>
          <cell r="S948">
            <v>0</v>
          </cell>
          <cell r="T948">
            <v>50</v>
          </cell>
          <cell r="U948">
            <v>0</v>
          </cell>
          <cell r="V948" t="str">
            <v>F97855</v>
          </cell>
          <cell r="W948" t="str">
            <v>MIKROMA POLSKA AKCYJNA</v>
          </cell>
          <cell r="Z948" t="str">
            <v>MGE</v>
          </cell>
          <cell r="AA948" t="str">
            <v/>
          </cell>
          <cell r="AB948" t="str">
            <v>Non</v>
          </cell>
          <cell r="AC948" t="str">
            <v/>
          </cell>
        </row>
        <row r="949">
          <cell r="B949" t="str">
            <v>M10183089</v>
          </cell>
          <cell r="C949">
            <v>150</v>
          </cell>
          <cell r="D949">
            <v>1</v>
          </cell>
          <cell r="E949" t="str">
            <v>MGI</v>
          </cell>
          <cell r="F949" t="str">
            <v/>
          </cell>
          <cell r="G949" t="str">
            <v>9313A010001</v>
          </cell>
          <cell r="H949" t="str">
            <v>XAA4</v>
          </cell>
          <cell r="I949" t="str">
            <v/>
          </cell>
          <cell r="J949" t="str">
            <v>9300-96</v>
          </cell>
          <cell r="K949" t="str">
            <v>XBI1</v>
          </cell>
          <cell r="L949" t="str">
            <v>Acheté</v>
          </cell>
          <cell r="M949">
            <v>44585.6118055556</v>
          </cell>
          <cell r="N949">
            <v>8</v>
          </cell>
          <cell r="O949">
            <v>8</v>
          </cell>
          <cell r="P949">
            <v>-203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 t="str">
            <v>F78877</v>
          </cell>
          <cell r="W949" t="str">
            <v>KEP TECHNOLOGIES SIBI</v>
          </cell>
          <cell r="Z949" t="str">
            <v>MGI</v>
          </cell>
          <cell r="AA949" t="str">
            <v/>
          </cell>
          <cell r="AB949" t="str">
            <v>Non</v>
          </cell>
          <cell r="AC949" t="str">
            <v>KEP</v>
          </cell>
        </row>
        <row r="950">
          <cell r="B950" t="str">
            <v>M10183089</v>
          </cell>
          <cell r="C950">
            <v>160</v>
          </cell>
          <cell r="D950">
            <v>1</v>
          </cell>
          <cell r="E950" t="str">
            <v>MGI</v>
          </cell>
          <cell r="F950" t="str">
            <v/>
          </cell>
          <cell r="G950" t="str">
            <v>9313A010001</v>
          </cell>
          <cell r="H950" t="str">
            <v>XAA4</v>
          </cell>
          <cell r="I950" t="str">
            <v/>
          </cell>
          <cell r="J950" t="str">
            <v>9300-96</v>
          </cell>
          <cell r="K950" t="str">
            <v>XBI1</v>
          </cell>
          <cell r="L950" t="str">
            <v>Acheté</v>
          </cell>
          <cell r="M950">
            <v>44585.6118055556</v>
          </cell>
          <cell r="N950">
            <v>8</v>
          </cell>
          <cell r="O950">
            <v>8</v>
          </cell>
          <cell r="P950">
            <v>-211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 t="str">
            <v>F78877</v>
          </cell>
          <cell r="W950" t="str">
            <v>KEP TECHNOLOGIES SIBI</v>
          </cell>
          <cell r="Z950" t="str">
            <v>MGI</v>
          </cell>
          <cell r="AA950" t="str">
            <v/>
          </cell>
          <cell r="AB950" t="str">
            <v>Non</v>
          </cell>
          <cell r="AC950" t="str">
            <v>KEP</v>
          </cell>
        </row>
        <row r="951">
          <cell r="B951" t="str">
            <v>M10183089</v>
          </cell>
          <cell r="C951">
            <v>190</v>
          </cell>
          <cell r="D951">
            <v>1</v>
          </cell>
          <cell r="E951" t="str">
            <v>MGI</v>
          </cell>
          <cell r="F951" t="str">
            <v/>
          </cell>
          <cell r="G951" t="str">
            <v>9313A010001</v>
          </cell>
          <cell r="H951" t="str">
            <v>XAA4</v>
          </cell>
          <cell r="I951" t="str">
            <v/>
          </cell>
          <cell r="J951" t="str">
            <v>9301-10</v>
          </cell>
          <cell r="K951" t="str">
            <v>XBD1</v>
          </cell>
          <cell r="L951" t="str">
            <v>Acheté</v>
          </cell>
          <cell r="M951">
            <v>44585.6118055556</v>
          </cell>
          <cell r="N951">
            <v>8</v>
          </cell>
          <cell r="O951">
            <v>8</v>
          </cell>
          <cell r="P951">
            <v>-19</v>
          </cell>
          <cell r="Q951">
            <v>0</v>
          </cell>
          <cell r="R951">
            <v>0</v>
          </cell>
          <cell r="S951">
            <v>0</v>
          </cell>
          <cell r="T951">
            <v>1600</v>
          </cell>
          <cell r="U951">
            <v>0</v>
          </cell>
          <cell r="V951" t="str">
            <v>F90299</v>
          </cell>
          <cell r="W951" t="str">
            <v>IMPERATOR INDUSTRIE</v>
          </cell>
          <cell r="Z951" t="str">
            <v>MGI</v>
          </cell>
          <cell r="AA951" t="str">
            <v/>
          </cell>
          <cell r="AB951" t="str">
            <v>Non</v>
          </cell>
          <cell r="AC951" t="str">
            <v>LPE le 12/01 : ISP : 1600 pcs au CTRLE le 12/01</v>
          </cell>
        </row>
        <row r="952">
          <cell r="B952" t="str">
            <v>M10183089</v>
          </cell>
          <cell r="C952">
            <v>200</v>
          </cell>
          <cell r="D952">
            <v>1</v>
          </cell>
          <cell r="E952" t="str">
            <v>MGI</v>
          </cell>
          <cell r="F952" t="str">
            <v/>
          </cell>
          <cell r="G952" t="str">
            <v>9313A010001</v>
          </cell>
          <cell r="H952" t="str">
            <v>XAA4</v>
          </cell>
          <cell r="I952" t="str">
            <v/>
          </cell>
          <cell r="J952" t="str">
            <v>9301-11</v>
          </cell>
          <cell r="K952" t="str">
            <v>XBB1</v>
          </cell>
          <cell r="L952" t="str">
            <v>Acheté</v>
          </cell>
          <cell r="M952">
            <v>44585.6118055556</v>
          </cell>
          <cell r="N952">
            <v>8</v>
          </cell>
          <cell r="O952">
            <v>4</v>
          </cell>
          <cell r="P952">
            <v>-4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 t="str">
            <v>F78867</v>
          </cell>
          <cell r="W952" t="str">
            <v>SAPOMECA</v>
          </cell>
          <cell r="Z952" t="str">
            <v>MGI</v>
          </cell>
          <cell r="AA952" t="str">
            <v/>
          </cell>
          <cell r="AB952" t="str">
            <v>Non</v>
          </cell>
          <cell r="AC952" t="str">
            <v/>
          </cell>
        </row>
        <row r="953">
          <cell r="B953" t="str">
            <v>M10183089</v>
          </cell>
          <cell r="C953">
            <v>360</v>
          </cell>
          <cell r="D953">
            <v>1</v>
          </cell>
          <cell r="E953" t="str">
            <v>MGE</v>
          </cell>
          <cell r="F953" t="str">
            <v/>
          </cell>
          <cell r="G953" t="str">
            <v>9313A010001</v>
          </cell>
          <cell r="H953" t="str">
            <v>XAA4</v>
          </cell>
          <cell r="I953" t="str">
            <v/>
          </cell>
          <cell r="J953" t="str">
            <v>9313-27</v>
          </cell>
          <cell r="K953" t="str">
            <v>XBB1</v>
          </cell>
          <cell r="L953" t="str">
            <v>Acheté</v>
          </cell>
          <cell r="M953">
            <v>44585.6118055556</v>
          </cell>
          <cell r="N953">
            <v>8</v>
          </cell>
          <cell r="O953">
            <v>6</v>
          </cell>
          <cell r="P953">
            <v>-6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 t="str">
            <v>F14000</v>
          </cell>
          <cell r="W953" t="str">
            <v>VICATECH (ISP SYSTEM)</v>
          </cell>
          <cell r="Z953" t="str">
            <v>MGE</v>
          </cell>
          <cell r="AA953" t="str">
            <v/>
          </cell>
          <cell r="AB953" t="str">
            <v>Non</v>
          </cell>
          <cell r="AC953" t="str">
            <v>TA - 07/01 - SUPERMETAL - prochaine livraison mi mars</v>
          </cell>
        </row>
        <row r="954">
          <cell r="B954" t="str">
            <v>M10183092</v>
          </cell>
          <cell r="C954">
            <v>100</v>
          </cell>
          <cell r="D954">
            <v>1</v>
          </cell>
          <cell r="E954" t="str">
            <v>MGI</v>
          </cell>
          <cell r="F954" t="str">
            <v/>
          </cell>
          <cell r="G954" t="str">
            <v>9313A010001</v>
          </cell>
          <cell r="H954" t="str">
            <v>XAA4</v>
          </cell>
          <cell r="I954" t="str">
            <v/>
          </cell>
          <cell r="J954" t="str">
            <v>9300-13</v>
          </cell>
          <cell r="K954" t="str">
            <v>XBD1</v>
          </cell>
          <cell r="L954" t="str">
            <v>Acheté</v>
          </cell>
          <cell r="M954">
            <v>44593.373611111099</v>
          </cell>
          <cell r="N954">
            <v>16</v>
          </cell>
          <cell r="O954">
            <v>16</v>
          </cell>
          <cell r="P954">
            <v>-111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 t="str">
            <v>F75525</v>
          </cell>
          <cell r="W954" t="str">
            <v>COMPTOIR GENERAL DU RESSORT</v>
          </cell>
          <cell r="Z954" t="str">
            <v>MGI</v>
          </cell>
          <cell r="AA954" t="str">
            <v/>
          </cell>
          <cell r="AB954" t="str">
            <v>Non</v>
          </cell>
          <cell r="AC954" t="str">
            <v>LPE le 21/12 : ISP : 334 pcs à la réception attente BL/CC du FRN</v>
          </cell>
        </row>
        <row r="955">
          <cell r="B955" t="str">
            <v>M10183092</v>
          </cell>
          <cell r="C955">
            <v>120</v>
          </cell>
          <cell r="D955">
            <v>1</v>
          </cell>
          <cell r="E955" t="str">
            <v>MGE</v>
          </cell>
          <cell r="F955" t="str">
            <v/>
          </cell>
          <cell r="G955" t="str">
            <v>9313A010001</v>
          </cell>
          <cell r="H955" t="str">
            <v>XAA4</v>
          </cell>
          <cell r="I955" t="str">
            <v/>
          </cell>
          <cell r="J955" t="str">
            <v>9300-57</v>
          </cell>
          <cell r="K955" t="str">
            <v>XBC1</v>
          </cell>
          <cell r="L955" t="str">
            <v>Acheté</v>
          </cell>
          <cell r="M955">
            <v>44593.373611111099</v>
          </cell>
          <cell r="N955">
            <v>8</v>
          </cell>
          <cell r="O955">
            <v>8</v>
          </cell>
          <cell r="P955">
            <v>-18</v>
          </cell>
          <cell r="Q955">
            <v>0</v>
          </cell>
          <cell r="R955">
            <v>0</v>
          </cell>
          <cell r="S955">
            <v>0</v>
          </cell>
          <cell r="T955">
            <v>50</v>
          </cell>
          <cell r="U955">
            <v>0</v>
          </cell>
          <cell r="V955" t="str">
            <v>F97855</v>
          </cell>
          <cell r="W955" t="str">
            <v>MIKROMA POLSKA AKCYJNA</v>
          </cell>
          <cell r="Z955" t="str">
            <v>MGE</v>
          </cell>
          <cell r="AA955" t="str">
            <v/>
          </cell>
          <cell r="AB955" t="str">
            <v>Non</v>
          </cell>
          <cell r="AC955" t="str">
            <v/>
          </cell>
        </row>
        <row r="956">
          <cell r="B956" t="str">
            <v>M10183092</v>
          </cell>
          <cell r="C956">
            <v>160</v>
          </cell>
          <cell r="D956">
            <v>1</v>
          </cell>
          <cell r="E956" t="str">
            <v>MGI</v>
          </cell>
          <cell r="F956" t="str">
            <v/>
          </cell>
          <cell r="G956" t="str">
            <v>9313A010001</v>
          </cell>
          <cell r="H956" t="str">
            <v>XAA4</v>
          </cell>
          <cell r="I956" t="str">
            <v/>
          </cell>
          <cell r="J956" t="str">
            <v>9300-96</v>
          </cell>
          <cell r="K956" t="str">
            <v>XBI1</v>
          </cell>
          <cell r="L956" t="str">
            <v>Acheté</v>
          </cell>
          <cell r="M956">
            <v>44593.373611111099</v>
          </cell>
          <cell r="N956">
            <v>8</v>
          </cell>
          <cell r="O956">
            <v>8</v>
          </cell>
          <cell r="P956">
            <v>-243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 t="str">
            <v>F78877</v>
          </cell>
          <cell r="W956" t="str">
            <v>KEP TECHNOLOGIES SIBI</v>
          </cell>
          <cell r="Z956" t="str">
            <v>MGI</v>
          </cell>
          <cell r="AA956" t="str">
            <v/>
          </cell>
          <cell r="AB956" t="str">
            <v>Non</v>
          </cell>
          <cell r="AC956" t="str">
            <v>KEP</v>
          </cell>
        </row>
        <row r="957">
          <cell r="B957" t="str">
            <v>M10183092</v>
          </cell>
          <cell r="C957">
            <v>150</v>
          </cell>
          <cell r="D957">
            <v>1</v>
          </cell>
          <cell r="E957" t="str">
            <v>MGI</v>
          </cell>
          <cell r="F957" t="str">
            <v/>
          </cell>
          <cell r="G957" t="str">
            <v>9313A010001</v>
          </cell>
          <cell r="H957" t="str">
            <v>XAA4</v>
          </cell>
          <cell r="I957" t="str">
            <v/>
          </cell>
          <cell r="J957" t="str">
            <v>9300-96</v>
          </cell>
          <cell r="K957" t="str">
            <v>XBI1</v>
          </cell>
          <cell r="L957" t="str">
            <v>Acheté</v>
          </cell>
          <cell r="M957">
            <v>44593.373611111099</v>
          </cell>
          <cell r="N957">
            <v>8</v>
          </cell>
          <cell r="O957">
            <v>8</v>
          </cell>
          <cell r="P957">
            <v>-235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 t="str">
            <v>F78877</v>
          </cell>
          <cell r="W957" t="str">
            <v>KEP TECHNOLOGIES SIBI</v>
          </cell>
          <cell r="Z957" t="str">
            <v>MGI</v>
          </cell>
          <cell r="AA957" t="str">
            <v/>
          </cell>
          <cell r="AB957" t="str">
            <v>Non</v>
          </cell>
          <cell r="AC957" t="str">
            <v>KEP</v>
          </cell>
        </row>
        <row r="958">
          <cell r="B958" t="str">
            <v>M10183092</v>
          </cell>
          <cell r="C958">
            <v>190</v>
          </cell>
          <cell r="D958">
            <v>1</v>
          </cell>
          <cell r="E958" t="str">
            <v>MGI</v>
          </cell>
          <cell r="F958" t="str">
            <v/>
          </cell>
          <cell r="G958" t="str">
            <v>9313A010001</v>
          </cell>
          <cell r="H958" t="str">
            <v>XAA4</v>
          </cell>
          <cell r="I958" t="str">
            <v/>
          </cell>
          <cell r="J958" t="str">
            <v>9301-10</v>
          </cell>
          <cell r="K958" t="str">
            <v>XBD1</v>
          </cell>
          <cell r="L958" t="str">
            <v>Acheté</v>
          </cell>
          <cell r="M958">
            <v>44593.373611111099</v>
          </cell>
          <cell r="N958">
            <v>8</v>
          </cell>
          <cell r="O958">
            <v>8</v>
          </cell>
          <cell r="P958">
            <v>-40</v>
          </cell>
          <cell r="Q958">
            <v>0</v>
          </cell>
          <cell r="R958">
            <v>0</v>
          </cell>
          <cell r="S958">
            <v>0</v>
          </cell>
          <cell r="T958">
            <v>1600</v>
          </cell>
          <cell r="U958">
            <v>0</v>
          </cell>
          <cell r="V958" t="str">
            <v>F90299</v>
          </cell>
          <cell r="W958" t="str">
            <v>IMPERATOR INDUSTRIE</v>
          </cell>
          <cell r="Z958" t="str">
            <v>MGI</v>
          </cell>
          <cell r="AA958" t="str">
            <v/>
          </cell>
          <cell r="AB958" t="str">
            <v>Non</v>
          </cell>
          <cell r="AC958" t="str">
            <v>LPE le 12/01 : ISP : 1600 pcs au CTRLE le 12/01</v>
          </cell>
        </row>
        <row r="959">
          <cell r="B959" t="str">
            <v>M10183092</v>
          </cell>
          <cell r="C959">
            <v>200</v>
          </cell>
          <cell r="D959">
            <v>1</v>
          </cell>
          <cell r="E959" t="str">
            <v>MGI</v>
          </cell>
          <cell r="F959" t="str">
            <v/>
          </cell>
          <cell r="G959" t="str">
            <v>9313A010001</v>
          </cell>
          <cell r="H959" t="str">
            <v>XAA4</v>
          </cell>
          <cell r="I959" t="str">
            <v/>
          </cell>
          <cell r="J959" t="str">
            <v>9301-11</v>
          </cell>
          <cell r="K959" t="str">
            <v>XBB1</v>
          </cell>
          <cell r="L959" t="str">
            <v>Acheté</v>
          </cell>
          <cell r="M959">
            <v>44593.373611111099</v>
          </cell>
          <cell r="N959">
            <v>8</v>
          </cell>
          <cell r="O959">
            <v>8</v>
          </cell>
          <cell r="P959">
            <v>-20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 t="str">
            <v>F78867</v>
          </cell>
          <cell r="W959" t="str">
            <v>SAPOMECA</v>
          </cell>
          <cell r="Z959" t="str">
            <v>MGI</v>
          </cell>
          <cell r="AA959" t="str">
            <v/>
          </cell>
          <cell r="AB959" t="str">
            <v>Non</v>
          </cell>
          <cell r="AC959" t="str">
            <v/>
          </cell>
        </row>
        <row r="960">
          <cell r="B960" t="str">
            <v>M10183092</v>
          </cell>
          <cell r="C960">
            <v>270</v>
          </cell>
          <cell r="D960">
            <v>1</v>
          </cell>
          <cell r="E960" t="str">
            <v>MGE</v>
          </cell>
          <cell r="F960" t="str">
            <v/>
          </cell>
          <cell r="G960" t="str">
            <v>9313A010001</v>
          </cell>
          <cell r="H960" t="str">
            <v>XAA4</v>
          </cell>
          <cell r="I960" t="str">
            <v/>
          </cell>
          <cell r="J960" t="str">
            <v>9307-1</v>
          </cell>
          <cell r="K960" t="str">
            <v>XBE1</v>
          </cell>
          <cell r="L960" t="str">
            <v>Acheté</v>
          </cell>
          <cell r="M960">
            <v>44593.373611111099</v>
          </cell>
          <cell r="N960">
            <v>8</v>
          </cell>
          <cell r="O960">
            <v>8</v>
          </cell>
          <cell r="P960">
            <v>-11</v>
          </cell>
          <cell r="Q960">
            <v>0</v>
          </cell>
          <cell r="R960">
            <v>0</v>
          </cell>
          <cell r="S960">
            <v>0</v>
          </cell>
          <cell r="T960">
            <v>102</v>
          </cell>
          <cell r="U960">
            <v>0</v>
          </cell>
          <cell r="V960" t="str">
            <v>F78860</v>
          </cell>
          <cell r="W960" t="str">
            <v>MCSA SIPEM</v>
          </cell>
          <cell r="Z960" t="str">
            <v>MGE</v>
          </cell>
          <cell r="AA960" t="str">
            <v/>
          </cell>
          <cell r="AB960" t="str">
            <v>Non</v>
          </cell>
          <cell r="AC960" t="str">
            <v>LP - 22/12 - SIPEM - 102p le 13/01/22</v>
          </cell>
        </row>
        <row r="961">
          <cell r="B961" t="str">
            <v>M10183092</v>
          </cell>
          <cell r="C961">
            <v>280</v>
          </cell>
          <cell r="D961">
            <v>1</v>
          </cell>
          <cell r="E961" t="str">
            <v>MGE</v>
          </cell>
          <cell r="F961" t="str">
            <v/>
          </cell>
          <cell r="G961" t="str">
            <v>9313A010001</v>
          </cell>
          <cell r="H961" t="str">
            <v>XAA4</v>
          </cell>
          <cell r="I961" t="str">
            <v/>
          </cell>
          <cell r="J961" t="str">
            <v>9307-1</v>
          </cell>
          <cell r="K961" t="str">
            <v>XBE1</v>
          </cell>
          <cell r="L961" t="str">
            <v>Acheté</v>
          </cell>
          <cell r="M961">
            <v>44593.373611111099</v>
          </cell>
          <cell r="N961">
            <v>8</v>
          </cell>
          <cell r="O961">
            <v>8</v>
          </cell>
          <cell r="P961">
            <v>-19</v>
          </cell>
          <cell r="Q961">
            <v>0</v>
          </cell>
          <cell r="R961">
            <v>0</v>
          </cell>
          <cell r="S961">
            <v>0</v>
          </cell>
          <cell r="T961">
            <v>102</v>
          </cell>
          <cell r="U961">
            <v>0</v>
          </cell>
          <cell r="V961" t="str">
            <v>F78860</v>
          </cell>
          <cell r="W961" t="str">
            <v>MCSA SIPEM</v>
          </cell>
          <cell r="Z961" t="str">
            <v>MGE</v>
          </cell>
          <cell r="AA961" t="str">
            <v/>
          </cell>
          <cell r="AB961" t="str">
            <v>Non</v>
          </cell>
          <cell r="AC961" t="str">
            <v>LP - 22/12 - SIPEM - 102p le 13/01/22</v>
          </cell>
        </row>
        <row r="962">
          <cell r="B962" t="str">
            <v>M10183092</v>
          </cell>
          <cell r="C962">
            <v>360</v>
          </cell>
          <cell r="D962">
            <v>1</v>
          </cell>
          <cell r="E962" t="str">
            <v>MGE</v>
          </cell>
          <cell r="F962" t="str">
            <v/>
          </cell>
          <cell r="G962" t="str">
            <v>9313A010001</v>
          </cell>
          <cell r="H962" t="str">
            <v>XAA4</v>
          </cell>
          <cell r="I962" t="str">
            <v/>
          </cell>
          <cell r="J962" t="str">
            <v>9313-27</v>
          </cell>
          <cell r="K962" t="str">
            <v>XBB1</v>
          </cell>
          <cell r="L962" t="str">
            <v>Acheté</v>
          </cell>
          <cell r="M962">
            <v>44593.373611111099</v>
          </cell>
          <cell r="N962">
            <v>8</v>
          </cell>
          <cell r="O962">
            <v>8</v>
          </cell>
          <cell r="P962">
            <v>-22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 t="str">
            <v>F14000</v>
          </cell>
          <cell r="W962" t="str">
            <v>VICATECH (ISP SYSTEM)</v>
          </cell>
          <cell r="Z962" t="str">
            <v>MGE</v>
          </cell>
          <cell r="AA962" t="str">
            <v/>
          </cell>
          <cell r="AB962" t="str">
            <v>Non</v>
          </cell>
          <cell r="AC962" t="str">
            <v>TA - 07/01 - SUPERMETAL - prochaine livraison mi mars</v>
          </cell>
        </row>
        <row r="963">
          <cell r="B963" t="str">
            <v>M10183102</v>
          </cell>
          <cell r="C963">
            <v>250</v>
          </cell>
          <cell r="D963">
            <v>2</v>
          </cell>
          <cell r="E963" t="str">
            <v>MGI</v>
          </cell>
          <cell r="F963" t="str">
            <v/>
          </cell>
          <cell r="G963" t="str">
            <v>70450A010001</v>
          </cell>
          <cell r="H963" t="str">
            <v>B8XAA4</v>
          </cell>
          <cell r="I963" t="str">
            <v/>
          </cell>
          <cell r="J963" t="str">
            <v>9406C010000</v>
          </cell>
          <cell r="K963" t="str">
            <v>XAA2</v>
          </cell>
          <cell r="L963" t="str">
            <v>Fabriqué</v>
          </cell>
          <cell r="M963">
            <v>44517.5847222222</v>
          </cell>
          <cell r="N963">
            <v>1</v>
          </cell>
          <cell r="O963">
            <v>1</v>
          </cell>
          <cell r="P963">
            <v>-1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 t="str">
            <v>F78860</v>
          </cell>
          <cell r="W963" t="str">
            <v>MCSA SIPEM</v>
          </cell>
          <cell r="Z963" t="str">
            <v>MGI</v>
          </cell>
          <cell r="AA963" t="str">
            <v>X</v>
          </cell>
          <cell r="AB963" t="str">
            <v>Non</v>
          </cell>
          <cell r="AC963" t="str">
            <v/>
          </cell>
        </row>
        <row r="964">
          <cell r="B964" t="str">
            <v>M10183115</v>
          </cell>
          <cell r="C964">
            <v>50</v>
          </cell>
          <cell r="D964">
            <v>2</v>
          </cell>
          <cell r="E964" t="str">
            <v>MGE</v>
          </cell>
          <cell r="F964" t="str">
            <v/>
          </cell>
          <cell r="G964" t="str">
            <v>71219A010001</v>
          </cell>
          <cell r="H964" t="str">
            <v>B9XAA4</v>
          </cell>
          <cell r="I964" t="str">
            <v/>
          </cell>
          <cell r="J964" t="str">
            <v>6054-14</v>
          </cell>
          <cell r="K964" t="str">
            <v>XCB3</v>
          </cell>
          <cell r="L964" t="str">
            <v>Fabriqué</v>
          </cell>
          <cell r="M964">
            <v>44449.403472222199</v>
          </cell>
          <cell r="N964">
            <v>1</v>
          </cell>
          <cell r="O964">
            <v>1</v>
          </cell>
          <cell r="P964">
            <v>-1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 t="str">
            <v>F78867</v>
          </cell>
          <cell r="W964" t="str">
            <v>SAPOMECA</v>
          </cell>
          <cell r="Z964" t="str">
            <v>MGE</v>
          </cell>
          <cell r="AA964" t="str">
            <v>X</v>
          </cell>
          <cell r="AB964" t="str">
            <v>Non</v>
          </cell>
          <cell r="AC964" t="str">
            <v>U LCS MF 04/01: 84 pièces 21/01</v>
          </cell>
        </row>
        <row r="965">
          <cell r="B965" t="str">
            <v>M10183119</v>
          </cell>
          <cell r="C965">
            <v>130</v>
          </cell>
          <cell r="D965">
            <v>1</v>
          </cell>
          <cell r="E965" t="str">
            <v>MGF</v>
          </cell>
          <cell r="F965" t="str">
            <v/>
          </cell>
          <cell r="G965" t="str">
            <v>70589A010001</v>
          </cell>
          <cell r="H965" t="str">
            <v>B8XAA2</v>
          </cell>
          <cell r="I965" t="str">
            <v/>
          </cell>
          <cell r="J965" t="str">
            <v>S22225CM030006</v>
          </cell>
          <cell r="K965" t="str">
            <v>XHB2</v>
          </cell>
          <cell r="L965" t="str">
            <v>Acheté</v>
          </cell>
          <cell r="M965">
            <v>44600.333333333299</v>
          </cell>
          <cell r="N965">
            <v>8</v>
          </cell>
          <cell r="O965">
            <v>8</v>
          </cell>
          <cell r="P965">
            <v>-434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 t="str">
            <v>F81541</v>
          </cell>
          <cell r="W965" t="str">
            <v>ALA FRANCE</v>
          </cell>
          <cell r="Z965" t="str">
            <v>MGF</v>
          </cell>
          <cell r="AA965" t="str">
            <v/>
          </cell>
          <cell r="AB965" t="str">
            <v>Non</v>
          </cell>
          <cell r="AC965" t="str">
            <v/>
          </cell>
        </row>
        <row r="966">
          <cell r="B966" t="str">
            <v>M10183155</v>
          </cell>
          <cell r="C966">
            <v>350</v>
          </cell>
          <cell r="D966">
            <v>1</v>
          </cell>
          <cell r="E966" t="str">
            <v>MGE</v>
          </cell>
          <cell r="F966" t="str">
            <v/>
          </cell>
          <cell r="G966" t="str">
            <v>2448A0000K02</v>
          </cell>
          <cell r="H966" t="str">
            <v>XAD2</v>
          </cell>
          <cell r="I966" t="str">
            <v/>
          </cell>
          <cell r="J966" t="str">
            <v>3476-063</v>
          </cell>
          <cell r="K966" t="str">
            <v>XBI1</v>
          </cell>
          <cell r="L966" t="str">
            <v>Fabriqué</v>
          </cell>
          <cell r="M966">
            <v>44536.6118055556</v>
          </cell>
          <cell r="N966">
            <v>2</v>
          </cell>
          <cell r="O966">
            <v>2</v>
          </cell>
          <cell r="P966">
            <v>-4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 t="str">
            <v>F78877</v>
          </cell>
          <cell r="W966" t="str">
            <v>KEP TECHNOLOGIES SIBI</v>
          </cell>
          <cell r="Z966" t="str">
            <v>MGE</v>
          </cell>
          <cell r="AA966" t="str">
            <v>X</v>
          </cell>
          <cell r="AB966" t="str">
            <v>Non</v>
          </cell>
          <cell r="AC966" t="str">
            <v>KEP AT(13/12) appro le 04/01/22</v>
          </cell>
        </row>
        <row r="967">
          <cell r="B967" t="str">
            <v>M10183160</v>
          </cell>
          <cell r="C967">
            <v>80</v>
          </cell>
          <cell r="D967">
            <v>1</v>
          </cell>
          <cell r="E967" t="str">
            <v>MGE</v>
          </cell>
          <cell r="F967" t="str">
            <v/>
          </cell>
          <cell r="G967" t="str">
            <v>3477A020001</v>
          </cell>
          <cell r="H967" t="str">
            <v>XAD2</v>
          </cell>
          <cell r="I967" t="str">
            <v/>
          </cell>
          <cell r="J967" t="str">
            <v>3477-034</v>
          </cell>
          <cell r="K967" t="str">
            <v>XCC3</v>
          </cell>
          <cell r="L967" t="str">
            <v>Fabriqué</v>
          </cell>
          <cell r="M967">
            <v>44530.426388888904</v>
          </cell>
          <cell r="N967">
            <v>1</v>
          </cell>
          <cell r="O967">
            <v>1</v>
          </cell>
          <cell r="P967">
            <v>-2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 t="str">
            <v>F13562</v>
          </cell>
          <cell r="W967" t="str">
            <v>ENGRANAJES URETA S.A.</v>
          </cell>
          <cell r="Z967" t="str">
            <v>MGE</v>
          </cell>
          <cell r="AA967" t="str">
            <v>X</v>
          </cell>
          <cell r="AB967" t="str">
            <v>Non</v>
          </cell>
          <cell r="AC967" t="str">
            <v>U CA LCS MF 10/01: 10p 18/02</v>
          </cell>
        </row>
        <row r="968">
          <cell r="B968" t="str">
            <v>M10183160</v>
          </cell>
          <cell r="C968">
            <v>90</v>
          </cell>
          <cell r="D968">
            <v>1</v>
          </cell>
          <cell r="E968" t="str">
            <v>MGE</v>
          </cell>
          <cell r="F968" t="str">
            <v/>
          </cell>
          <cell r="G968" t="str">
            <v>3477A020001</v>
          </cell>
          <cell r="H968" t="str">
            <v>XAD2</v>
          </cell>
          <cell r="I968" t="str">
            <v/>
          </cell>
          <cell r="J968" t="str">
            <v>3477-040</v>
          </cell>
          <cell r="K968" t="str">
            <v>XCC3</v>
          </cell>
          <cell r="L968" t="str">
            <v>Fabriqué</v>
          </cell>
          <cell r="M968">
            <v>44530.426388888904</v>
          </cell>
          <cell r="N968">
            <v>1</v>
          </cell>
          <cell r="O968">
            <v>1</v>
          </cell>
          <cell r="P968">
            <v>-2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 t="str">
            <v>F75525</v>
          </cell>
          <cell r="W968" t="str">
            <v>COMPTOIR GENERAL DU RESSORT</v>
          </cell>
          <cell r="Z968" t="str">
            <v>MGE</v>
          </cell>
          <cell r="AA968" t="str">
            <v>X</v>
          </cell>
          <cell r="AB968" t="str">
            <v>Non</v>
          </cell>
          <cell r="AC968" t="str">
            <v>U CA LCS MF 13/01:2 pièces 25/02 + 7 pièces 18/03 si EB recu S03</v>
          </cell>
        </row>
        <row r="969">
          <cell r="B969" t="str">
            <v>M10183173</v>
          </cell>
          <cell r="C969">
            <v>30</v>
          </cell>
          <cell r="D969">
            <v>1</v>
          </cell>
          <cell r="E969" t="str">
            <v>MGF</v>
          </cell>
          <cell r="F969" t="str">
            <v/>
          </cell>
          <cell r="G969" t="str">
            <v>70720A010001</v>
          </cell>
          <cell r="H969" t="str">
            <v>XAD2</v>
          </cell>
          <cell r="I969" t="str">
            <v/>
          </cell>
          <cell r="J969" t="str">
            <v>23111CC040</v>
          </cell>
          <cell r="K969" t="str">
            <v>XHB2</v>
          </cell>
          <cell r="L969" t="str">
            <v>Acheté</v>
          </cell>
          <cell r="M969">
            <v>44587.393333333297</v>
          </cell>
          <cell r="N969">
            <v>30</v>
          </cell>
          <cell r="O969">
            <v>30</v>
          </cell>
          <cell r="P969">
            <v>-320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 t="str">
            <v>F81531</v>
          </cell>
          <cell r="W969" t="str">
            <v>ALA FRANCE</v>
          </cell>
          <cell r="Z969" t="str">
            <v>MGF</v>
          </cell>
          <cell r="AA969" t="str">
            <v/>
          </cell>
          <cell r="AB969" t="str">
            <v>Non</v>
          </cell>
          <cell r="AC969" t="str">
            <v>ALA</v>
          </cell>
        </row>
        <row r="970">
          <cell r="B970" t="str">
            <v>M10183173</v>
          </cell>
          <cell r="C970">
            <v>60</v>
          </cell>
          <cell r="D970">
            <v>1</v>
          </cell>
          <cell r="E970" t="str">
            <v>MGI</v>
          </cell>
          <cell r="F970" t="str">
            <v/>
          </cell>
          <cell r="G970" t="str">
            <v>70720A010001</v>
          </cell>
          <cell r="H970" t="str">
            <v>XAD2</v>
          </cell>
          <cell r="I970" t="str">
            <v/>
          </cell>
          <cell r="J970" t="str">
            <v>3473-0148</v>
          </cell>
          <cell r="K970" t="str">
            <v>XCD1</v>
          </cell>
          <cell r="L970" t="str">
            <v>Fabriqué</v>
          </cell>
          <cell r="M970">
            <v>44587.393333333297</v>
          </cell>
          <cell r="N970">
            <v>3</v>
          </cell>
          <cell r="O970">
            <v>2</v>
          </cell>
          <cell r="P970">
            <v>-2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 t="str">
            <v>F90299</v>
          </cell>
          <cell r="W970" t="str">
            <v>IMPERATOR INDUSTRIE</v>
          </cell>
          <cell r="Z970" t="str">
            <v>MGI</v>
          </cell>
          <cell r="AA970" t="str">
            <v/>
          </cell>
          <cell r="AB970" t="str">
            <v>Non</v>
          </cell>
          <cell r="AC970" t="str">
            <v/>
          </cell>
        </row>
        <row r="971">
          <cell r="B971" t="str">
            <v>M10183173</v>
          </cell>
          <cell r="C971">
            <v>250</v>
          </cell>
          <cell r="D971">
            <v>1</v>
          </cell>
          <cell r="E971" t="str">
            <v>MGI</v>
          </cell>
          <cell r="F971" t="str">
            <v/>
          </cell>
          <cell r="G971" t="str">
            <v>70720A010001</v>
          </cell>
          <cell r="H971" t="str">
            <v>XAD2</v>
          </cell>
          <cell r="I971" t="str">
            <v/>
          </cell>
          <cell r="J971" t="str">
            <v>3473-43</v>
          </cell>
          <cell r="K971" t="str">
            <v>XBJ1</v>
          </cell>
          <cell r="L971" t="str">
            <v>Acheté</v>
          </cell>
          <cell r="M971">
            <v>44587.393333333297</v>
          </cell>
          <cell r="N971">
            <v>3</v>
          </cell>
          <cell r="O971">
            <v>3</v>
          </cell>
          <cell r="P971">
            <v>-11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 t="str">
            <v>F70569</v>
          </cell>
          <cell r="W971" t="str">
            <v>ESPA</v>
          </cell>
          <cell r="Z971" t="str">
            <v>MGI</v>
          </cell>
          <cell r="AA971" t="str">
            <v/>
          </cell>
          <cell r="AB971" t="str">
            <v>Non</v>
          </cell>
          <cell r="AC971" t="str">
            <v>ML ESPA 13/01 10pcs le 04/03/2022 (retard OBSO tissu)</v>
          </cell>
        </row>
        <row r="972">
          <cell r="B972" t="str">
            <v>M10183173</v>
          </cell>
          <cell r="C972">
            <v>260</v>
          </cell>
          <cell r="D972">
            <v>1</v>
          </cell>
          <cell r="E972" t="str">
            <v>MGE</v>
          </cell>
          <cell r="F972" t="str">
            <v/>
          </cell>
          <cell r="G972" t="str">
            <v>70720A010001</v>
          </cell>
          <cell r="H972" t="str">
            <v>XAD2</v>
          </cell>
          <cell r="I972" t="str">
            <v/>
          </cell>
          <cell r="J972" t="str">
            <v>3473-44</v>
          </cell>
          <cell r="K972" t="str">
            <v>XBJ1</v>
          </cell>
          <cell r="L972" t="str">
            <v>Acheté</v>
          </cell>
          <cell r="M972">
            <v>44587.393333333297</v>
          </cell>
          <cell r="N972">
            <v>3</v>
          </cell>
          <cell r="O972">
            <v>3</v>
          </cell>
          <cell r="P972">
            <v>-3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 t="str">
            <v>F70569</v>
          </cell>
          <cell r="W972" t="str">
            <v>ESPA</v>
          </cell>
          <cell r="Z972" t="str">
            <v>MGE</v>
          </cell>
          <cell r="AA972" t="str">
            <v/>
          </cell>
          <cell r="AB972" t="str">
            <v>Non</v>
          </cell>
          <cell r="AC972" t="str">
            <v/>
          </cell>
        </row>
        <row r="973">
          <cell r="B973" t="str">
            <v>M10183173</v>
          </cell>
          <cell r="C973">
            <v>340</v>
          </cell>
          <cell r="D973">
            <v>1</v>
          </cell>
          <cell r="E973" t="str">
            <v>MGE</v>
          </cell>
          <cell r="F973" t="str">
            <v/>
          </cell>
          <cell r="G973" t="str">
            <v>70720A010001</v>
          </cell>
          <cell r="H973" t="str">
            <v>XAD2</v>
          </cell>
          <cell r="I973" t="str">
            <v/>
          </cell>
          <cell r="J973" t="str">
            <v>3476-063</v>
          </cell>
          <cell r="K973" t="str">
            <v>XBI1</v>
          </cell>
          <cell r="L973" t="str">
            <v>Fabriqué</v>
          </cell>
          <cell r="M973">
            <v>44587.393333333297</v>
          </cell>
          <cell r="N973">
            <v>3</v>
          </cell>
          <cell r="O973">
            <v>3</v>
          </cell>
          <cell r="P973">
            <v>-15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 t="str">
            <v>F78877</v>
          </cell>
          <cell r="W973" t="str">
            <v>KEP TECHNOLOGIES SIBI</v>
          </cell>
          <cell r="Z973" t="str">
            <v>MGE</v>
          </cell>
          <cell r="AA973" t="str">
            <v/>
          </cell>
          <cell r="AB973" t="str">
            <v>Non</v>
          </cell>
          <cell r="AC973" t="str">
            <v>KEP AT(13/12) appro le 04/01/22</v>
          </cell>
        </row>
        <row r="974">
          <cell r="B974" t="str">
            <v>M10183173</v>
          </cell>
          <cell r="C974">
            <v>380</v>
          </cell>
          <cell r="D974">
            <v>1</v>
          </cell>
          <cell r="E974" t="str">
            <v>MGE</v>
          </cell>
          <cell r="F974" t="str">
            <v/>
          </cell>
          <cell r="G974" t="str">
            <v>70720A010001</v>
          </cell>
          <cell r="H974" t="str">
            <v>XAD2</v>
          </cell>
          <cell r="I974" t="str">
            <v/>
          </cell>
          <cell r="J974" t="str">
            <v>70351-0100</v>
          </cell>
          <cell r="K974" t="str">
            <v>XAD2</v>
          </cell>
          <cell r="L974" t="str">
            <v>Fabriqué</v>
          </cell>
          <cell r="M974">
            <v>44587.393333333297</v>
          </cell>
          <cell r="N974">
            <v>3</v>
          </cell>
          <cell r="O974">
            <v>1</v>
          </cell>
          <cell r="P974">
            <v>-1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 t="str">
            <v>F98207</v>
          </cell>
          <cell r="W974" t="str">
            <v>SCHLIGLER SAS</v>
          </cell>
          <cell r="Z974" t="str">
            <v>MGE</v>
          </cell>
          <cell r="AA974" t="str">
            <v/>
          </cell>
          <cell r="AB974" t="str">
            <v>Non</v>
          </cell>
          <cell r="AC974" t="str">
            <v/>
          </cell>
        </row>
        <row r="975">
          <cell r="B975" t="str">
            <v>M10183173</v>
          </cell>
          <cell r="C975">
            <v>390</v>
          </cell>
          <cell r="D975">
            <v>1</v>
          </cell>
          <cell r="E975" t="str">
            <v>MGE</v>
          </cell>
          <cell r="F975" t="str">
            <v/>
          </cell>
          <cell r="G975" t="str">
            <v>70720A010001</v>
          </cell>
          <cell r="H975" t="str">
            <v>XAD2</v>
          </cell>
          <cell r="I975" t="str">
            <v/>
          </cell>
          <cell r="J975" t="str">
            <v>70351-062</v>
          </cell>
          <cell r="K975" t="str">
            <v>XAC3</v>
          </cell>
          <cell r="L975" t="str">
            <v>Fabriqué</v>
          </cell>
          <cell r="M975">
            <v>44587.393333333297</v>
          </cell>
          <cell r="N975">
            <v>3</v>
          </cell>
          <cell r="O975">
            <v>2</v>
          </cell>
          <cell r="P975">
            <v>-2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 t="str">
            <v>F14000</v>
          </cell>
          <cell r="W975" t="str">
            <v>VICATECH (ISP SYSTEM)</v>
          </cell>
          <cell r="Z975" t="str">
            <v>MGE</v>
          </cell>
          <cell r="AA975" t="str">
            <v/>
          </cell>
          <cell r="AB975" t="str">
            <v>Non</v>
          </cell>
          <cell r="AC975" t="str">
            <v/>
          </cell>
        </row>
        <row r="976">
          <cell r="B976" t="str">
            <v>M10183173</v>
          </cell>
          <cell r="C976">
            <v>610</v>
          </cell>
          <cell r="D976">
            <v>1</v>
          </cell>
          <cell r="E976" t="str">
            <v>MGI</v>
          </cell>
          <cell r="F976" t="str">
            <v/>
          </cell>
          <cell r="G976" t="str">
            <v>70720A010001</v>
          </cell>
          <cell r="H976" t="str">
            <v>XAD2</v>
          </cell>
          <cell r="I976" t="str">
            <v/>
          </cell>
          <cell r="J976" t="str">
            <v>S1005A040</v>
          </cell>
          <cell r="K976" t="str">
            <v>XCE4</v>
          </cell>
          <cell r="L976" t="str">
            <v>Fabriqué</v>
          </cell>
          <cell r="M976">
            <v>44587.393333333297</v>
          </cell>
          <cell r="N976">
            <v>6</v>
          </cell>
          <cell r="O976">
            <v>1</v>
          </cell>
          <cell r="P976">
            <v>-1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 t="str">
            <v>MKA001</v>
          </cell>
          <cell r="W976" t="str">
            <v>LIEBHERR-AEROSPACE TOULOUSE S.A.</v>
          </cell>
          <cell r="Z976" t="str">
            <v>MGI</v>
          </cell>
          <cell r="AA976" t="str">
            <v/>
          </cell>
          <cell r="AB976" t="str">
            <v>Non</v>
          </cell>
          <cell r="AC976" t="str">
            <v/>
          </cell>
        </row>
        <row r="977">
          <cell r="B977" t="str">
            <v>M10183173</v>
          </cell>
          <cell r="C977">
            <v>640</v>
          </cell>
          <cell r="D977">
            <v>1</v>
          </cell>
          <cell r="E977" t="str">
            <v>MGF</v>
          </cell>
          <cell r="F977" t="str">
            <v/>
          </cell>
          <cell r="G977" t="str">
            <v>70720A010001</v>
          </cell>
          <cell r="H977" t="str">
            <v>XAD2</v>
          </cell>
          <cell r="I977" t="str">
            <v/>
          </cell>
          <cell r="J977" t="str">
            <v>S602-108X2</v>
          </cell>
          <cell r="K977" t="str">
            <v>XHB2</v>
          </cell>
          <cell r="L977" t="str">
            <v>Acheté</v>
          </cell>
          <cell r="M977">
            <v>44587.393333333297</v>
          </cell>
          <cell r="N977">
            <v>3</v>
          </cell>
          <cell r="O977">
            <v>3</v>
          </cell>
          <cell r="P977">
            <v>-8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 t="str">
            <v>F81531</v>
          </cell>
          <cell r="W977" t="str">
            <v>ALA FRANCE</v>
          </cell>
          <cell r="Z977" t="str">
            <v>MGF</v>
          </cell>
          <cell r="AA977" t="str">
            <v/>
          </cell>
          <cell r="AB977" t="str">
            <v>Non</v>
          </cell>
          <cell r="AC977" t="str">
            <v/>
          </cell>
        </row>
        <row r="978">
          <cell r="B978" t="str">
            <v>M10183173</v>
          </cell>
          <cell r="C978">
            <v>700</v>
          </cell>
          <cell r="D978">
            <v>1</v>
          </cell>
          <cell r="E978" t="str">
            <v>MGF</v>
          </cell>
          <cell r="F978" t="str">
            <v/>
          </cell>
          <cell r="G978" t="str">
            <v>70720A010001</v>
          </cell>
          <cell r="H978" t="str">
            <v>XAD2</v>
          </cell>
          <cell r="I978" t="str">
            <v/>
          </cell>
          <cell r="J978" t="str">
            <v>S602-177X2</v>
          </cell>
          <cell r="K978" t="str">
            <v>XHB2</v>
          </cell>
          <cell r="L978" t="str">
            <v>Acheté</v>
          </cell>
          <cell r="M978">
            <v>44587.393333333297</v>
          </cell>
          <cell r="N978">
            <v>3</v>
          </cell>
          <cell r="O978">
            <v>2</v>
          </cell>
          <cell r="P978">
            <v>-2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 t="str">
            <v>F81531</v>
          </cell>
          <cell r="W978" t="str">
            <v>ALA FRANCE</v>
          </cell>
          <cell r="Z978" t="str">
            <v>MGF</v>
          </cell>
          <cell r="AA978" t="str">
            <v/>
          </cell>
          <cell r="AB978" t="str">
            <v>Non</v>
          </cell>
          <cell r="AC978" t="str">
            <v/>
          </cell>
        </row>
        <row r="979">
          <cell r="B979" t="str">
            <v>M10183173</v>
          </cell>
          <cell r="C979">
            <v>740</v>
          </cell>
          <cell r="D979">
            <v>1</v>
          </cell>
          <cell r="E979" t="str">
            <v>MGF</v>
          </cell>
          <cell r="F979" t="str">
            <v/>
          </cell>
          <cell r="G979" t="str">
            <v>70720A010001</v>
          </cell>
          <cell r="H979" t="str">
            <v>XAD2</v>
          </cell>
          <cell r="I979" t="str">
            <v/>
          </cell>
          <cell r="J979" t="str">
            <v>S602-76-45X1-78</v>
          </cell>
          <cell r="K979" t="str">
            <v>XHB2</v>
          </cell>
          <cell r="L979" t="str">
            <v>Acheté</v>
          </cell>
          <cell r="M979">
            <v>44587.393333333297</v>
          </cell>
          <cell r="N979">
            <v>6</v>
          </cell>
          <cell r="O979">
            <v>3</v>
          </cell>
          <cell r="P979">
            <v>-3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 t="str">
            <v>F81531</v>
          </cell>
          <cell r="W979" t="str">
            <v>ALA FRANCE</v>
          </cell>
          <cell r="Z979" t="str">
            <v>MGF</v>
          </cell>
          <cell r="AA979" t="str">
            <v/>
          </cell>
          <cell r="AB979" t="str">
            <v>Non</v>
          </cell>
          <cell r="AC979" t="str">
            <v>ALA 16/12/2020 qte 5</v>
          </cell>
        </row>
        <row r="980">
          <cell r="B980" t="str">
            <v>M10183174</v>
          </cell>
          <cell r="C980">
            <v>400</v>
          </cell>
          <cell r="D980">
            <v>1</v>
          </cell>
          <cell r="E980" t="str">
            <v>MGI</v>
          </cell>
          <cell r="F980" t="str">
            <v/>
          </cell>
          <cell r="G980" t="str">
            <v>70067A010001</v>
          </cell>
          <cell r="H980" t="str">
            <v>XAD2</v>
          </cell>
          <cell r="I980" t="str">
            <v/>
          </cell>
          <cell r="J980" t="str">
            <v>70067-55</v>
          </cell>
          <cell r="K980" t="str">
            <v>XBI1</v>
          </cell>
          <cell r="L980" t="str">
            <v>Acheté</v>
          </cell>
          <cell r="M980">
            <v>44533.618750000001</v>
          </cell>
          <cell r="N980">
            <v>4</v>
          </cell>
          <cell r="O980">
            <v>4</v>
          </cell>
          <cell r="P980">
            <v>-7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 t="str">
            <v>F78877</v>
          </cell>
          <cell r="W980" t="str">
            <v>KEP TECHNOLOGIES SIBI</v>
          </cell>
          <cell r="Z980" t="str">
            <v>MGI</v>
          </cell>
          <cell r="AA980" t="str">
            <v>X</v>
          </cell>
          <cell r="AB980" t="str">
            <v>Non</v>
          </cell>
          <cell r="AC980" t="str">
            <v>KEP AT(02/12) 40pcs le 16/02/22</v>
          </cell>
        </row>
        <row r="981">
          <cell r="B981" t="str">
            <v>M10183177</v>
          </cell>
          <cell r="C981">
            <v>80</v>
          </cell>
          <cell r="D981">
            <v>1</v>
          </cell>
          <cell r="E981" t="str">
            <v>MGH</v>
          </cell>
          <cell r="F981" t="str">
            <v/>
          </cell>
          <cell r="G981" t="str">
            <v>3958A0000-01</v>
          </cell>
          <cell r="H981" t="str">
            <v>XAA2</v>
          </cell>
          <cell r="I981" t="str">
            <v/>
          </cell>
          <cell r="J981" t="str">
            <v>3958-0001</v>
          </cell>
          <cell r="K981" t="str">
            <v>XBB1</v>
          </cell>
          <cell r="L981" t="str">
            <v>Acheté</v>
          </cell>
          <cell r="M981">
            <v>44523.668055555601</v>
          </cell>
          <cell r="N981">
            <v>6</v>
          </cell>
          <cell r="O981">
            <v>6</v>
          </cell>
          <cell r="P981">
            <v>-38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 t="str">
            <v>F81646</v>
          </cell>
          <cell r="W981" t="str">
            <v>SUPERMETAL</v>
          </cell>
          <cell r="Z981" t="str">
            <v>MGH</v>
          </cell>
          <cell r="AA981" t="str">
            <v>X</v>
          </cell>
          <cell r="AB981" t="str">
            <v>Non</v>
          </cell>
          <cell r="AC981" t="str">
            <v>TA - 10/01 - SUPERMETAL - 361 au 01/02 - LOB</v>
          </cell>
        </row>
        <row r="982">
          <cell r="B982" t="str">
            <v>M10183178</v>
          </cell>
          <cell r="C982">
            <v>100</v>
          </cell>
          <cell r="D982">
            <v>1</v>
          </cell>
          <cell r="E982" t="str">
            <v>MGI</v>
          </cell>
          <cell r="F982" t="str">
            <v/>
          </cell>
          <cell r="G982" t="str">
            <v>9405C020000</v>
          </cell>
          <cell r="H982" t="str">
            <v>XAA2</v>
          </cell>
          <cell r="I982" t="str">
            <v/>
          </cell>
          <cell r="J982" t="str">
            <v>9300-13</v>
          </cell>
          <cell r="K982" t="str">
            <v>XBD1</v>
          </cell>
          <cell r="L982" t="str">
            <v>Acheté</v>
          </cell>
          <cell r="M982">
            <v>44580.460416666698</v>
          </cell>
          <cell r="N982">
            <v>4</v>
          </cell>
          <cell r="O982">
            <v>4</v>
          </cell>
          <cell r="P982">
            <v>-54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 t="str">
            <v>F75525</v>
          </cell>
          <cell r="W982" t="str">
            <v>COMPTOIR GENERAL DU RESSORT</v>
          </cell>
          <cell r="Z982" t="str">
            <v>MGI</v>
          </cell>
          <cell r="AA982" t="str">
            <v/>
          </cell>
          <cell r="AB982" t="str">
            <v>Non</v>
          </cell>
          <cell r="AC982" t="str">
            <v>LPE le 21/12 : ISP : 334 pcs à la réception attente BL/CC du FRN</v>
          </cell>
        </row>
        <row r="983">
          <cell r="B983" t="str">
            <v>M10183178</v>
          </cell>
          <cell r="C983">
            <v>140</v>
          </cell>
          <cell r="D983">
            <v>1</v>
          </cell>
          <cell r="E983" t="str">
            <v>MGI</v>
          </cell>
          <cell r="F983" t="str">
            <v/>
          </cell>
          <cell r="G983" t="str">
            <v>9405C020000</v>
          </cell>
          <cell r="H983" t="str">
            <v>XAA2</v>
          </cell>
          <cell r="I983" t="str">
            <v/>
          </cell>
          <cell r="J983" t="str">
            <v>9300-96</v>
          </cell>
          <cell r="K983" t="str">
            <v>XBI1</v>
          </cell>
          <cell r="L983" t="str">
            <v>Acheté</v>
          </cell>
          <cell r="M983">
            <v>44580.460416666698</v>
          </cell>
          <cell r="N983">
            <v>4</v>
          </cell>
          <cell r="O983">
            <v>4</v>
          </cell>
          <cell r="P983">
            <v>-187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 t="str">
            <v>F78877</v>
          </cell>
          <cell r="W983" t="str">
            <v>KEP TECHNOLOGIES SIBI</v>
          </cell>
          <cell r="Z983" t="str">
            <v>MGI</v>
          </cell>
          <cell r="AA983" t="str">
            <v/>
          </cell>
          <cell r="AB983" t="str">
            <v>Non</v>
          </cell>
          <cell r="AC983" t="str">
            <v>KEP</v>
          </cell>
        </row>
        <row r="984">
          <cell r="B984" t="str">
            <v>M10183178</v>
          </cell>
          <cell r="C984">
            <v>130</v>
          </cell>
          <cell r="D984">
            <v>1</v>
          </cell>
          <cell r="E984" t="str">
            <v>MGI</v>
          </cell>
          <cell r="F984" t="str">
            <v/>
          </cell>
          <cell r="G984" t="str">
            <v>9405C020000</v>
          </cell>
          <cell r="H984" t="str">
            <v>XAA2</v>
          </cell>
          <cell r="I984" t="str">
            <v/>
          </cell>
          <cell r="J984" t="str">
            <v>9300-96</v>
          </cell>
          <cell r="K984" t="str">
            <v>XBI1</v>
          </cell>
          <cell r="L984" t="str">
            <v>Acheté</v>
          </cell>
          <cell r="M984">
            <v>44580.460416666698</v>
          </cell>
          <cell r="N984">
            <v>4</v>
          </cell>
          <cell r="O984">
            <v>4</v>
          </cell>
          <cell r="P984">
            <v>-183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 t="str">
            <v>F78877</v>
          </cell>
          <cell r="W984" t="str">
            <v>KEP TECHNOLOGIES SIBI</v>
          </cell>
          <cell r="Z984" t="str">
            <v>MGI</v>
          </cell>
          <cell r="AA984" t="str">
            <v/>
          </cell>
          <cell r="AB984" t="str">
            <v>Non</v>
          </cell>
          <cell r="AC984" t="str">
            <v>KEP</v>
          </cell>
        </row>
        <row r="985">
          <cell r="B985" t="str">
            <v>M10183178</v>
          </cell>
          <cell r="C985">
            <v>170</v>
          </cell>
          <cell r="D985">
            <v>1</v>
          </cell>
          <cell r="E985" t="str">
            <v>MGE</v>
          </cell>
          <cell r="F985" t="str">
            <v/>
          </cell>
          <cell r="G985" t="str">
            <v>9405C020000</v>
          </cell>
          <cell r="H985" t="str">
            <v>XAA2</v>
          </cell>
          <cell r="I985" t="str">
            <v/>
          </cell>
          <cell r="J985" t="str">
            <v>9402-0161</v>
          </cell>
          <cell r="K985" t="str">
            <v>XBI1</v>
          </cell>
          <cell r="L985" t="str">
            <v>Fabriqué</v>
          </cell>
          <cell r="M985">
            <v>44580.460416666698</v>
          </cell>
          <cell r="N985">
            <v>4</v>
          </cell>
          <cell r="O985">
            <v>1</v>
          </cell>
          <cell r="P985">
            <v>-1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 t="str">
            <v>F78877</v>
          </cell>
          <cell r="W985" t="str">
            <v>KEP TECHNOLOGIES SIBI</v>
          </cell>
          <cell r="Z985" t="str">
            <v>MGE</v>
          </cell>
          <cell r="AA985" t="str">
            <v/>
          </cell>
          <cell r="AB985" t="str">
            <v>Non</v>
          </cell>
          <cell r="AC985" t="str">
            <v>[appro] KEP</v>
          </cell>
        </row>
        <row r="986">
          <cell r="B986" t="str">
            <v>M10183178</v>
          </cell>
          <cell r="C986">
            <v>190</v>
          </cell>
          <cell r="D986">
            <v>1</v>
          </cell>
          <cell r="E986" t="str">
            <v>MGE</v>
          </cell>
          <cell r="F986" t="str">
            <v/>
          </cell>
          <cell r="G986" t="str">
            <v>9405C020000</v>
          </cell>
          <cell r="H986" t="str">
            <v>XAA2</v>
          </cell>
          <cell r="I986" t="str">
            <v/>
          </cell>
          <cell r="J986" t="str">
            <v>9402-0539</v>
          </cell>
          <cell r="K986" t="str">
            <v>XBE1</v>
          </cell>
          <cell r="L986" t="str">
            <v>Acheté</v>
          </cell>
          <cell r="M986">
            <v>44580.460416666698</v>
          </cell>
          <cell r="N986">
            <v>4</v>
          </cell>
          <cell r="O986">
            <v>4</v>
          </cell>
          <cell r="P986">
            <v>-44</v>
          </cell>
          <cell r="Q986">
            <v>0</v>
          </cell>
          <cell r="R986">
            <v>0</v>
          </cell>
          <cell r="S986">
            <v>1</v>
          </cell>
          <cell r="T986">
            <v>0</v>
          </cell>
          <cell r="U986">
            <v>14</v>
          </cell>
          <cell r="V986" t="str">
            <v>F81655</v>
          </cell>
          <cell r="W986" t="str">
            <v>TRONICO</v>
          </cell>
          <cell r="Z986" t="str">
            <v>MGE</v>
          </cell>
          <cell r="AA986" t="str">
            <v/>
          </cell>
          <cell r="AB986" t="str">
            <v>Non</v>
          </cell>
          <cell r="AC986" t="str">
            <v>LP - 22/12 - TRONICO - 14p au 14/01/22 + 6p le 21/02/22 + 13p MGE</v>
          </cell>
        </row>
        <row r="987">
          <cell r="B987" t="str">
            <v>M10183178</v>
          </cell>
          <cell r="C987">
            <v>200</v>
          </cell>
          <cell r="D987">
            <v>1</v>
          </cell>
          <cell r="E987" t="str">
            <v>MGE</v>
          </cell>
          <cell r="F987" t="str">
            <v/>
          </cell>
          <cell r="G987" t="str">
            <v>9405C020000</v>
          </cell>
          <cell r="H987" t="str">
            <v>XAA2</v>
          </cell>
          <cell r="I987" t="str">
            <v/>
          </cell>
          <cell r="J987" t="str">
            <v>9402-0550</v>
          </cell>
          <cell r="K987" t="str">
            <v>XBE1</v>
          </cell>
          <cell r="L987" t="str">
            <v>Acheté</v>
          </cell>
          <cell r="M987">
            <v>44580.460416666698</v>
          </cell>
          <cell r="N987">
            <v>8</v>
          </cell>
          <cell r="O987">
            <v>8</v>
          </cell>
          <cell r="P987">
            <v>-17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 t="str">
            <v>F81655</v>
          </cell>
          <cell r="W987" t="str">
            <v>TRONICO</v>
          </cell>
          <cell r="Z987" t="str">
            <v>MGE</v>
          </cell>
          <cell r="AA987" t="str">
            <v/>
          </cell>
          <cell r="AB987" t="str">
            <v>Non</v>
          </cell>
          <cell r="AC987" t="str">
            <v>LP - 22/12 - TRONICO - 40p pré-récep' + 87p MGE</v>
          </cell>
        </row>
        <row r="988">
          <cell r="B988" t="str">
            <v>M10183178</v>
          </cell>
          <cell r="C988">
            <v>210</v>
          </cell>
          <cell r="D988">
            <v>1</v>
          </cell>
          <cell r="E988" t="str">
            <v>MGE</v>
          </cell>
          <cell r="F988" t="str">
            <v/>
          </cell>
          <cell r="G988" t="str">
            <v>9405C020000</v>
          </cell>
          <cell r="H988" t="str">
            <v>XAA2</v>
          </cell>
          <cell r="I988" t="str">
            <v/>
          </cell>
          <cell r="J988" t="str">
            <v>9402-0568</v>
          </cell>
          <cell r="K988" t="str">
            <v>XBE1</v>
          </cell>
          <cell r="L988" t="str">
            <v>Acheté</v>
          </cell>
          <cell r="M988">
            <v>44580.460416666698</v>
          </cell>
          <cell r="N988">
            <v>4</v>
          </cell>
          <cell r="O988">
            <v>4</v>
          </cell>
          <cell r="P988">
            <v>-25</v>
          </cell>
          <cell r="Q988">
            <v>0</v>
          </cell>
          <cell r="R988">
            <v>0</v>
          </cell>
          <cell r="S988">
            <v>1</v>
          </cell>
          <cell r="T988">
            <v>0</v>
          </cell>
          <cell r="U988">
            <v>0</v>
          </cell>
          <cell r="V988" t="str">
            <v>F81655</v>
          </cell>
          <cell r="W988" t="str">
            <v>TRONICO</v>
          </cell>
          <cell r="Z988" t="str">
            <v>MGE</v>
          </cell>
          <cell r="AA988" t="str">
            <v/>
          </cell>
          <cell r="AB988" t="str">
            <v>Non</v>
          </cell>
          <cell r="AC988" t="str">
            <v>LP - 22/12 - TRONICO - 20p pré-récep' + 20p le 26/01/22</v>
          </cell>
        </row>
        <row r="989">
          <cell r="B989" t="str">
            <v>M10183178</v>
          </cell>
          <cell r="C989">
            <v>230</v>
          </cell>
          <cell r="D989">
            <v>1</v>
          </cell>
          <cell r="E989" t="str">
            <v>MGE</v>
          </cell>
          <cell r="F989" t="str">
            <v/>
          </cell>
          <cell r="G989" t="str">
            <v>9405C020000</v>
          </cell>
          <cell r="H989" t="str">
            <v>XAA2</v>
          </cell>
          <cell r="I989" t="str">
            <v/>
          </cell>
          <cell r="J989" t="str">
            <v>9402-080</v>
          </cell>
          <cell r="K989" t="str">
            <v>XBC1</v>
          </cell>
          <cell r="L989" t="str">
            <v>Fabriqué</v>
          </cell>
          <cell r="M989">
            <v>44580.460416666698</v>
          </cell>
          <cell r="N989">
            <v>4</v>
          </cell>
          <cell r="O989">
            <v>4</v>
          </cell>
          <cell r="P989">
            <v>-84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 t="str">
            <v>F51996</v>
          </cell>
          <cell r="W989" t="str">
            <v>BOUYAUSARE</v>
          </cell>
          <cell r="Z989" t="str">
            <v>MGE</v>
          </cell>
          <cell r="AA989" t="str">
            <v/>
          </cell>
          <cell r="AB989" t="str">
            <v>Non</v>
          </cell>
          <cell r="AC989" t="str">
            <v>VB - BOUY - 06/01 - 12 pcs/semaines, début 29/03</v>
          </cell>
        </row>
        <row r="990">
          <cell r="B990" t="str">
            <v>M10183178</v>
          </cell>
          <cell r="C990">
            <v>370</v>
          </cell>
          <cell r="D990">
            <v>1</v>
          </cell>
          <cell r="E990" t="str">
            <v>MGH</v>
          </cell>
          <cell r="F990" t="str">
            <v/>
          </cell>
          <cell r="G990" t="str">
            <v>9405C020000</v>
          </cell>
          <cell r="H990" t="str">
            <v>XAA2</v>
          </cell>
          <cell r="I990" t="str">
            <v/>
          </cell>
          <cell r="J990" t="str">
            <v>9402-80</v>
          </cell>
          <cell r="K990" t="str">
            <v>XBC1</v>
          </cell>
          <cell r="L990" t="str">
            <v>Acheté</v>
          </cell>
          <cell r="M990">
            <v>44580.460416666698</v>
          </cell>
          <cell r="N990">
            <v>4</v>
          </cell>
          <cell r="O990">
            <v>4</v>
          </cell>
          <cell r="P990">
            <v>-29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 t="str">
            <v>F51996</v>
          </cell>
          <cell r="W990" t="str">
            <v>BOUYAUSARE</v>
          </cell>
          <cell r="Z990" t="str">
            <v>MGH</v>
          </cell>
          <cell r="AA990" t="str">
            <v/>
          </cell>
          <cell r="AB990" t="str">
            <v>Non</v>
          </cell>
          <cell r="AC990" t="str">
            <v>BOUY VMI</v>
          </cell>
        </row>
        <row r="991">
          <cell r="B991" t="str">
            <v>M10183178</v>
          </cell>
          <cell r="C991">
            <v>390</v>
          </cell>
          <cell r="D991">
            <v>1</v>
          </cell>
          <cell r="E991" t="str">
            <v>MGE</v>
          </cell>
          <cell r="F991" t="str">
            <v/>
          </cell>
          <cell r="G991" t="str">
            <v>9405C020000</v>
          </cell>
          <cell r="H991" t="str">
            <v>XAA2</v>
          </cell>
          <cell r="I991" t="str">
            <v/>
          </cell>
          <cell r="J991" t="str">
            <v>9402-83</v>
          </cell>
          <cell r="K991" t="str">
            <v>XBI1</v>
          </cell>
          <cell r="L991" t="str">
            <v>Acheté</v>
          </cell>
          <cell r="M991">
            <v>44580.460416666698</v>
          </cell>
          <cell r="N991">
            <v>4</v>
          </cell>
          <cell r="O991">
            <v>4</v>
          </cell>
          <cell r="P991">
            <v>-8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 t="str">
            <v>F78877</v>
          </cell>
          <cell r="W991" t="str">
            <v>KEP TECHNOLOGIES SIBI</v>
          </cell>
          <cell r="Z991" t="str">
            <v>MGE</v>
          </cell>
          <cell r="AA991" t="str">
            <v/>
          </cell>
          <cell r="AB991" t="str">
            <v>Non</v>
          </cell>
          <cell r="AC991" t="str">
            <v>KEP AT(14/12) 48pcs ctrl le 16/12</v>
          </cell>
        </row>
        <row r="992">
          <cell r="B992" t="str">
            <v>M10183178</v>
          </cell>
          <cell r="C992">
            <v>420</v>
          </cell>
          <cell r="D992">
            <v>1</v>
          </cell>
          <cell r="E992" t="str">
            <v>MGI</v>
          </cell>
          <cell r="F992" t="str">
            <v/>
          </cell>
          <cell r="G992" t="str">
            <v>9405C020000</v>
          </cell>
          <cell r="H992" t="str">
            <v>XAA2</v>
          </cell>
          <cell r="I992" t="str">
            <v/>
          </cell>
          <cell r="J992" t="str">
            <v>9405-3</v>
          </cell>
          <cell r="K992" t="str">
            <v>XBC1</v>
          </cell>
          <cell r="L992" t="str">
            <v>Acheté</v>
          </cell>
          <cell r="M992">
            <v>44580.460416666698</v>
          </cell>
          <cell r="N992">
            <v>4</v>
          </cell>
          <cell r="O992">
            <v>4</v>
          </cell>
          <cell r="P992">
            <v>-29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 t="str">
            <v>F81915</v>
          </cell>
          <cell r="W992" t="str">
            <v>MCSA CELERC</v>
          </cell>
          <cell r="Z992" t="str">
            <v>MGI</v>
          </cell>
          <cell r="AA992" t="str">
            <v/>
          </cell>
          <cell r="AB992" t="str">
            <v>Non</v>
          </cell>
          <cell r="AC992" t="str">
            <v>VB - CELERC - 04/01 - 40 PCS BLOQUE PAR HA, PU A GERER @STURNY</v>
          </cell>
        </row>
        <row r="993">
          <cell r="B993" t="str">
            <v>M10183178</v>
          </cell>
          <cell r="C993">
            <v>460</v>
          </cell>
          <cell r="D993">
            <v>1</v>
          </cell>
          <cell r="E993" t="str">
            <v>MGF</v>
          </cell>
          <cell r="F993" t="str">
            <v/>
          </cell>
          <cell r="G993" t="str">
            <v>9405C020000</v>
          </cell>
          <cell r="H993" t="str">
            <v>XAA2</v>
          </cell>
          <cell r="I993" t="str">
            <v/>
          </cell>
          <cell r="J993" t="str">
            <v>A027060304-16</v>
          </cell>
          <cell r="K993" t="str">
            <v>XBF1</v>
          </cell>
          <cell r="L993" t="str">
            <v>Acheté</v>
          </cell>
          <cell r="M993">
            <v>44580.460416666698</v>
          </cell>
          <cell r="N993">
            <v>8</v>
          </cell>
          <cell r="O993">
            <v>8</v>
          </cell>
          <cell r="P993">
            <v>-61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 t="str">
            <v>F88649</v>
          </cell>
          <cell r="W993" t="str">
            <v>OREXAD BRAMMER SAS</v>
          </cell>
          <cell r="Z993" t="str">
            <v>MGF</v>
          </cell>
          <cell r="AA993" t="str">
            <v/>
          </cell>
          <cell r="AB993" t="str">
            <v>Non</v>
          </cell>
          <cell r="AC993" t="str">
            <v/>
          </cell>
        </row>
        <row r="994">
          <cell r="B994" t="str">
            <v>M10183178</v>
          </cell>
          <cell r="C994">
            <v>510</v>
          </cell>
          <cell r="D994">
            <v>1</v>
          </cell>
          <cell r="E994" t="str">
            <v>MGF</v>
          </cell>
          <cell r="F994" t="str">
            <v/>
          </cell>
          <cell r="G994" t="str">
            <v>9405C020000</v>
          </cell>
          <cell r="H994" t="str">
            <v>XAA2</v>
          </cell>
          <cell r="I994" t="str">
            <v/>
          </cell>
          <cell r="J994" t="str">
            <v>DIN7991M3X6A4</v>
          </cell>
          <cell r="K994" t="str">
            <v>XBF1</v>
          </cell>
          <cell r="L994" t="str">
            <v>Acheté</v>
          </cell>
          <cell r="M994">
            <v>44580.460416666698</v>
          </cell>
          <cell r="N994">
            <v>24</v>
          </cell>
          <cell r="O994">
            <v>24</v>
          </cell>
          <cell r="P994">
            <v>-65</v>
          </cell>
          <cell r="Q994">
            <v>0</v>
          </cell>
          <cell r="R994">
            <v>24</v>
          </cell>
          <cell r="S994">
            <v>0</v>
          </cell>
          <cell r="T994">
            <v>0</v>
          </cell>
          <cell r="U994">
            <v>0</v>
          </cell>
          <cell r="V994" t="str">
            <v>F10930</v>
          </cell>
          <cell r="W994" t="str">
            <v>EMILE MAURIN</v>
          </cell>
          <cell r="Z994" t="str">
            <v>MGF</v>
          </cell>
          <cell r="AA994" t="str">
            <v/>
          </cell>
          <cell r="AB994" t="str">
            <v>Non</v>
          </cell>
          <cell r="AC994" t="str">
            <v/>
          </cell>
        </row>
        <row r="995">
          <cell r="B995" t="str">
            <v>M10183178</v>
          </cell>
          <cell r="C995">
            <v>640</v>
          </cell>
          <cell r="D995">
            <v>1</v>
          </cell>
          <cell r="E995" t="str">
            <v>MGF</v>
          </cell>
          <cell r="F995" t="str">
            <v/>
          </cell>
          <cell r="G995" t="str">
            <v>9405C020000</v>
          </cell>
          <cell r="H995" t="str">
            <v>XAA2</v>
          </cell>
          <cell r="I995" t="str">
            <v/>
          </cell>
          <cell r="J995" t="str">
            <v>HK0306TV</v>
          </cell>
          <cell r="K995" t="str">
            <v>XBF1</v>
          </cell>
          <cell r="L995" t="str">
            <v>Acheté</v>
          </cell>
          <cell r="M995">
            <v>44580.460416666698</v>
          </cell>
          <cell r="N995">
            <v>32</v>
          </cell>
          <cell r="O995">
            <v>32</v>
          </cell>
          <cell r="P995">
            <v>-71</v>
          </cell>
          <cell r="Q995">
            <v>960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 t="str">
            <v>F78660</v>
          </cell>
          <cell r="W995" t="str">
            <v>CIR</v>
          </cell>
          <cell r="Z995" t="str">
            <v>MGF</v>
          </cell>
          <cell r="AA995" t="str">
            <v/>
          </cell>
          <cell r="AB995" t="str">
            <v>Non</v>
          </cell>
          <cell r="AC995" t="str">
            <v/>
          </cell>
        </row>
        <row r="996">
          <cell r="B996" t="str">
            <v>M10183178</v>
          </cell>
          <cell r="C996">
            <v>660</v>
          </cell>
          <cell r="D996">
            <v>1</v>
          </cell>
          <cell r="E996" t="str">
            <v>MGE</v>
          </cell>
          <cell r="F996" t="str">
            <v/>
          </cell>
          <cell r="G996" t="str">
            <v>9405C020000</v>
          </cell>
          <cell r="H996" t="str">
            <v>XAA2</v>
          </cell>
          <cell r="I996" t="str">
            <v/>
          </cell>
          <cell r="J996" t="str">
            <v>KIT9402-9405-01</v>
          </cell>
          <cell r="K996" t="str">
            <v>XBC1</v>
          </cell>
          <cell r="L996" t="str">
            <v>Acheté</v>
          </cell>
          <cell r="M996">
            <v>44580.460416666698</v>
          </cell>
          <cell r="N996">
            <v>4</v>
          </cell>
          <cell r="O996">
            <v>4</v>
          </cell>
          <cell r="P996">
            <v>-11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 t="str">
            <v>F81915</v>
          </cell>
          <cell r="W996" t="str">
            <v>MCSA CELERC</v>
          </cell>
          <cell r="Z996" t="str">
            <v>MGE</v>
          </cell>
          <cell r="AA996" t="str">
            <v/>
          </cell>
          <cell r="AB996" t="str">
            <v>Non</v>
          </cell>
          <cell r="AC996" t="str">
            <v>VB - CELERC - 21/12 - 17 PCS PRE-RECEPT 22/12 + SUITE 40 PCS 31/01</v>
          </cell>
        </row>
        <row r="997">
          <cell r="B997" t="str">
            <v>M10183178</v>
          </cell>
          <cell r="C997">
            <v>670</v>
          </cell>
          <cell r="D997">
            <v>1</v>
          </cell>
          <cell r="E997" t="str">
            <v>MGE</v>
          </cell>
          <cell r="F997" t="str">
            <v/>
          </cell>
          <cell r="G997" t="str">
            <v>9405C020000</v>
          </cell>
          <cell r="H997" t="str">
            <v>XAA2</v>
          </cell>
          <cell r="I997" t="str">
            <v/>
          </cell>
          <cell r="J997" t="str">
            <v>KIT9403-9405-01</v>
          </cell>
          <cell r="K997" t="str">
            <v>XBC1</v>
          </cell>
          <cell r="L997" t="str">
            <v>Acheté</v>
          </cell>
          <cell r="M997">
            <v>44580.460416666698</v>
          </cell>
          <cell r="N997">
            <v>4</v>
          </cell>
          <cell r="O997">
            <v>4</v>
          </cell>
          <cell r="P997">
            <v>-40</v>
          </cell>
          <cell r="Q997">
            <v>0</v>
          </cell>
          <cell r="R997">
            <v>0</v>
          </cell>
          <cell r="S997">
            <v>2</v>
          </cell>
          <cell r="T997">
            <v>0</v>
          </cell>
          <cell r="U997">
            <v>0</v>
          </cell>
          <cell r="V997" t="str">
            <v>F81915</v>
          </cell>
          <cell r="W997" t="str">
            <v>MCSA CELERC</v>
          </cell>
          <cell r="Z997" t="str">
            <v>MGE</v>
          </cell>
          <cell r="AA997" t="str">
            <v/>
          </cell>
          <cell r="AB997" t="str">
            <v>Non</v>
          </cell>
          <cell r="AC997" t="str">
            <v>VB - CELERC - 04/01 - 32 PCS AR 28/02</v>
          </cell>
        </row>
        <row r="998">
          <cell r="B998" t="str">
            <v>M10183178</v>
          </cell>
          <cell r="C998">
            <v>680</v>
          </cell>
          <cell r="D998">
            <v>1</v>
          </cell>
          <cell r="E998" t="str">
            <v>MGE</v>
          </cell>
          <cell r="F998" t="str">
            <v/>
          </cell>
          <cell r="G998" t="str">
            <v>9405C020000</v>
          </cell>
          <cell r="H998" t="str">
            <v>XAA2</v>
          </cell>
          <cell r="I998" t="str">
            <v/>
          </cell>
          <cell r="J998" t="str">
            <v>KIT9409-0120-01</v>
          </cell>
          <cell r="K998" t="str">
            <v>XBC1</v>
          </cell>
          <cell r="L998" t="str">
            <v>Acheté</v>
          </cell>
          <cell r="M998">
            <v>44580.460416666698</v>
          </cell>
          <cell r="N998">
            <v>4</v>
          </cell>
          <cell r="O998">
            <v>4</v>
          </cell>
          <cell r="P998">
            <v>-72</v>
          </cell>
          <cell r="Q998">
            <v>0</v>
          </cell>
          <cell r="R998">
            <v>0</v>
          </cell>
          <cell r="S998">
            <v>37</v>
          </cell>
          <cell r="T998">
            <v>0</v>
          </cell>
          <cell r="U998">
            <v>0</v>
          </cell>
          <cell r="V998" t="str">
            <v>F81915</v>
          </cell>
          <cell r="W998" t="str">
            <v>MCSA CELERC</v>
          </cell>
          <cell r="Z998" t="str">
            <v>MGE</v>
          </cell>
          <cell r="AA998" t="str">
            <v/>
          </cell>
          <cell r="AB998" t="str">
            <v>Non</v>
          </cell>
          <cell r="AC998" t="str">
            <v>VB - CELERC - 04/01 - 22 PCS ARC 20/01 + 25 PCS FIN JANVIER</v>
          </cell>
        </row>
        <row r="999">
          <cell r="B999" t="str">
            <v>M10183178</v>
          </cell>
          <cell r="C999">
            <v>710</v>
          </cell>
          <cell r="D999">
            <v>1</v>
          </cell>
          <cell r="E999" t="str">
            <v>MGE</v>
          </cell>
          <cell r="F999" t="str">
            <v/>
          </cell>
          <cell r="G999" t="str">
            <v>9405C020000</v>
          </cell>
          <cell r="H999" t="str">
            <v>XAA2</v>
          </cell>
          <cell r="I999" t="str">
            <v/>
          </cell>
          <cell r="J999" t="str">
            <v>P430-25D25-592</v>
          </cell>
          <cell r="K999" t="str">
            <v>XBE1</v>
          </cell>
          <cell r="L999" t="str">
            <v>Acheté</v>
          </cell>
          <cell r="M999">
            <v>44580.460416666698</v>
          </cell>
          <cell r="N999">
            <v>8</v>
          </cell>
          <cell r="O999">
            <v>8</v>
          </cell>
          <cell r="P999">
            <v>-21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 t="str">
            <v>201037</v>
          </cell>
          <cell r="W999" t="str">
            <v>PORTESCAP India</v>
          </cell>
          <cell r="Z999" t="str">
            <v>MGE</v>
          </cell>
          <cell r="AA999" t="str">
            <v/>
          </cell>
          <cell r="AB999" t="str">
            <v>Non</v>
          </cell>
          <cell r="AC999" t="str">
            <v>LP - 22/12 - PORTESCAP - 100p le 28/01/22 + 76p MGE</v>
          </cell>
        </row>
        <row r="1000">
          <cell r="B1000" t="str">
            <v>M10183178</v>
          </cell>
          <cell r="C1000">
            <v>820</v>
          </cell>
          <cell r="D1000">
            <v>1</v>
          </cell>
          <cell r="E1000" t="str">
            <v>MGI</v>
          </cell>
          <cell r="F1000" t="str">
            <v/>
          </cell>
          <cell r="G1000" t="str">
            <v>9405C020000</v>
          </cell>
          <cell r="H1000" t="str">
            <v>XAA2</v>
          </cell>
          <cell r="I1000" t="str">
            <v/>
          </cell>
          <cell r="J1000" t="str">
            <v>S3213</v>
          </cell>
          <cell r="K1000" t="str">
            <v>XBI1</v>
          </cell>
          <cell r="L1000" t="str">
            <v>Fabriqué</v>
          </cell>
          <cell r="M1000">
            <v>44580.460416666698</v>
          </cell>
          <cell r="N1000">
            <v>32</v>
          </cell>
          <cell r="O1000">
            <v>32</v>
          </cell>
          <cell r="P1000">
            <v>-503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 t="str">
            <v>F78649</v>
          </cell>
          <cell r="W1000" t="str">
            <v>CIM</v>
          </cell>
          <cell r="Z1000" t="str">
            <v>MGI</v>
          </cell>
          <cell r="AA1000" t="str">
            <v/>
          </cell>
          <cell r="AB1000" t="str">
            <v>Non</v>
          </cell>
          <cell r="AC1000" t="str">
            <v/>
          </cell>
        </row>
        <row r="1001">
          <cell r="B1001" t="str">
            <v>M10183189</v>
          </cell>
          <cell r="C1001">
            <v>80</v>
          </cell>
          <cell r="D1001">
            <v>1</v>
          </cell>
          <cell r="E1001" t="str">
            <v>MGH</v>
          </cell>
          <cell r="F1001" t="str">
            <v/>
          </cell>
          <cell r="G1001" t="str">
            <v>2070039-101</v>
          </cell>
          <cell r="H1001" t="str">
            <v>XAA4</v>
          </cell>
          <cell r="I1001" t="str">
            <v/>
          </cell>
          <cell r="J1001" t="str">
            <v>3958-0001</v>
          </cell>
          <cell r="K1001" t="str">
            <v>XBB1</v>
          </cell>
          <cell r="L1001" t="str">
            <v>Acheté</v>
          </cell>
          <cell r="M1001">
            <v>44517.385416666701</v>
          </cell>
          <cell r="N1001">
            <v>4</v>
          </cell>
          <cell r="O1001">
            <v>4</v>
          </cell>
          <cell r="P1001">
            <v>-32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 t="str">
            <v>F81646</v>
          </cell>
          <cell r="W1001" t="str">
            <v>SUPERMETAL</v>
          </cell>
          <cell r="Z1001" t="str">
            <v>MGH</v>
          </cell>
          <cell r="AA1001" t="str">
            <v>X</v>
          </cell>
          <cell r="AB1001" t="str">
            <v>Non</v>
          </cell>
          <cell r="AC1001" t="str">
            <v>TA - 10/01 - SUPERMETAL - 361 au 01/02 - LOB</v>
          </cell>
        </row>
        <row r="1002">
          <cell r="B1002" t="str">
            <v>M10183192</v>
          </cell>
          <cell r="C1002">
            <v>80</v>
          </cell>
          <cell r="D1002">
            <v>1</v>
          </cell>
          <cell r="E1002" t="str">
            <v>MGH</v>
          </cell>
          <cell r="F1002" t="str">
            <v/>
          </cell>
          <cell r="G1002" t="str">
            <v>3958A0000-01</v>
          </cell>
          <cell r="H1002" t="str">
            <v>XAA2</v>
          </cell>
          <cell r="I1002" t="str">
            <v/>
          </cell>
          <cell r="J1002" t="str">
            <v>3958-0001</v>
          </cell>
          <cell r="K1002" t="str">
            <v>XBB1</v>
          </cell>
          <cell r="L1002" t="str">
            <v>Acheté</v>
          </cell>
          <cell r="M1002">
            <v>44526.668055555601</v>
          </cell>
          <cell r="N1002">
            <v>6</v>
          </cell>
          <cell r="O1002">
            <v>6</v>
          </cell>
          <cell r="P1002">
            <v>-44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 t="str">
            <v>F81646</v>
          </cell>
          <cell r="W1002" t="str">
            <v>SUPERMETAL</v>
          </cell>
          <cell r="Z1002" t="str">
            <v>MGH</v>
          </cell>
          <cell r="AA1002" t="str">
            <v>X</v>
          </cell>
          <cell r="AB1002" t="str">
            <v>Non</v>
          </cell>
          <cell r="AC1002" t="str">
            <v>TA - 10/01 - SUPERMETAL - 361 au 01/02 - LOB</v>
          </cell>
        </row>
        <row r="1003">
          <cell r="B1003" t="str">
            <v>M10183199</v>
          </cell>
          <cell r="C1003">
            <v>120</v>
          </cell>
          <cell r="D1003">
            <v>2</v>
          </cell>
          <cell r="E1003" t="str">
            <v>MGI</v>
          </cell>
          <cell r="F1003" t="str">
            <v/>
          </cell>
          <cell r="G1003" t="str">
            <v>785894-7</v>
          </cell>
          <cell r="H1003" t="str">
            <v>B12XAA4</v>
          </cell>
          <cell r="I1003" t="str">
            <v/>
          </cell>
          <cell r="J1003" t="str">
            <v>7038-2</v>
          </cell>
          <cell r="K1003" t="str">
            <v>XBB1</v>
          </cell>
          <cell r="L1003" t="str">
            <v>Acheté</v>
          </cell>
          <cell r="M1003">
            <v>44525.574999999997</v>
          </cell>
          <cell r="N1003">
            <v>3</v>
          </cell>
          <cell r="O1003">
            <v>3</v>
          </cell>
          <cell r="P1003">
            <v>-16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 t="str">
            <v>F81646</v>
          </cell>
          <cell r="W1003" t="str">
            <v>SUPERMETAL</v>
          </cell>
          <cell r="Z1003" t="str">
            <v>MGI</v>
          </cell>
          <cell r="AA1003" t="str">
            <v>X</v>
          </cell>
          <cell r="AB1003" t="str">
            <v>Non</v>
          </cell>
          <cell r="AC1003" t="str">
            <v>TA - 04/01 - SUPERMETAL - 49 au 20/01 - LOB</v>
          </cell>
        </row>
        <row r="1004">
          <cell r="B1004" t="str">
            <v>M10183201</v>
          </cell>
          <cell r="C1004">
            <v>50</v>
          </cell>
          <cell r="D1004">
            <v>1</v>
          </cell>
          <cell r="E1004" t="str">
            <v>MGE</v>
          </cell>
          <cell r="F1004" t="str">
            <v/>
          </cell>
          <cell r="G1004" t="str">
            <v>6054B010002</v>
          </cell>
          <cell r="H1004" t="str">
            <v>D17XAA4</v>
          </cell>
          <cell r="I1004" t="str">
            <v/>
          </cell>
          <cell r="J1004" t="str">
            <v>6054-14</v>
          </cell>
          <cell r="K1004" t="str">
            <v>XCB3</v>
          </cell>
          <cell r="L1004" t="str">
            <v>Fabriqué</v>
          </cell>
          <cell r="M1004">
            <v>44557.382638888899</v>
          </cell>
          <cell r="N1004">
            <v>4</v>
          </cell>
          <cell r="O1004">
            <v>4</v>
          </cell>
          <cell r="P1004">
            <v>-33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 t="str">
            <v>F14000</v>
          </cell>
          <cell r="W1004" t="str">
            <v>VICATECH (ISP SYSTEM)</v>
          </cell>
          <cell r="Z1004" t="str">
            <v>MGE</v>
          </cell>
          <cell r="AA1004" t="str">
            <v>X</v>
          </cell>
          <cell r="AB1004" t="str">
            <v>Non</v>
          </cell>
          <cell r="AC1004" t="str">
            <v>U LCS MF 04/01: 84 pièces 21/01</v>
          </cell>
        </row>
        <row r="1005">
          <cell r="B1005" t="str">
            <v>M10183203</v>
          </cell>
          <cell r="C1005">
            <v>110</v>
          </cell>
          <cell r="D1005">
            <v>2</v>
          </cell>
          <cell r="E1005" t="str">
            <v>MGI</v>
          </cell>
          <cell r="F1005" t="str">
            <v/>
          </cell>
          <cell r="G1005" t="str">
            <v>7044A010001</v>
          </cell>
          <cell r="H1005" t="str">
            <v>C3XAA4</v>
          </cell>
          <cell r="I1005" t="str">
            <v/>
          </cell>
          <cell r="J1005" t="str">
            <v>6364-8</v>
          </cell>
          <cell r="K1005" t="str">
            <v>XCE5</v>
          </cell>
          <cell r="L1005" t="str">
            <v>Fabriqué</v>
          </cell>
          <cell r="M1005">
            <v>44524.613888888904</v>
          </cell>
          <cell r="N1005">
            <v>14</v>
          </cell>
          <cell r="O1005">
            <v>14</v>
          </cell>
          <cell r="P1005">
            <v>-14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 t="str">
            <v>F14000</v>
          </cell>
          <cell r="W1005" t="str">
            <v>VICATECH (ISP SYSTEM)</v>
          </cell>
          <cell r="Z1005" t="str">
            <v>MGI</v>
          </cell>
          <cell r="AA1005" t="str">
            <v>X</v>
          </cell>
          <cell r="AB1005" t="str">
            <v>Non</v>
          </cell>
          <cell r="AC1005" t="str">
            <v>U LCS JB 12/01 : appro gérer par B.Barbaste commande ALA.</v>
          </cell>
        </row>
        <row r="1006">
          <cell r="B1006" t="str">
            <v>M10183204</v>
          </cell>
          <cell r="C1006">
            <v>120</v>
          </cell>
          <cell r="D1006">
            <v>1</v>
          </cell>
          <cell r="E1006" t="str">
            <v>MGI</v>
          </cell>
          <cell r="F1006" t="str">
            <v/>
          </cell>
          <cell r="G1006" t="str">
            <v>785894-7</v>
          </cell>
          <cell r="H1006" t="str">
            <v>B12XAA4</v>
          </cell>
          <cell r="I1006" t="str">
            <v/>
          </cell>
          <cell r="J1006" t="str">
            <v>7038-2</v>
          </cell>
          <cell r="K1006" t="str">
            <v>XBB1</v>
          </cell>
          <cell r="L1006" t="str">
            <v>Acheté</v>
          </cell>
          <cell r="M1006">
            <v>44524.574999999997</v>
          </cell>
          <cell r="N1006">
            <v>5</v>
          </cell>
          <cell r="O1006">
            <v>5</v>
          </cell>
          <cell r="P1006">
            <v>-13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 t="str">
            <v>F81646</v>
          </cell>
          <cell r="W1006" t="str">
            <v>SUPERMETAL</v>
          </cell>
          <cell r="Z1006" t="str">
            <v>MGI</v>
          </cell>
          <cell r="AA1006" t="str">
            <v>X</v>
          </cell>
          <cell r="AB1006" t="str">
            <v>Non</v>
          </cell>
          <cell r="AC1006" t="str">
            <v>TA - 04/01 - SUPERMETAL - 49 au 20/01 - LOB</v>
          </cell>
        </row>
        <row r="1007">
          <cell r="B1007" t="str">
            <v>M10183207</v>
          </cell>
          <cell r="C1007">
            <v>100</v>
          </cell>
          <cell r="D1007">
            <v>1</v>
          </cell>
          <cell r="E1007" t="str">
            <v>MGI</v>
          </cell>
          <cell r="F1007" t="str">
            <v/>
          </cell>
          <cell r="G1007" t="str">
            <v>14420A010002</v>
          </cell>
          <cell r="H1007" t="str">
            <v>C19XAA1</v>
          </cell>
          <cell r="I1007" t="str">
            <v/>
          </cell>
          <cell r="J1007" t="str">
            <v>14420-080</v>
          </cell>
          <cell r="K1007" t="str">
            <v>XAC1</v>
          </cell>
          <cell r="L1007" t="str">
            <v>Fabriqué</v>
          </cell>
          <cell r="M1007">
            <v>44524.633333333302</v>
          </cell>
          <cell r="N1007">
            <v>4</v>
          </cell>
          <cell r="O1007">
            <v>4</v>
          </cell>
          <cell r="P1007">
            <v>-8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 t="str">
            <v>F50754</v>
          </cell>
          <cell r="W1007" t="str">
            <v>FALGAYRAS SAS</v>
          </cell>
          <cell r="Z1007" t="str">
            <v>MGI</v>
          </cell>
          <cell r="AA1007" t="str">
            <v>X</v>
          </cell>
          <cell r="AB1007" t="str">
            <v>Non</v>
          </cell>
          <cell r="AC1007" t="str">
            <v>FALGAYRAS attente PN A042010101-3 LCEP - YELLOZ</v>
          </cell>
        </row>
        <row r="1008">
          <cell r="B1008" t="str">
            <v>M10183207</v>
          </cell>
          <cell r="C1008">
            <v>80</v>
          </cell>
          <cell r="D1008">
            <v>2</v>
          </cell>
          <cell r="E1008" t="str">
            <v>MGI</v>
          </cell>
          <cell r="F1008" t="str">
            <v/>
          </cell>
          <cell r="G1008" t="str">
            <v>14420A010002</v>
          </cell>
          <cell r="H1008" t="str">
            <v>C19XAA1</v>
          </cell>
          <cell r="I1008" t="str">
            <v/>
          </cell>
          <cell r="J1008" t="str">
            <v>9090D01</v>
          </cell>
          <cell r="K1008" t="str">
            <v>XBE1</v>
          </cell>
          <cell r="L1008" t="str">
            <v>Fabriqué</v>
          </cell>
          <cell r="M1008">
            <v>44524.633333333302</v>
          </cell>
          <cell r="N1008">
            <v>2</v>
          </cell>
          <cell r="O1008">
            <v>2</v>
          </cell>
          <cell r="P1008">
            <v>-3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 t="str">
            <v>F78860</v>
          </cell>
          <cell r="W1008" t="str">
            <v>MCSA SIPEM</v>
          </cell>
          <cell r="Z1008" t="str">
            <v>MGI</v>
          </cell>
          <cell r="AA1008" t="str">
            <v>X</v>
          </cell>
          <cell r="AB1008" t="str">
            <v>Non</v>
          </cell>
          <cell r="AC1008" t="str">
            <v>LP - 22/12 - SIPEM - 8p MGI + 10P le 19/01/22</v>
          </cell>
        </row>
        <row r="1009">
          <cell r="B1009" t="str">
            <v>M10183208</v>
          </cell>
          <cell r="C1009">
            <v>100</v>
          </cell>
          <cell r="D1009">
            <v>1</v>
          </cell>
          <cell r="E1009" t="str">
            <v>MGI</v>
          </cell>
          <cell r="F1009" t="str">
            <v/>
          </cell>
          <cell r="G1009" t="str">
            <v>14420A010002</v>
          </cell>
          <cell r="H1009" t="str">
            <v>C19XAA1</v>
          </cell>
          <cell r="I1009" t="str">
            <v/>
          </cell>
          <cell r="J1009" t="str">
            <v>14420-080</v>
          </cell>
          <cell r="K1009" t="str">
            <v>XAC1</v>
          </cell>
          <cell r="L1009" t="str">
            <v>Fabriqué</v>
          </cell>
          <cell r="M1009">
            <v>44526.633333333302</v>
          </cell>
          <cell r="N1009">
            <v>4</v>
          </cell>
          <cell r="O1009">
            <v>4</v>
          </cell>
          <cell r="P1009">
            <v>-12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 t="str">
            <v>F50754</v>
          </cell>
          <cell r="W1009" t="str">
            <v>FALGAYRAS SAS</v>
          </cell>
          <cell r="Z1009" t="str">
            <v>MGI</v>
          </cell>
          <cell r="AA1009" t="str">
            <v>X</v>
          </cell>
          <cell r="AB1009" t="str">
            <v>Non</v>
          </cell>
          <cell r="AC1009" t="str">
            <v>FALGAYRAS attente PN A042010101-3 LCEP - YELLOZ</v>
          </cell>
        </row>
        <row r="1010">
          <cell r="B1010" t="str">
            <v>M10183208</v>
          </cell>
          <cell r="C1010">
            <v>80</v>
          </cell>
          <cell r="D1010">
            <v>1</v>
          </cell>
          <cell r="E1010" t="str">
            <v>MGI</v>
          </cell>
          <cell r="F1010" t="str">
            <v/>
          </cell>
          <cell r="G1010" t="str">
            <v>14420A010002</v>
          </cell>
          <cell r="H1010" t="str">
            <v>C19XAA1</v>
          </cell>
          <cell r="I1010" t="str">
            <v/>
          </cell>
          <cell r="J1010" t="str">
            <v>9090D01</v>
          </cell>
          <cell r="K1010" t="str">
            <v>XBE1</v>
          </cell>
          <cell r="L1010" t="str">
            <v>Fabriqué</v>
          </cell>
          <cell r="M1010">
            <v>44526.633333333302</v>
          </cell>
          <cell r="N1010">
            <v>4</v>
          </cell>
          <cell r="O1010">
            <v>4</v>
          </cell>
          <cell r="P1010">
            <v>-7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 t="str">
            <v>F78860</v>
          </cell>
          <cell r="W1010" t="str">
            <v>MCSA SIPEM</v>
          </cell>
          <cell r="Z1010" t="str">
            <v>MGI</v>
          </cell>
          <cell r="AA1010" t="str">
            <v>X</v>
          </cell>
          <cell r="AB1010" t="str">
            <v>Non</v>
          </cell>
          <cell r="AC1010" t="str">
            <v>LP - 22/12 - SIPEM - 8p MGI + 10P le 19/01/22</v>
          </cell>
        </row>
        <row r="1011">
          <cell r="B1011" t="str">
            <v>M10183209</v>
          </cell>
          <cell r="C1011">
            <v>20</v>
          </cell>
          <cell r="D1011">
            <v>1</v>
          </cell>
          <cell r="E1011" t="str">
            <v>MGI</v>
          </cell>
          <cell r="F1011" t="str">
            <v/>
          </cell>
          <cell r="G1011" t="str">
            <v>2304A010001</v>
          </cell>
          <cell r="H1011" t="str">
            <v>D12XAA4</v>
          </cell>
          <cell r="I1011" t="str">
            <v/>
          </cell>
          <cell r="J1011" t="str">
            <v>2304-0100</v>
          </cell>
          <cell r="K1011" t="str">
            <v>XBB1</v>
          </cell>
          <cell r="L1011" t="str">
            <v>Fabriqué</v>
          </cell>
          <cell r="M1011">
            <v>44523.470138888901</v>
          </cell>
          <cell r="N1011">
            <v>8</v>
          </cell>
          <cell r="O1011">
            <v>8</v>
          </cell>
          <cell r="P1011">
            <v>-11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 t="str">
            <v>F78655</v>
          </cell>
          <cell r="W1011" t="str">
            <v>CAZENAVE SA ETS</v>
          </cell>
          <cell r="Z1011" t="str">
            <v>MGI</v>
          </cell>
          <cell r="AA1011" t="str">
            <v>X</v>
          </cell>
          <cell r="AB1011" t="str">
            <v>Non</v>
          </cell>
          <cell r="AC1011" t="str">
            <v>JP- CAZENAVE (11/01)  ARC 10/02 (RETOUR SOUDURE 18/01 + RESSUAGE EN ST CHEZ SATYS + 2E RECTIF + RODAGE)</v>
          </cell>
        </row>
        <row r="1012">
          <cell r="B1012" t="str">
            <v>M10183210</v>
          </cell>
          <cell r="C1012">
            <v>270</v>
          </cell>
          <cell r="D1012">
            <v>1</v>
          </cell>
          <cell r="E1012" t="str">
            <v>MGI</v>
          </cell>
          <cell r="F1012" t="str">
            <v/>
          </cell>
          <cell r="G1012" t="str">
            <v>39268A010000</v>
          </cell>
          <cell r="H1012" t="str">
            <v>B15XAA4</v>
          </cell>
          <cell r="I1012" t="str">
            <v/>
          </cell>
          <cell r="J1012" t="str">
            <v>S101-43</v>
          </cell>
          <cell r="K1012" t="str">
            <v>XBJ1</v>
          </cell>
          <cell r="L1012" t="str">
            <v>Acheté</v>
          </cell>
          <cell r="M1012">
            <v>44524.613888888904</v>
          </cell>
          <cell r="N1012">
            <v>2</v>
          </cell>
          <cell r="O1012">
            <v>1</v>
          </cell>
          <cell r="P1012">
            <v>-1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 t="str">
            <v>F78619</v>
          </cell>
          <cell r="W1012" t="str">
            <v>ADR</v>
          </cell>
          <cell r="Z1012" t="str">
            <v>MGI</v>
          </cell>
          <cell r="AA1012" t="str">
            <v>X</v>
          </cell>
          <cell r="AB1012" t="str">
            <v>Non</v>
          </cell>
          <cell r="AC1012" t="str">
            <v>ML ADR 17/12 50pcs le 01/02/22</v>
          </cell>
        </row>
        <row r="1013">
          <cell r="B1013" t="str">
            <v>M10183214</v>
          </cell>
          <cell r="C1013">
            <v>150</v>
          </cell>
          <cell r="D1013">
            <v>1</v>
          </cell>
          <cell r="E1013" t="str">
            <v>MGI</v>
          </cell>
          <cell r="F1013" t="str">
            <v/>
          </cell>
          <cell r="G1013" t="str">
            <v>88100B020101</v>
          </cell>
          <cell r="H1013" t="str">
            <v>A11XAA2</v>
          </cell>
          <cell r="I1013" t="str">
            <v/>
          </cell>
          <cell r="J1013" t="str">
            <v>88100-12</v>
          </cell>
          <cell r="K1013" t="str">
            <v>XBJ1</v>
          </cell>
          <cell r="L1013" t="str">
            <v>Acheté</v>
          </cell>
          <cell r="M1013">
            <v>44578.375</v>
          </cell>
          <cell r="N1013">
            <v>4</v>
          </cell>
          <cell r="O1013">
            <v>1</v>
          </cell>
          <cell r="P1013">
            <v>-1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 t="str">
            <v>F71574</v>
          </cell>
          <cell r="W1013" t="str">
            <v>PARKER HANNIFIN FRANCE SAS</v>
          </cell>
          <cell r="Z1013" t="str">
            <v>MGI</v>
          </cell>
          <cell r="AA1013" t="str">
            <v/>
          </cell>
          <cell r="AB1013" t="str">
            <v>Non</v>
          </cell>
          <cell r="AC1013" t="str">
            <v>ML PARKER 07/01 20 pcs le 31/01/22</v>
          </cell>
        </row>
        <row r="1014">
          <cell r="B1014" t="str">
            <v>M10183214</v>
          </cell>
          <cell r="C1014">
            <v>240</v>
          </cell>
          <cell r="D1014">
            <v>1</v>
          </cell>
          <cell r="E1014" t="str">
            <v>MGE</v>
          </cell>
          <cell r="F1014" t="str">
            <v/>
          </cell>
          <cell r="G1014" t="str">
            <v>88100B020101</v>
          </cell>
          <cell r="H1014" t="str">
            <v>A11XAA2</v>
          </cell>
          <cell r="I1014" t="str">
            <v/>
          </cell>
          <cell r="J1014" t="str">
            <v>88100-31</v>
          </cell>
          <cell r="K1014" t="str">
            <v>XCC1</v>
          </cell>
          <cell r="L1014" t="str">
            <v>Fabriqué</v>
          </cell>
          <cell r="M1014">
            <v>44578.375</v>
          </cell>
          <cell r="N1014">
            <v>4</v>
          </cell>
          <cell r="O1014">
            <v>1</v>
          </cell>
          <cell r="P1014">
            <v>-1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 t="str">
            <v>F81531</v>
          </cell>
          <cell r="W1014" t="str">
            <v>ALA FRANCE</v>
          </cell>
          <cell r="Z1014" t="str">
            <v>MGE</v>
          </cell>
          <cell r="AA1014" t="str">
            <v/>
          </cell>
          <cell r="AB1014" t="str">
            <v>Non</v>
          </cell>
          <cell r="AC1014" t="str">
            <v>LCS MF 11/01: 10 pièces 14/01</v>
          </cell>
        </row>
        <row r="1015">
          <cell r="B1015" t="str">
            <v>M10183214</v>
          </cell>
          <cell r="C1015">
            <v>270</v>
          </cell>
          <cell r="D1015">
            <v>1</v>
          </cell>
          <cell r="E1015" t="str">
            <v>MGE</v>
          </cell>
          <cell r="F1015" t="str">
            <v/>
          </cell>
          <cell r="G1015" t="str">
            <v>88100B020101</v>
          </cell>
          <cell r="H1015" t="str">
            <v>A11XAA2</v>
          </cell>
          <cell r="I1015" t="str">
            <v/>
          </cell>
          <cell r="J1015" t="str">
            <v>88100-6</v>
          </cell>
          <cell r="K1015" t="str">
            <v>XBI1</v>
          </cell>
          <cell r="L1015" t="str">
            <v>Acheté</v>
          </cell>
          <cell r="M1015">
            <v>44578.375</v>
          </cell>
          <cell r="N1015">
            <v>4</v>
          </cell>
          <cell r="O1015">
            <v>4</v>
          </cell>
          <cell r="P1015">
            <v>-24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 t="str">
            <v>F78877</v>
          </cell>
          <cell r="W1015" t="str">
            <v>KEP TECHNOLOGIES SIBI</v>
          </cell>
          <cell r="Z1015" t="str">
            <v>MGE</v>
          </cell>
          <cell r="AA1015" t="str">
            <v/>
          </cell>
          <cell r="AB1015" t="str">
            <v>Non</v>
          </cell>
          <cell r="AC1015" t="str">
            <v>KEP</v>
          </cell>
        </row>
        <row r="1016">
          <cell r="B1016" t="str">
            <v>M10183214</v>
          </cell>
          <cell r="C1016">
            <v>300</v>
          </cell>
          <cell r="D1016">
            <v>1</v>
          </cell>
          <cell r="E1016" t="str">
            <v>MGI</v>
          </cell>
          <cell r="F1016" t="str">
            <v/>
          </cell>
          <cell r="G1016" t="str">
            <v>88100B020101</v>
          </cell>
          <cell r="H1016" t="str">
            <v>A11XAA2</v>
          </cell>
          <cell r="I1016" t="str">
            <v/>
          </cell>
          <cell r="J1016" t="str">
            <v>9405C020000</v>
          </cell>
          <cell r="K1016" t="str">
            <v>XAA2</v>
          </cell>
          <cell r="L1016" t="str">
            <v>Fabriqué</v>
          </cell>
          <cell r="M1016">
            <v>44578.375</v>
          </cell>
          <cell r="N1016">
            <v>4</v>
          </cell>
          <cell r="O1016">
            <v>4</v>
          </cell>
          <cell r="P1016">
            <v>-21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 t="str">
            <v>F81531</v>
          </cell>
          <cell r="W1016" t="str">
            <v>ALA FRANCE</v>
          </cell>
          <cell r="Z1016" t="str">
            <v>MGI</v>
          </cell>
          <cell r="AA1016" t="str">
            <v/>
          </cell>
          <cell r="AB1016" t="str">
            <v>Non</v>
          </cell>
          <cell r="AC1016" t="str">
            <v/>
          </cell>
        </row>
        <row r="1017">
          <cell r="B1017" t="str">
            <v>M10183214</v>
          </cell>
          <cell r="C1017">
            <v>310</v>
          </cell>
          <cell r="D1017">
            <v>1</v>
          </cell>
          <cell r="E1017" t="str">
            <v>MGF</v>
          </cell>
          <cell r="F1017" t="str">
            <v/>
          </cell>
          <cell r="G1017" t="str">
            <v>88100B020101</v>
          </cell>
          <cell r="H1017" t="str">
            <v>A11XAA2</v>
          </cell>
          <cell r="I1017" t="str">
            <v/>
          </cell>
          <cell r="J1017" t="str">
            <v>A027060304-16</v>
          </cell>
          <cell r="K1017" t="str">
            <v>XBF1</v>
          </cell>
          <cell r="L1017" t="str">
            <v>Acheté</v>
          </cell>
          <cell r="M1017">
            <v>44578.375</v>
          </cell>
          <cell r="N1017">
            <v>4</v>
          </cell>
          <cell r="O1017">
            <v>4</v>
          </cell>
          <cell r="P1017">
            <v>-45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 t="str">
            <v>F88649</v>
          </cell>
          <cell r="W1017" t="str">
            <v>OREXAD BRAMMER SAS</v>
          </cell>
          <cell r="Z1017" t="str">
            <v>MGF</v>
          </cell>
          <cell r="AA1017" t="str">
            <v/>
          </cell>
          <cell r="AB1017" t="str">
            <v>Non</v>
          </cell>
          <cell r="AC1017" t="str">
            <v/>
          </cell>
        </row>
        <row r="1018">
          <cell r="B1018" t="str">
            <v>M10183214</v>
          </cell>
          <cell r="C1018">
            <v>430</v>
          </cell>
          <cell r="D1018">
            <v>1</v>
          </cell>
          <cell r="E1018" t="str">
            <v>MGF</v>
          </cell>
          <cell r="F1018" t="str">
            <v/>
          </cell>
          <cell r="G1018" t="str">
            <v>88100B020101</v>
          </cell>
          <cell r="H1018" t="str">
            <v>A11XAA2</v>
          </cell>
          <cell r="I1018" t="str">
            <v/>
          </cell>
          <cell r="J1018" t="str">
            <v>S4655B030</v>
          </cell>
          <cell r="K1018" t="str">
            <v>XHB2</v>
          </cell>
          <cell r="L1018" t="str">
            <v>Acheté</v>
          </cell>
          <cell r="M1018">
            <v>44578.375</v>
          </cell>
          <cell r="N1018">
            <v>4</v>
          </cell>
          <cell r="O1018">
            <v>4</v>
          </cell>
          <cell r="P1018">
            <v>-12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 t="str">
            <v>F81531</v>
          </cell>
          <cell r="W1018" t="str">
            <v>ALA FRANCE</v>
          </cell>
          <cell r="Z1018" t="str">
            <v>MGF</v>
          </cell>
          <cell r="AA1018" t="str">
            <v/>
          </cell>
          <cell r="AB1018" t="str">
            <v>Non</v>
          </cell>
          <cell r="AC1018" t="str">
            <v/>
          </cell>
        </row>
        <row r="1019">
          <cell r="B1019" t="str">
            <v>M10183219</v>
          </cell>
          <cell r="C1019">
            <v>270</v>
          </cell>
          <cell r="D1019">
            <v>1</v>
          </cell>
          <cell r="E1019" t="str">
            <v>MGI</v>
          </cell>
          <cell r="F1019" t="str">
            <v/>
          </cell>
          <cell r="G1019" t="str">
            <v>39268A010000</v>
          </cell>
          <cell r="H1019" t="str">
            <v>B15XAA4</v>
          </cell>
          <cell r="I1019" t="str">
            <v/>
          </cell>
          <cell r="J1019" t="str">
            <v>S101-43</v>
          </cell>
          <cell r="K1019" t="str">
            <v>XBJ1</v>
          </cell>
          <cell r="L1019" t="str">
            <v>Acheté</v>
          </cell>
          <cell r="M1019">
            <v>44524.613888888904</v>
          </cell>
          <cell r="N1019">
            <v>2</v>
          </cell>
          <cell r="O1019">
            <v>2</v>
          </cell>
          <cell r="P1019">
            <v>-3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 t="str">
            <v>F78619</v>
          </cell>
          <cell r="W1019" t="str">
            <v>ADR</v>
          </cell>
          <cell r="Z1019" t="str">
            <v>MGI</v>
          </cell>
          <cell r="AA1019" t="str">
            <v>X</v>
          </cell>
          <cell r="AB1019" t="str">
            <v>Non</v>
          </cell>
          <cell r="AC1019" t="str">
            <v>ML ADR 17/12 50pcs le 01/02/22</v>
          </cell>
        </row>
        <row r="1020">
          <cell r="B1020" t="str">
            <v>M10183220</v>
          </cell>
          <cell r="C1020">
            <v>130</v>
          </cell>
          <cell r="D1020">
            <v>1</v>
          </cell>
          <cell r="E1020" t="str">
            <v>MGE</v>
          </cell>
          <cell r="F1020" t="str">
            <v/>
          </cell>
          <cell r="G1020" t="str">
            <v>39219A010000</v>
          </cell>
          <cell r="H1020" t="str">
            <v>B15XAA4</v>
          </cell>
          <cell r="I1020" t="str">
            <v/>
          </cell>
          <cell r="J1020" t="str">
            <v>39219-002</v>
          </cell>
          <cell r="K1020" t="str">
            <v>XBE1</v>
          </cell>
          <cell r="L1020" t="str">
            <v>Fabriqué</v>
          </cell>
          <cell r="M1020">
            <v>44567.668055555601</v>
          </cell>
          <cell r="N1020">
            <v>2</v>
          </cell>
          <cell r="O1020">
            <v>2</v>
          </cell>
          <cell r="P1020">
            <v>-2</v>
          </cell>
          <cell r="Q1020">
            <v>5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 t="str">
            <v>F91713</v>
          </cell>
          <cell r="W1020" t="str">
            <v>CIRCOR INDUSTRIA SAS</v>
          </cell>
          <cell r="Z1020" t="str">
            <v>MGE</v>
          </cell>
          <cell r="AA1020" t="str">
            <v>X</v>
          </cell>
          <cell r="AB1020" t="str">
            <v>Non</v>
          </cell>
          <cell r="AC1020" t="str">
            <v>LP  CIRCOR</v>
          </cell>
        </row>
        <row r="1021">
          <cell r="B1021" t="str">
            <v>M10183220</v>
          </cell>
          <cell r="C1021">
            <v>140</v>
          </cell>
          <cell r="D1021">
            <v>1</v>
          </cell>
          <cell r="E1021" t="str">
            <v>MGE</v>
          </cell>
          <cell r="F1021" t="str">
            <v/>
          </cell>
          <cell r="G1021" t="str">
            <v>39219A010000</v>
          </cell>
          <cell r="H1021" t="str">
            <v>B15XAA4</v>
          </cell>
          <cell r="I1021" t="str">
            <v/>
          </cell>
          <cell r="J1021" t="str">
            <v>39219-011</v>
          </cell>
          <cell r="K1021" t="str">
            <v>XBE1</v>
          </cell>
          <cell r="L1021" t="str">
            <v>Acheté</v>
          </cell>
          <cell r="M1021">
            <v>44567.668055555601</v>
          </cell>
          <cell r="N1021">
            <v>2</v>
          </cell>
          <cell r="O1021">
            <v>2</v>
          </cell>
          <cell r="P1021">
            <v>-3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 t="str">
            <v>F91713</v>
          </cell>
          <cell r="W1021" t="str">
            <v>CIRCOR INDUSTRIA SAS</v>
          </cell>
          <cell r="Z1021" t="str">
            <v>MGE</v>
          </cell>
          <cell r="AA1021" t="str">
            <v>X</v>
          </cell>
          <cell r="AB1021" t="str">
            <v>Non</v>
          </cell>
          <cell r="AC1021" t="str">
            <v>LP - 22/12 - CIRCOR - 5p le 28/01/22</v>
          </cell>
        </row>
        <row r="1022">
          <cell r="B1022" t="str">
            <v>M10183220</v>
          </cell>
          <cell r="C1022">
            <v>320</v>
          </cell>
          <cell r="D1022">
            <v>1</v>
          </cell>
          <cell r="E1022" t="str">
            <v>MGF</v>
          </cell>
          <cell r="F1022" t="str">
            <v/>
          </cell>
          <cell r="G1022" t="str">
            <v>39219A010000</v>
          </cell>
          <cell r="H1022" t="str">
            <v>B15XAA4</v>
          </cell>
          <cell r="I1022" t="str">
            <v/>
          </cell>
          <cell r="J1022" t="str">
            <v>D38999-21YA98PN</v>
          </cell>
          <cell r="K1022" t="str">
            <v>XBF1</v>
          </cell>
          <cell r="L1022" t="str">
            <v>Acheté</v>
          </cell>
          <cell r="M1022">
            <v>44567.668055555601</v>
          </cell>
          <cell r="N1022">
            <v>2</v>
          </cell>
          <cell r="O1022">
            <v>2</v>
          </cell>
          <cell r="P1022">
            <v>-18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 t="str">
            <v>F93819</v>
          </cell>
          <cell r="W1022" t="str">
            <v>TE Connectivity Solutions GmbH</v>
          </cell>
          <cell r="Z1022" t="str">
            <v>MGF</v>
          </cell>
          <cell r="AA1022" t="str">
            <v>X</v>
          </cell>
          <cell r="AB1022" t="str">
            <v>Non</v>
          </cell>
          <cell r="AC1022" t="str">
            <v/>
          </cell>
        </row>
        <row r="1023">
          <cell r="B1023" t="str">
            <v>M10183220</v>
          </cell>
          <cell r="C1023">
            <v>350</v>
          </cell>
          <cell r="D1023">
            <v>1</v>
          </cell>
          <cell r="E1023" t="str">
            <v>MGI</v>
          </cell>
          <cell r="F1023" t="str">
            <v/>
          </cell>
          <cell r="G1023" t="str">
            <v>39219A010000</v>
          </cell>
          <cell r="H1023" t="str">
            <v>B15XAA4</v>
          </cell>
          <cell r="I1023" t="str">
            <v/>
          </cell>
          <cell r="J1023" t="str">
            <v>S101-40</v>
          </cell>
          <cell r="K1023" t="str">
            <v>XBJ1</v>
          </cell>
          <cell r="L1023" t="str">
            <v>Acheté</v>
          </cell>
          <cell r="M1023">
            <v>44567.668055555601</v>
          </cell>
          <cell r="N1023">
            <v>2</v>
          </cell>
          <cell r="O1023">
            <v>2</v>
          </cell>
          <cell r="P1023">
            <v>-2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 t="str">
            <v>F78619</v>
          </cell>
          <cell r="W1023" t="str">
            <v>ADR</v>
          </cell>
          <cell r="Z1023" t="str">
            <v>MGI</v>
          </cell>
          <cell r="AA1023" t="str">
            <v>X</v>
          </cell>
          <cell r="AB1023" t="str">
            <v>Non</v>
          </cell>
          <cell r="AC1023" t="str">
            <v>ML ADR 10/01 50pcs le 07/04/2022</v>
          </cell>
        </row>
        <row r="1024">
          <cell r="B1024" t="str">
            <v>M10183232</v>
          </cell>
          <cell r="C1024">
            <v>50</v>
          </cell>
          <cell r="D1024">
            <v>1</v>
          </cell>
          <cell r="E1024" t="str">
            <v>MGE</v>
          </cell>
          <cell r="F1024" t="str">
            <v/>
          </cell>
          <cell r="G1024" t="str">
            <v>S4019</v>
          </cell>
          <cell r="H1024" t="str">
            <v>XAC3</v>
          </cell>
          <cell r="I1024" t="str">
            <v/>
          </cell>
          <cell r="J1024" t="str">
            <v>701677-00</v>
          </cell>
          <cell r="K1024" t="str">
            <v>XBE1</v>
          </cell>
          <cell r="L1024" t="str">
            <v>Acheté</v>
          </cell>
          <cell r="M1024">
            <v>44523.622916666704</v>
          </cell>
          <cell r="N1024">
            <v>2</v>
          </cell>
          <cell r="O1024">
            <v>2</v>
          </cell>
          <cell r="P1024">
            <v>-4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 t="str">
            <v>F78724</v>
          </cell>
          <cell r="W1024" t="str">
            <v>SAFRAN AEROSYSTEMS AUX</v>
          </cell>
          <cell r="Z1024" t="str">
            <v>MGE</v>
          </cell>
          <cell r="AA1024" t="str">
            <v>X</v>
          </cell>
          <cell r="AB1024" t="str">
            <v>Non</v>
          </cell>
          <cell r="AC1024" t="str">
            <v>LP - 11/01 - SAFRAN AERO SYST MONT - 4p le 27/01/22</v>
          </cell>
        </row>
        <row r="1025">
          <cell r="B1025" t="str">
            <v>M10183336</v>
          </cell>
          <cell r="C1025">
            <v>50</v>
          </cell>
          <cell r="D1025">
            <v>1</v>
          </cell>
          <cell r="E1025" t="str">
            <v>MGE</v>
          </cell>
          <cell r="F1025" t="str">
            <v/>
          </cell>
          <cell r="G1025" t="str">
            <v>9313A010001</v>
          </cell>
          <cell r="H1025" t="str">
            <v>XAA4</v>
          </cell>
          <cell r="I1025" t="str">
            <v/>
          </cell>
          <cell r="J1025" t="str">
            <v>23DT2R12210E539</v>
          </cell>
          <cell r="K1025" t="str">
            <v>XBE1</v>
          </cell>
          <cell r="L1025" t="str">
            <v>Acheté</v>
          </cell>
          <cell r="M1025">
            <v>44601.6743055556</v>
          </cell>
          <cell r="N1025">
            <v>8</v>
          </cell>
          <cell r="O1025">
            <v>8</v>
          </cell>
          <cell r="P1025">
            <v>-30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 t="str">
            <v>201037</v>
          </cell>
          <cell r="W1025" t="str">
            <v>PORTESCAP India</v>
          </cell>
          <cell r="Z1025" t="str">
            <v>MGE</v>
          </cell>
          <cell r="AA1025" t="str">
            <v/>
          </cell>
          <cell r="AB1025" t="str">
            <v>Non</v>
          </cell>
          <cell r="AC1025" t="str">
            <v>LP - 03/01 - PORTESCAP - 200p le 25/02/22</v>
          </cell>
        </row>
        <row r="1026">
          <cell r="B1026" t="str">
            <v>M10183336</v>
          </cell>
          <cell r="C1026">
            <v>80</v>
          </cell>
          <cell r="D1026">
            <v>1</v>
          </cell>
          <cell r="E1026" t="str">
            <v>MGE</v>
          </cell>
          <cell r="F1026" t="str">
            <v/>
          </cell>
          <cell r="G1026" t="str">
            <v>9313A010001</v>
          </cell>
          <cell r="H1026" t="str">
            <v>XAA4</v>
          </cell>
          <cell r="I1026" t="str">
            <v/>
          </cell>
          <cell r="J1026" t="str">
            <v>9300-10</v>
          </cell>
          <cell r="K1026" t="str">
            <v>XBB1</v>
          </cell>
          <cell r="L1026" t="str">
            <v>Acheté</v>
          </cell>
          <cell r="M1026">
            <v>44601.6743055556</v>
          </cell>
          <cell r="N1026">
            <v>8</v>
          </cell>
          <cell r="O1026">
            <v>8</v>
          </cell>
          <cell r="P1026">
            <v>-28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 t="str">
            <v>F13562</v>
          </cell>
          <cell r="W1026" t="str">
            <v>ENGRANAJES URETA S.A.</v>
          </cell>
          <cell r="Z1026" t="str">
            <v>MGE</v>
          </cell>
          <cell r="AA1026" t="str">
            <v/>
          </cell>
          <cell r="AB1026" t="str">
            <v>Non</v>
          </cell>
          <cell r="AC1026" t="str">
            <v/>
          </cell>
        </row>
        <row r="1027">
          <cell r="B1027" t="str">
            <v>M10183336</v>
          </cell>
          <cell r="C1027">
            <v>90</v>
          </cell>
          <cell r="D1027">
            <v>1</v>
          </cell>
          <cell r="E1027" t="str">
            <v>MGE</v>
          </cell>
          <cell r="F1027" t="str">
            <v/>
          </cell>
          <cell r="G1027" t="str">
            <v>9313A010001</v>
          </cell>
          <cell r="H1027" t="str">
            <v>XAA4</v>
          </cell>
          <cell r="I1027" t="str">
            <v/>
          </cell>
          <cell r="J1027" t="str">
            <v>9300-11</v>
          </cell>
          <cell r="K1027" t="str">
            <v>XBB1</v>
          </cell>
          <cell r="L1027" t="str">
            <v>Acheté</v>
          </cell>
          <cell r="M1027">
            <v>44601.6743055556</v>
          </cell>
          <cell r="N1027">
            <v>8</v>
          </cell>
          <cell r="O1027">
            <v>8</v>
          </cell>
          <cell r="P1027">
            <v>-19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 t="str">
            <v>F13562</v>
          </cell>
          <cell r="W1027" t="str">
            <v>ENGRANAJES URETA S.A.</v>
          </cell>
          <cell r="Z1027" t="str">
            <v>MGE</v>
          </cell>
          <cell r="AA1027" t="str">
            <v/>
          </cell>
          <cell r="AB1027" t="str">
            <v>Non</v>
          </cell>
          <cell r="AC1027" t="str">
            <v/>
          </cell>
        </row>
        <row r="1028">
          <cell r="B1028" t="str">
            <v>M10183336</v>
          </cell>
          <cell r="C1028">
            <v>100</v>
          </cell>
          <cell r="D1028">
            <v>1</v>
          </cell>
          <cell r="E1028" t="str">
            <v>MGI</v>
          </cell>
          <cell r="F1028" t="str">
            <v/>
          </cell>
          <cell r="G1028" t="str">
            <v>9313A010001</v>
          </cell>
          <cell r="H1028" t="str">
            <v>XAA4</v>
          </cell>
          <cell r="I1028" t="str">
            <v/>
          </cell>
          <cell r="J1028" t="str">
            <v>9300-13</v>
          </cell>
          <cell r="K1028" t="str">
            <v>XBD1</v>
          </cell>
          <cell r="L1028" t="str">
            <v>Acheté</v>
          </cell>
          <cell r="M1028">
            <v>44601.6743055556</v>
          </cell>
          <cell r="N1028">
            <v>16</v>
          </cell>
          <cell r="O1028">
            <v>16</v>
          </cell>
          <cell r="P1028">
            <v>-173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 t="str">
            <v>F75525</v>
          </cell>
          <cell r="W1028" t="str">
            <v>COMPTOIR GENERAL DU RESSORT</v>
          </cell>
          <cell r="Z1028" t="str">
            <v>MGI</v>
          </cell>
          <cell r="AA1028" t="str">
            <v/>
          </cell>
          <cell r="AB1028" t="str">
            <v>Non</v>
          </cell>
          <cell r="AC1028" t="str">
            <v>LPE le 21/12 : ISP : 334 pcs à la réception attente BL/CC du FRN</v>
          </cell>
        </row>
        <row r="1029">
          <cell r="B1029" t="str">
            <v>M10183336</v>
          </cell>
          <cell r="C1029">
            <v>110</v>
          </cell>
          <cell r="D1029">
            <v>1</v>
          </cell>
          <cell r="E1029" t="str">
            <v>MGE</v>
          </cell>
          <cell r="F1029" t="str">
            <v/>
          </cell>
          <cell r="G1029" t="str">
            <v>9313A010001</v>
          </cell>
          <cell r="H1029" t="str">
            <v>XAA4</v>
          </cell>
          <cell r="I1029" t="str">
            <v/>
          </cell>
          <cell r="J1029" t="str">
            <v>9300-16</v>
          </cell>
          <cell r="K1029" t="str">
            <v>XBD1</v>
          </cell>
          <cell r="L1029" t="str">
            <v>Acheté</v>
          </cell>
          <cell r="M1029">
            <v>44601.6743055556</v>
          </cell>
          <cell r="N1029">
            <v>8</v>
          </cell>
          <cell r="O1029">
            <v>8</v>
          </cell>
          <cell r="P1029">
            <v>-19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 t="str">
            <v>F90299</v>
          </cell>
          <cell r="W1029" t="str">
            <v>IMPERATOR INDUSTRIE</v>
          </cell>
          <cell r="Z1029" t="str">
            <v>MGE</v>
          </cell>
          <cell r="AA1029" t="str">
            <v/>
          </cell>
          <cell r="AB1029" t="str">
            <v>Non</v>
          </cell>
          <cell r="AC1029" t="str">
            <v>CCO le 03/01 : pcs à la réception ISP</v>
          </cell>
        </row>
        <row r="1030">
          <cell r="B1030" t="str">
            <v>M10183336</v>
          </cell>
          <cell r="C1030">
            <v>120</v>
          </cell>
          <cell r="D1030">
            <v>1</v>
          </cell>
          <cell r="E1030" t="str">
            <v>MGE</v>
          </cell>
          <cell r="F1030" t="str">
            <v/>
          </cell>
          <cell r="G1030" t="str">
            <v>9313A010001</v>
          </cell>
          <cell r="H1030" t="str">
            <v>XAA4</v>
          </cell>
          <cell r="I1030" t="str">
            <v/>
          </cell>
          <cell r="J1030" t="str">
            <v>9300-57</v>
          </cell>
          <cell r="K1030" t="str">
            <v>XBC1</v>
          </cell>
          <cell r="L1030" t="str">
            <v>Acheté</v>
          </cell>
          <cell r="M1030">
            <v>44601.6743055556</v>
          </cell>
          <cell r="N1030">
            <v>8</v>
          </cell>
          <cell r="O1030">
            <v>8</v>
          </cell>
          <cell r="P1030">
            <v>-46</v>
          </cell>
          <cell r="Q1030">
            <v>0</v>
          </cell>
          <cell r="R1030">
            <v>0</v>
          </cell>
          <cell r="S1030">
            <v>0</v>
          </cell>
          <cell r="T1030">
            <v>50</v>
          </cell>
          <cell r="U1030">
            <v>0</v>
          </cell>
          <cell r="V1030" t="str">
            <v>F97855</v>
          </cell>
          <cell r="W1030" t="str">
            <v>MIKROMA POLSKA AKCYJNA</v>
          </cell>
          <cell r="Z1030" t="str">
            <v>MGE</v>
          </cell>
          <cell r="AA1030" t="str">
            <v/>
          </cell>
          <cell r="AB1030" t="str">
            <v>Non</v>
          </cell>
          <cell r="AC1030" t="str">
            <v/>
          </cell>
        </row>
        <row r="1031">
          <cell r="B1031" t="str">
            <v>M10183336</v>
          </cell>
          <cell r="C1031">
            <v>130</v>
          </cell>
          <cell r="D1031">
            <v>1</v>
          </cell>
          <cell r="E1031" t="str">
            <v>MGI</v>
          </cell>
          <cell r="F1031" t="str">
            <v/>
          </cell>
          <cell r="G1031" t="str">
            <v>9313A010001</v>
          </cell>
          <cell r="H1031" t="str">
            <v>XAA4</v>
          </cell>
          <cell r="I1031" t="str">
            <v/>
          </cell>
          <cell r="J1031" t="str">
            <v>9300-95</v>
          </cell>
          <cell r="K1031" t="str">
            <v>XBD1</v>
          </cell>
          <cell r="L1031" t="str">
            <v>Acheté</v>
          </cell>
          <cell r="M1031">
            <v>44601.6743055556</v>
          </cell>
          <cell r="N1031">
            <v>8</v>
          </cell>
          <cell r="O1031">
            <v>8</v>
          </cell>
          <cell r="P1031">
            <v>-46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 t="str">
            <v>F75525</v>
          </cell>
          <cell r="W1031" t="str">
            <v>COMPTOIR GENERAL DU RESSORT</v>
          </cell>
          <cell r="Z1031" t="str">
            <v>MGI</v>
          </cell>
          <cell r="AA1031" t="str">
            <v/>
          </cell>
          <cell r="AB1031" t="str">
            <v>Non</v>
          </cell>
          <cell r="AC1031" t="str">
            <v>CCO le 07/01 : ISP : 134 pcs à la réception</v>
          </cell>
        </row>
        <row r="1032">
          <cell r="B1032" t="str">
            <v>M10183336</v>
          </cell>
          <cell r="C1032">
            <v>140</v>
          </cell>
          <cell r="D1032">
            <v>1</v>
          </cell>
          <cell r="E1032" t="str">
            <v>MGI</v>
          </cell>
          <cell r="F1032" t="str">
            <v/>
          </cell>
          <cell r="G1032" t="str">
            <v>9313A010001</v>
          </cell>
          <cell r="H1032" t="str">
            <v>XAA4</v>
          </cell>
          <cell r="I1032" t="str">
            <v/>
          </cell>
          <cell r="J1032" t="str">
            <v>9300-95</v>
          </cell>
          <cell r="K1032" t="str">
            <v>XBD1</v>
          </cell>
          <cell r="L1032" t="str">
            <v>Acheté</v>
          </cell>
          <cell r="M1032">
            <v>44601.6743055556</v>
          </cell>
          <cell r="N1032">
            <v>8</v>
          </cell>
          <cell r="O1032">
            <v>8</v>
          </cell>
          <cell r="P1032">
            <v>-54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 t="str">
            <v>F75525</v>
          </cell>
          <cell r="W1032" t="str">
            <v>COMPTOIR GENERAL DU RESSORT</v>
          </cell>
          <cell r="Z1032" t="str">
            <v>MGI</v>
          </cell>
          <cell r="AA1032" t="str">
            <v/>
          </cell>
          <cell r="AB1032" t="str">
            <v>Non</v>
          </cell>
          <cell r="AC1032" t="str">
            <v>CCO le 07/01 : ISP : 134 pcs à la réception</v>
          </cell>
        </row>
        <row r="1033">
          <cell r="B1033" t="str">
            <v>M10183336</v>
          </cell>
          <cell r="C1033">
            <v>150</v>
          </cell>
          <cell r="D1033">
            <v>1</v>
          </cell>
          <cell r="E1033" t="str">
            <v>MGI</v>
          </cell>
          <cell r="F1033" t="str">
            <v/>
          </cell>
          <cell r="G1033" t="str">
            <v>9313A010001</v>
          </cell>
          <cell r="H1033" t="str">
            <v>XAA4</v>
          </cell>
          <cell r="I1033" t="str">
            <v/>
          </cell>
          <cell r="J1033" t="str">
            <v>9300-96</v>
          </cell>
          <cell r="K1033" t="str">
            <v>XBI1</v>
          </cell>
          <cell r="L1033" t="str">
            <v>Acheté</v>
          </cell>
          <cell r="M1033">
            <v>44601.6743055556</v>
          </cell>
          <cell r="N1033">
            <v>8</v>
          </cell>
          <cell r="O1033">
            <v>8</v>
          </cell>
          <cell r="P1033">
            <v>-307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 t="str">
            <v>F78877</v>
          </cell>
          <cell r="W1033" t="str">
            <v>KEP TECHNOLOGIES SIBI</v>
          </cell>
          <cell r="Z1033" t="str">
            <v>MGI</v>
          </cell>
          <cell r="AA1033" t="str">
            <v/>
          </cell>
          <cell r="AB1033" t="str">
            <v>Non</v>
          </cell>
          <cell r="AC1033" t="str">
            <v>KEP</v>
          </cell>
        </row>
        <row r="1034">
          <cell r="B1034" t="str">
            <v>M10183336</v>
          </cell>
          <cell r="C1034">
            <v>160</v>
          </cell>
          <cell r="D1034">
            <v>1</v>
          </cell>
          <cell r="E1034" t="str">
            <v>MGI</v>
          </cell>
          <cell r="F1034" t="str">
            <v/>
          </cell>
          <cell r="G1034" t="str">
            <v>9313A010001</v>
          </cell>
          <cell r="H1034" t="str">
            <v>XAA4</v>
          </cell>
          <cell r="I1034" t="str">
            <v/>
          </cell>
          <cell r="J1034" t="str">
            <v>9300-96</v>
          </cell>
          <cell r="K1034" t="str">
            <v>XBI1</v>
          </cell>
          <cell r="L1034" t="str">
            <v>Acheté</v>
          </cell>
          <cell r="M1034">
            <v>44601.6743055556</v>
          </cell>
          <cell r="N1034">
            <v>8</v>
          </cell>
          <cell r="O1034">
            <v>8</v>
          </cell>
          <cell r="P1034">
            <v>-315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 t="str">
            <v>F78877</v>
          </cell>
          <cell r="W1034" t="str">
            <v>KEP TECHNOLOGIES SIBI</v>
          </cell>
          <cell r="Z1034" t="str">
            <v>MGI</v>
          </cell>
          <cell r="AA1034" t="str">
            <v/>
          </cell>
          <cell r="AB1034" t="str">
            <v>Non</v>
          </cell>
          <cell r="AC1034" t="str">
            <v>KEP</v>
          </cell>
        </row>
        <row r="1035">
          <cell r="B1035" t="str">
            <v>M10183336</v>
          </cell>
          <cell r="C1035">
            <v>190</v>
          </cell>
          <cell r="D1035">
            <v>1</v>
          </cell>
          <cell r="E1035" t="str">
            <v>MGI</v>
          </cell>
          <cell r="F1035" t="str">
            <v/>
          </cell>
          <cell r="G1035" t="str">
            <v>9313A010001</v>
          </cell>
          <cell r="H1035" t="str">
            <v>XAA4</v>
          </cell>
          <cell r="I1035" t="str">
            <v/>
          </cell>
          <cell r="J1035" t="str">
            <v>9301-10</v>
          </cell>
          <cell r="K1035" t="str">
            <v>XBD1</v>
          </cell>
          <cell r="L1035" t="str">
            <v>Acheté</v>
          </cell>
          <cell r="M1035">
            <v>44601.6743055556</v>
          </cell>
          <cell r="N1035">
            <v>8</v>
          </cell>
          <cell r="O1035">
            <v>8</v>
          </cell>
          <cell r="P1035">
            <v>-70</v>
          </cell>
          <cell r="Q1035">
            <v>0</v>
          </cell>
          <cell r="R1035">
            <v>0</v>
          </cell>
          <cell r="S1035">
            <v>0</v>
          </cell>
          <cell r="T1035">
            <v>1600</v>
          </cell>
          <cell r="U1035">
            <v>0</v>
          </cell>
          <cell r="V1035" t="str">
            <v>F90299</v>
          </cell>
          <cell r="W1035" t="str">
            <v>IMPERATOR INDUSTRIE</v>
          </cell>
          <cell r="Z1035" t="str">
            <v>MGI</v>
          </cell>
          <cell r="AA1035" t="str">
            <v/>
          </cell>
          <cell r="AB1035" t="str">
            <v>Non</v>
          </cell>
          <cell r="AC1035" t="str">
            <v>LPE le 12/01 : ISP : 1600 pcs au CTRLE le 12/01</v>
          </cell>
        </row>
        <row r="1036">
          <cell r="B1036" t="str">
            <v>M10183336</v>
          </cell>
          <cell r="C1036">
            <v>200</v>
          </cell>
          <cell r="D1036">
            <v>1</v>
          </cell>
          <cell r="E1036" t="str">
            <v>MGI</v>
          </cell>
          <cell r="F1036" t="str">
            <v/>
          </cell>
          <cell r="G1036" t="str">
            <v>9313A010001</v>
          </cell>
          <cell r="H1036" t="str">
            <v>XAA4</v>
          </cell>
          <cell r="I1036" t="str">
            <v/>
          </cell>
          <cell r="J1036" t="str">
            <v>9301-11</v>
          </cell>
          <cell r="K1036" t="str">
            <v>XBB1</v>
          </cell>
          <cell r="L1036" t="str">
            <v>Acheté</v>
          </cell>
          <cell r="M1036">
            <v>44601.6743055556</v>
          </cell>
          <cell r="N1036">
            <v>8</v>
          </cell>
          <cell r="O1036">
            <v>8</v>
          </cell>
          <cell r="P1036">
            <v>-48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 t="str">
            <v>F78867</v>
          </cell>
          <cell r="W1036" t="str">
            <v>SAPOMECA</v>
          </cell>
          <cell r="Z1036" t="str">
            <v>MGI</v>
          </cell>
          <cell r="AA1036" t="str">
            <v/>
          </cell>
          <cell r="AB1036" t="str">
            <v>Non</v>
          </cell>
          <cell r="AC1036" t="str">
            <v/>
          </cell>
        </row>
        <row r="1037">
          <cell r="B1037" t="str">
            <v>M10183336</v>
          </cell>
          <cell r="C1037">
            <v>210</v>
          </cell>
          <cell r="D1037">
            <v>1</v>
          </cell>
          <cell r="E1037" t="str">
            <v>MGE</v>
          </cell>
          <cell r="F1037" t="str">
            <v/>
          </cell>
          <cell r="G1037" t="str">
            <v>9313A010001</v>
          </cell>
          <cell r="H1037" t="str">
            <v>XAA4</v>
          </cell>
          <cell r="I1037" t="str">
            <v/>
          </cell>
          <cell r="J1037" t="str">
            <v>9301-37</v>
          </cell>
          <cell r="K1037" t="str">
            <v>XBI1</v>
          </cell>
          <cell r="L1037" t="str">
            <v>Acheté</v>
          </cell>
          <cell r="M1037">
            <v>44601.6743055556</v>
          </cell>
          <cell r="N1037">
            <v>8</v>
          </cell>
          <cell r="O1037">
            <v>1</v>
          </cell>
          <cell r="P1037">
            <v>-1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 t="str">
            <v>F78649</v>
          </cell>
          <cell r="W1037" t="str">
            <v>CIM</v>
          </cell>
          <cell r="Z1037" t="str">
            <v>MGE</v>
          </cell>
          <cell r="AA1037" t="str">
            <v/>
          </cell>
          <cell r="AB1037" t="str">
            <v>Non</v>
          </cell>
          <cell r="AC1037" t="str">
            <v/>
          </cell>
        </row>
        <row r="1038">
          <cell r="B1038" t="str">
            <v>M10183336</v>
          </cell>
          <cell r="C1038">
            <v>280</v>
          </cell>
          <cell r="D1038">
            <v>1</v>
          </cell>
          <cell r="E1038" t="str">
            <v>MGE</v>
          </cell>
          <cell r="F1038" t="str">
            <v/>
          </cell>
          <cell r="G1038" t="str">
            <v>9313A010001</v>
          </cell>
          <cell r="H1038" t="str">
            <v>XAA4</v>
          </cell>
          <cell r="I1038" t="str">
            <v/>
          </cell>
          <cell r="J1038" t="str">
            <v>9307-1</v>
          </cell>
          <cell r="K1038" t="str">
            <v>XBE1</v>
          </cell>
          <cell r="L1038" t="str">
            <v>Acheté</v>
          </cell>
          <cell r="M1038">
            <v>44601.6743055556</v>
          </cell>
          <cell r="N1038">
            <v>8</v>
          </cell>
          <cell r="O1038">
            <v>8</v>
          </cell>
          <cell r="P1038">
            <v>-75</v>
          </cell>
          <cell r="Q1038">
            <v>0</v>
          </cell>
          <cell r="R1038">
            <v>0</v>
          </cell>
          <cell r="S1038">
            <v>0</v>
          </cell>
          <cell r="T1038">
            <v>102</v>
          </cell>
          <cell r="U1038">
            <v>0</v>
          </cell>
          <cell r="V1038" t="str">
            <v>F78860</v>
          </cell>
          <cell r="W1038" t="str">
            <v>MCSA SIPEM</v>
          </cell>
          <cell r="Z1038" t="str">
            <v>MGE</v>
          </cell>
          <cell r="AA1038" t="str">
            <v/>
          </cell>
          <cell r="AB1038" t="str">
            <v>Non</v>
          </cell>
          <cell r="AC1038" t="str">
            <v>LP - 22/12 - SIPEM - 102p le 13/01/22</v>
          </cell>
        </row>
        <row r="1039">
          <cell r="B1039" t="str">
            <v>M10183336</v>
          </cell>
          <cell r="C1039">
            <v>270</v>
          </cell>
          <cell r="D1039">
            <v>1</v>
          </cell>
          <cell r="E1039" t="str">
            <v>MGE</v>
          </cell>
          <cell r="F1039" t="str">
            <v/>
          </cell>
          <cell r="G1039" t="str">
            <v>9313A010001</v>
          </cell>
          <cell r="H1039" t="str">
            <v>XAA4</v>
          </cell>
          <cell r="I1039" t="str">
            <v/>
          </cell>
          <cell r="J1039" t="str">
            <v>9307-1</v>
          </cell>
          <cell r="K1039" t="str">
            <v>XBE1</v>
          </cell>
          <cell r="L1039" t="str">
            <v>Acheté</v>
          </cell>
          <cell r="M1039">
            <v>44601.6743055556</v>
          </cell>
          <cell r="N1039">
            <v>8</v>
          </cell>
          <cell r="O1039">
            <v>8</v>
          </cell>
          <cell r="P1039">
            <v>-67</v>
          </cell>
          <cell r="Q1039">
            <v>0</v>
          </cell>
          <cell r="R1039">
            <v>0</v>
          </cell>
          <cell r="S1039">
            <v>0</v>
          </cell>
          <cell r="T1039">
            <v>102</v>
          </cell>
          <cell r="U1039">
            <v>0</v>
          </cell>
          <cell r="V1039" t="str">
            <v>F78860</v>
          </cell>
          <cell r="W1039" t="str">
            <v>MCSA SIPEM</v>
          </cell>
          <cell r="Z1039" t="str">
            <v>MGE</v>
          </cell>
          <cell r="AA1039" t="str">
            <v/>
          </cell>
          <cell r="AB1039" t="str">
            <v>Non</v>
          </cell>
          <cell r="AC1039" t="str">
            <v>LP - 22/12 - SIPEM - 102p le 13/01/22</v>
          </cell>
        </row>
        <row r="1040">
          <cell r="B1040" t="str">
            <v>M10183336</v>
          </cell>
          <cell r="C1040">
            <v>330</v>
          </cell>
          <cell r="D1040">
            <v>1</v>
          </cell>
          <cell r="E1040" t="str">
            <v>MGE</v>
          </cell>
          <cell r="F1040" t="str">
            <v/>
          </cell>
          <cell r="G1040" t="str">
            <v>9313A010001</v>
          </cell>
          <cell r="H1040" t="str">
            <v>XAA4</v>
          </cell>
          <cell r="I1040" t="str">
            <v/>
          </cell>
          <cell r="J1040" t="str">
            <v>9313-18</v>
          </cell>
          <cell r="K1040" t="str">
            <v>XBD1</v>
          </cell>
          <cell r="L1040" t="str">
            <v>Acheté</v>
          </cell>
          <cell r="M1040">
            <v>44601.6743055556</v>
          </cell>
          <cell r="N1040">
            <v>8</v>
          </cell>
          <cell r="O1040">
            <v>8</v>
          </cell>
          <cell r="P1040">
            <v>-28</v>
          </cell>
          <cell r="Q1040">
            <v>0</v>
          </cell>
          <cell r="R1040">
            <v>0</v>
          </cell>
          <cell r="S1040">
            <v>0</v>
          </cell>
          <cell r="T1040">
            <v>44</v>
          </cell>
          <cell r="U1040">
            <v>0</v>
          </cell>
          <cell r="V1040" t="str">
            <v>F14000</v>
          </cell>
          <cell r="W1040" t="str">
            <v>VICATECH (ISP SYSTEM)</v>
          </cell>
          <cell r="Z1040" t="str">
            <v>MGE</v>
          </cell>
          <cell r="AA1040" t="str">
            <v/>
          </cell>
          <cell r="AB1040" t="str">
            <v>Non</v>
          </cell>
          <cell r="AC1040" t="str">
            <v>IMPERATOR : 44 pcs le 14/01</v>
          </cell>
        </row>
        <row r="1041">
          <cell r="B1041" t="str">
            <v>M10183336</v>
          </cell>
          <cell r="C1041">
            <v>350</v>
          </cell>
          <cell r="D1041">
            <v>1</v>
          </cell>
          <cell r="E1041" t="str">
            <v>MGE</v>
          </cell>
          <cell r="F1041" t="str">
            <v/>
          </cell>
          <cell r="G1041" t="str">
            <v>9313A010001</v>
          </cell>
          <cell r="H1041" t="str">
            <v>XAA4</v>
          </cell>
          <cell r="I1041" t="str">
            <v/>
          </cell>
          <cell r="J1041" t="str">
            <v>9313-26</v>
          </cell>
          <cell r="K1041" t="str">
            <v>XBC1</v>
          </cell>
          <cell r="L1041" t="str">
            <v>Fabriqué</v>
          </cell>
          <cell r="M1041">
            <v>44601.6743055556</v>
          </cell>
          <cell r="N1041">
            <v>8</v>
          </cell>
          <cell r="O1041">
            <v>8</v>
          </cell>
          <cell r="P1041">
            <v>-25</v>
          </cell>
          <cell r="Q1041">
            <v>0</v>
          </cell>
          <cell r="R1041">
            <v>0</v>
          </cell>
          <cell r="S1041">
            <v>54</v>
          </cell>
          <cell r="T1041">
            <v>0</v>
          </cell>
          <cell r="U1041">
            <v>0</v>
          </cell>
          <cell r="V1041" t="str">
            <v>F14000</v>
          </cell>
          <cell r="W1041" t="str">
            <v>VICATECH (ISP SYSTEM)</v>
          </cell>
          <cell r="Z1041" t="str">
            <v>MGE</v>
          </cell>
          <cell r="AA1041" t="str">
            <v/>
          </cell>
          <cell r="AB1041" t="str">
            <v>Non</v>
          </cell>
          <cell r="AC1041" t="str">
            <v/>
          </cell>
        </row>
        <row r="1042">
          <cell r="B1042" t="str">
            <v>M10183336</v>
          </cell>
          <cell r="C1042">
            <v>360</v>
          </cell>
          <cell r="D1042">
            <v>1</v>
          </cell>
          <cell r="E1042" t="str">
            <v>MGE</v>
          </cell>
          <cell r="F1042" t="str">
            <v/>
          </cell>
          <cell r="G1042" t="str">
            <v>9313A010001</v>
          </cell>
          <cell r="H1042" t="str">
            <v>XAA4</v>
          </cell>
          <cell r="I1042" t="str">
            <v/>
          </cell>
          <cell r="J1042" t="str">
            <v>9313-27</v>
          </cell>
          <cell r="K1042" t="str">
            <v>XBB1</v>
          </cell>
          <cell r="L1042" t="str">
            <v>Acheté</v>
          </cell>
          <cell r="M1042">
            <v>44601.6743055556</v>
          </cell>
          <cell r="N1042">
            <v>8</v>
          </cell>
          <cell r="O1042">
            <v>8</v>
          </cell>
          <cell r="P1042">
            <v>-50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 t="str">
            <v>F14000</v>
          </cell>
          <cell r="W1042" t="str">
            <v>VICATECH (ISP SYSTEM)</v>
          </cell>
          <cell r="Z1042" t="str">
            <v>MGE</v>
          </cell>
          <cell r="AA1042" t="str">
            <v/>
          </cell>
          <cell r="AB1042" t="str">
            <v>Non</v>
          </cell>
          <cell r="AC1042" t="str">
            <v>TA - 07/01 - SUPERMETAL - prochaine livraison mi mars</v>
          </cell>
        </row>
        <row r="1043">
          <cell r="B1043" t="str">
            <v>M10183336</v>
          </cell>
          <cell r="C1043">
            <v>410</v>
          </cell>
          <cell r="D1043">
            <v>1</v>
          </cell>
          <cell r="E1043" t="str">
            <v>MGF</v>
          </cell>
          <cell r="F1043" t="str">
            <v/>
          </cell>
          <cell r="G1043" t="str">
            <v>9313A010001</v>
          </cell>
          <cell r="H1043" t="str">
            <v>XAA4</v>
          </cell>
          <cell r="I1043" t="str">
            <v/>
          </cell>
          <cell r="J1043" t="str">
            <v>DIN84M2X8A4</v>
          </cell>
          <cell r="K1043" t="str">
            <v>XBF1</v>
          </cell>
          <cell r="L1043" t="str">
            <v>Acheté</v>
          </cell>
          <cell r="M1043">
            <v>44601.6743055556</v>
          </cell>
          <cell r="N1043">
            <v>16</v>
          </cell>
          <cell r="O1043">
            <v>9</v>
          </cell>
          <cell r="P1043">
            <v>-9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 t="str">
            <v>F10930</v>
          </cell>
          <cell r="W1043" t="str">
            <v>EMILE MAURIN</v>
          </cell>
          <cell r="Z1043" t="str">
            <v>MGF</v>
          </cell>
          <cell r="AA1043" t="str">
            <v/>
          </cell>
          <cell r="AB1043" t="str">
            <v>Non</v>
          </cell>
          <cell r="AC1043" t="str">
            <v/>
          </cell>
        </row>
        <row r="1044">
          <cell r="B1044" t="str">
            <v>M10183336</v>
          </cell>
          <cell r="C1044">
            <v>420</v>
          </cell>
          <cell r="D1044">
            <v>1</v>
          </cell>
          <cell r="E1044" t="str">
            <v>MGF</v>
          </cell>
          <cell r="F1044" t="str">
            <v/>
          </cell>
          <cell r="G1044" t="str">
            <v>9313A010001</v>
          </cell>
          <cell r="H1044" t="str">
            <v>XAA4</v>
          </cell>
          <cell r="I1044" t="str">
            <v/>
          </cell>
          <cell r="J1044" t="str">
            <v>DIN84M2X8A4</v>
          </cell>
          <cell r="K1044" t="str">
            <v>XBF1</v>
          </cell>
          <cell r="L1044" t="str">
            <v>Acheté</v>
          </cell>
          <cell r="M1044">
            <v>44601.6743055556</v>
          </cell>
          <cell r="N1044">
            <v>16</v>
          </cell>
          <cell r="O1044">
            <v>16</v>
          </cell>
          <cell r="P1044">
            <v>-25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 t="str">
            <v>F10930</v>
          </cell>
          <cell r="W1044" t="str">
            <v>EMILE MAURIN</v>
          </cell>
          <cell r="Z1044" t="str">
            <v>MGF</v>
          </cell>
          <cell r="AA1044" t="str">
            <v/>
          </cell>
          <cell r="AB1044" t="str">
            <v>Non</v>
          </cell>
          <cell r="AC1044" t="str">
            <v/>
          </cell>
        </row>
        <row r="1045">
          <cell r="B1045" t="str">
            <v>M10183336</v>
          </cell>
          <cell r="C1045">
            <v>690</v>
          </cell>
          <cell r="D1045">
            <v>1</v>
          </cell>
          <cell r="E1045" t="str">
            <v>MGF</v>
          </cell>
          <cell r="F1045" t="str">
            <v/>
          </cell>
          <cell r="G1045" t="str">
            <v>9313A010001</v>
          </cell>
          <cell r="H1045" t="str">
            <v>XAA4</v>
          </cell>
          <cell r="I1045" t="str">
            <v/>
          </cell>
          <cell r="J1045" t="str">
            <v>S624-6X1</v>
          </cell>
          <cell r="K1045" t="str">
            <v>XHB2</v>
          </cell>
          <cell r="L1045" t="str">
            <v>Acheté</v>
          </cell>
          <cell r="M1045">
            <v>44601.6743055556</v>
          </cell>
          <cell r="N1045">
            <v>8</v>
          </cell>
          <cell r="O1045">
            <v>8</v>
          </cell>
          <cell r="P1045">
            <v>-11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 t="str">
            <v>F81531</v>
          </cell>
          <cell r="W1045" t="str">
            <v>ALA FRANCE</v>
          </cell>
          <cell r="Z1045" t="str">
            <v>MGF</v>
          </cell>
          <cell r="AA1045" t="str">
            <v/>
          </cell>
          <cell r="AB1045" t="str">
            <v>Non</v>
          </cell>
          <cell r="AC1045" t="str">
            <v/>
          </cell>
        </row>
        <row r="1046">
          <cell r="B1046" t="str">
            <v>M10183349</v>
          </cell>
          <cell r="C1046">
            <v>110</v>
          </cell>
          <cell r="D1046">
            <v>1</v>
          </cell>
          <cell r="E1046" t="str">
            <v>MGI</v>
          </cell>
          <cell r="F1046" t="str">
            <v/>
          </cell>
          <cell r="G1046" t="str">
            <v>9313B010001</v>
          </cell>
          <cell r="H1046" t="str">
            <v>XAA4</v>
          </cell>
          <cell r="I1046" t="str">
            <v/>
          </cell>
          <cell r="J1046" t="str">
            <v>9300-13</v>
          </cell>
          <cell r="K1046" t="str">
            <v>XBD1</v>
          </cell>
          <cell r="L1046" t="str">
            <v>Acheté</v>
          </cell>
          <cell r="M1046">
            <v>44588.6743055556</v>
          </cell>
          <cell r="N1046">
            <v>16</v>
          </cell>
          <cell r="O1046">
            <v>16</v>
          </cell>
          <cell r="P1046">
            <v>-95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 t="str">
            <v>F75525</v>
          </cell>
          <cell r="W1046" t="str">
            <v>COMPTOIR GENERAL DU RESSORT</v>
          </cell>
          <cell r="Z1046" t="str">
            <v>MGI</v>
          </cell>
          <cell r="AA1046" t="str">
            <v/>
          </cell>
          <cell r="AB1046" t="str">
            <v>Non</v>
          </cell>
          <cell r="AC1046" t="str">
            <v>LPE le 21/12 : ISP : 334 pcs à la réception attente BL/CC du FRN</v>
          </cell>
        </row>
        <row r="1047">
          <cell r="B1047" t="str">
            <v>M10183349</v>
          </cell>
          <cell r="C1047">
            <v>130</v>
          </cell>
          <cell r="D1047">
            <v>1</v>
          </cell>
          <cell r="E1047" t="str">
            <v>MGE</v>
          </cell>
          <cell r="F1047" t="str">
            <v/>
          </cell>
          <cell r="G1047" t="str">
            <v>9313B010001</v>
          </cell>
          <cell r="H1047" t="str">
            <v>XAA4</v>
          </cell>
          <cell r="I1047" t="str">
            <v/>
          </cell>
          <cell r="J1047" t="str">
            <v>9300-57</v>
          </cell>
          <cell r="K1047" t="str">
            <v>XBC1</v>
          </cell>
          <cell r="L1047" t="str">
            <v>Acheté</v>
          </cell>
          <cell r="M1047">
            <v>44588.6743055556</v>
          </cell>
          <cell r="N1047">
            <v>8</v>
          </cell>
          <cell r="O1047">
            <v>8</v>
          </cell>
          <cell r="P1047">
            <v>-10</v>
          </cell>
          <cell r="Q1047">
            <v>0</v>
          </cell>
          <cell r="R1047">
            <v>0</v>
          </cell>
          <cell r="S1047">
            <v>0</v>
          </cell>
          <cell r="T1047">
            <v>50</v>
          </cell>
          <cell r="U1047">
            <v>0</v>
          </cell>
          <cell r="V1047" t="str">
            <v>F97855</v>
          </cell>
          <cell r="W1047" t="str">
            <v>MIKROMA POLSKA AKCYJNA</v>
          </cell>
          <cell r="Z1047" t="str">
            <v>MGE</v>
          </cell>
          <cell r="AA1047" t="str">
            <v/>
          </cell>
          <cell r="AB1047" t="str">
            <v>Non</v>
          </cell>
          <cell r="AC1047" t="str">
            <v/>
          </cell>
        </row>
        <row r="1048">
          <cell r="B1048" t="str">
            <v>M10183349</v>
          </cell>
          <cell r="C1048">
            <v>170</v>
          </cell>
          <cell r="D1048">
            <v>1</v>
          </cell>
          <cell r="E1048" t="str">
            <v>MGI</v>
          </cell>
          <cell r="F1048" t="str">
            <v/>
          </cell>
          <cell r="G1048" t="str">
            <v>9313B010001</v>
          </cell>
          <cell r="H1048" t="str">
            <v>XAA4</v>
          </cell>
          <cell r="I1048" t="str">
            <v/>
          </cell>
          <cell r="J1048" t="str">
            <v>9300-96</v>
          </cell>
          <cell r="K1048" t="str">
            <v>XBI1</v>
          </cell>
          <cell r="L1048" t="str">
            <v>Acheté</v>
          </cell>
          <cell r="M1048">
            <v>44588.6743055556</v>
          </cell>
          <cell r="N1048">
            <v>8</v>
          </cell>
          <cell r="O1048">
            <v>8</v>
          </cell>
          <cell r="P1048">
            <v>-227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 t="str">
            <v>F78877</v>
          </cell>
          <cell r="W1048" t="str">
            <v>KEP TECHNOLOGIES SIBI</v>
          </cell>
          <cell r="Z1048" t="str">
            <v>MGI</v>
          </cell>
          <cell r="AA1048" t="str">
            <v/>
          </cell>
          <cell r="AB1048" t="str">
            <v>Non</v>
          </cell>
          <cell r="AC1048" t="str">
            <v>KEP</v>
          </cell>
        </row>
        <row r="1049">
          <cell r="B1049" t="str">
            <v>M10183349</v>
          </cell>
          <cell r="C1049">
            <v>160</v>
          </cell>
          <cell r="D1049">
            <v>1</v>
          </cell>
          <cell r="E1049" t="str">
            <v>MGI</v>
          </cell>
          <cell r="F1049" t="str">
            <v/>
          </cell>
          <cell r="G1049" t="str">
            <v>9313B010001</v>
          </cell>
          <cell r="H1049" t="str">
            <v>XAA4</v>
          </cell>
          <cell r="I1049" t="str">
            <v/>
          </cell>
          <cell r="J1049" t="str">
            <v>9300-96</v>
          </cell>
          <cell r="K1049" t="str">
            <v>XBI1</v>
          </cell>
          <cell r="L1049" t="str">
            <v>Acheté</v>
          </cell>
          <cell r="M1049">
            <v>44588.6743055556</v>
          </cell>
          <cell r="N1049">
            <v>8</v>
          </cell>
          <cell r="O1049">
            <v>8</v>
          </cell>
          <cell r="P1049">
            <v>-219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 t="str">
            <v>F78877</v>
          </cell>
          <cell r="W1049" t="str">
            <v>KEP TECHNOLOGIES SIBI</v>
          </cell>
          <cell r="Z1049" t="str">
            <v>MGI</v>
          </cell>
          <cell r="AA1049" t="str">
            <v/>
          </cell>
          <cell r="AB1049" t="str">
            <v>Non</v>
          </cell>
          <cell r="AC1049" t="str">
            <v>KEP</v>
          </cell>
        </row>
        <row r="1050">
          <cell r="B1050" t="str">
            <v>M10183349</v>
          </cell>
          <cell r="C1050">
            <v>200</v>
          </cell>
          <cell r="D1050">
            <v>1</v>
          </cell>
          <cell r="E1050" t="str">
            <v>MGI</v>
          </cell>
          <cell r="F1050" t="str">
            <v/>
          </cell>
          <cell r="G1050" t="str">
            <v>9313B010001</v>
          </cell>
          <cell r="H1050" t="str">
            <v>XAA4</v>
          </cell>
          <cell r="I1050" t="str">
            <v/>
          </cell>
          <cell r="J1050" t="str">
            <v>9301-1</v>
          </cell>
          <cell r="K1050" t="str">
            <v>XBE1</v>
          </cell>
          <cell r="L1050" t="str">
            <v>Acheté</v>
          </cell>
          <cell r="M1050">
            <v>44588.6743055556</v>
          </cell>
          <cell r="N1050">
            <v>8</v>
          </cell>
          <cell r="O1050">
            <v>5</v>
          </cell>
          <cell r="P1050">
            <v>-5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 t="str">
            <v>F78860</v>
          </cell>
          <cell r="W1050" t="str">
            <v>MCSA SIPEM</v>
          </cell>
          <cell r="Z1050" t="str">
            <v>MGI</v>
          </cell>
          <cell r="AA1050" t="str">
            <v/>
          </cell>
          <cell r="AB1050" t="str">
            <v>Non</v>
          </cell>
          <cell r="AC1050" t="str">
            <v>LP - 22/12 - ISP - 448 pièces rachat de stock en réception</v>
          </cell>
        </row>
        <row r="1051">
          <cell r="B1051" t="str">
            <v>M10183349</v>
          </cell>
          <cell r="C1051">
            <v>210</v>
          </cell>
          <cell r="D1051">
            <v>1</v>
          </cell>
          <cell r="E1051" t="str">
            <v>MGI</v>
          </cell>
          <cell r="F1051" t="str">
            <v/>
          </cell>
          <cell r="G1051" t="str">
            <v>9313B010001</v>
          </cell>
          <cell r="H1051" t="str">
            <v>XAA4</v>
          </cell>
          <cell r="I1051" t="str">
            <v/>
          </cell>
          <cell r="J1051" t="str">
            <v>9301-10</v>
          </cell>
          <cell r="K1051" t="str">
            <v>XBD1</v>
          </cell>
          <cell r="L1051" t="str">
            <v>Acheté</v>
          </cell>
          <cell r="M1051">
            <v>44588.6743055556</v>
          </cell>
          <cell r="N1051">
            <v>8</v>
          </cell>
          <cell r="O1051">
            <v>8</v>
          </cell>
          <cell r="P1051">
            <v>-32</v>
          </cell>
          <cell r="Q1051">
            <v>0</v>
          </cell>
          <cell r="R1051">
            <v>0</v>
          </cell>
          <cell r="S1051">
            <v>0</v>
          </cell>
          <cell r="T1051">
            <v>1600</v>
          </cell>
          <cell r="U1051">
            <v>0</v>
          </cell>
          <cell r="V1051" t="str">
            <v>F90299</v>
          </cell>
          <cell r="W1051" t="str">
            <v>IMPERATOR INDUSTRIE</v>
          </cell>
          <cell r="Z1051" t="str">
            <v>MGI</v>
          </cell>
          <cell r="AA1051" t="str">
            <v/>
          </cell>
          <cell r="AB1051" t="str">
            <v>Non</v>
          </cell>
          <cell r="AC1051" t="str">
            <v>LPE le 12/01 : ISP : 1600 pcs au CTRLE le 12/01</v>
          </cell>
        </row>
        <row r="1052">
          <cell r="B1052" t="str">
            <v>M10183349</v>
          </cell>
          <cell r="C1052">
            <v>220</v>
          </cell>
          <cell r="D1052">
            <v>1</v>
          </cell>
          <cell r="E1052" t="str">
            <v>MGI</v>
          </cell>
          <cell r="F1052" t="str">
            <v/>
          </cell>
          <cell r="G1052" t="str">
            <v>9313B010001</v>
          </cell>
          <cell r="H1052" t="str">
            <v>XAA4</v>
          </cell>
          <cell r="I1052" t="str">
            <v/>
          </cell>
          <cell r="J1052" t="str">
            <v>9301-11</v>
          </cell>
          <cell r="K1052" t="str">
            <v>XBB1</v>
          </cell>
          <cell r="L1052" t="str">
            <v>Acheté</v>
          </cell>
          <cell r="M1052">
            <v>44588.6743055556</v>
          </cell>
          <cell r="N1052">
            <v>8</v>
          </cell>
          <cell r="O1052">
            <v>8</v>
          </cell>
          <cell r="P1052">
            <v>-12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 t="str">
            <v>F78867</v>
          </cell>
          <cell r="W1052" t="str">
            <v>SAPOMECA</v>
          </cell>
          <cell r="Z1052" t="str">
            <v>MGI</v>
          </cell>
          <cell r="AA1052" t="str">
            <v/>
          </cell>
          <cell r="AB1052" t="str">
            <v>Non</v>
          </cell>
          <cell r="AC1052" t="str">
            <v/>
          </cell>
        </row>
        <row r="1053">
          <cell r="B1053" t="str">
            <v>M10183349</v>
          </cell>
          <cell r="C1053">
            <v>300</v>
          </cell>
          <cell r="D1053">
            <v>1</v>
          </cell>
          <cell r="E1053" t="str">
            <v>MGE</v>
          </cell>
          <cell r="F1053" t="str">
            <v/>
          </cell>
          <cell r="G1053" t="str">
            <v>9313B010001</v>
          </cell>
          <cell r="H1053" t="str">
            <v>XAA4</v>
          </cell>
          <cell r="I1053" t="str">
            <v/>
          </cell>
          <cell r="J1053" t="str">
            <v>9307-1</v>
          </cell>
          <cell r="K1053" t="str">
            <v>XBE1</v>
          </cell>
          <cell r="L1053" t="str">
            <v>Acheté</v>
          </cell>
          <cell r="M1053">
            <v>44588.6743055556</v>
          </cell>
          <cell r="N1053">
            <v>8</v>
          </cell>
          <cell r="O1053">
            <v>3</v>
          </cell>
          <cell r="P1053">
            <v>-3</v>
          </cell>
          <cell r="Q1053">
            <v>0</v>
          </cell>
          <cell r="R1053">
            <v>0</v>
          </cell>
          <cell r="S1053">
            <v>0</v>
          </cell>
          <cell r="T1053">
            <v>102</v>
          </cell>
          <cell r="U1053">
            <v>0</v>
          </cell>
          <cell r="V1053" t="str">
            <v>F78860</v>
          </cell>
          <cell r="W1053" t="str">
            <v>MCSA SIPEM</v>
          </cell>
          <cell r="Z1053" t="str">
            <v>MGE</v>
          </cell>
          <cell r="AA1053" t="str">
            <v/>
          </cell>
          <cell r="AB1053" t="str">
            <v>Non</v>
          </cell>
          <cell r="AC1053" t="str">
            <v>LP - 22/12 - SIPEM - 102p le 13/01/22</v>
          </cell>
        </row>
        <row r="1054">
          <cell r="B1054" t="str">
            <v>M10183349</v>
          </cell>
          <cell r="C1054">
            <v>370</v>
          </cell>
          <cell r="D1054">
            <v>1</v>
          </cell>
          <cell r="E1054" t="str">
            <v>MGE</v>
          </cell>
          <cell r="F1054" t="str">
            <v/>
          </cell>
          <cell r="G1054" t="str">
            <v>9313B010001</v>
          </cell>
          <cell r="H1054" t="str">
            <v>XAA4</v>
          </cell>
          <cell r="I1054" t="str">
            <v/>
          </cell>
          <cell r="J1054" t="str">
            <v>9313-27</v>
          </cell>
          <cell r="K1054" t="str">
            <v>XBB1</v>
          </cell>
          <cell r="L1054" t="str">
            <v>Acheté</v>
          </cell>
          <cell r="M1054">
            <v>44588.6743055556</v>
          </cell>
          <cell r="N1054">
            <v>8</v>
          </cell>
          <cell r="O1054">
            <v>8</v>
          </cell>
          <cell r="P1054">
            <v>-14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 t="str">
            <v>F14000</v>
          </cell>
          <cell r="W1054" t="str">
            <v>VICATECH (ISP SYSTEM)</v>
          </cell>
          <cell r="Z1054" t="str">
            <v>MGE</v>
          </cell>
          <cell r="AA1054" t="str">
            <v/>
          </cell>
          <cell r="AB1054" t="str">
            <v>Non</v>
          </cell>
          <cell r="AC1054" t="str">
            <v>TA - 07/01 - SUPERMETAL - prochaine livraison mi mars</v>
          </cell>
        </row>
        <row r="1055">
          <cell r="B1055" t="str">
            <v>M10183365</v>
          </cell>
          <cell r="C1055">
            <v>60</v>
          </cell>
          <cell r="D1055">
            <v>1</v>
          </cell>
          <cell r="E1055" t="str">
            <v>MGE</v>
          </cell>
          <cell r="F1055" t="str">
            <v/>
          </cell>
          <cell r="G1055" t="str">
            <v>9313B010001</v>
          </cell>
          <cell r="H1055" t="str">
            <v>XAA4</v>
          </cell>
          <cell r="I1055" t="str">
            <v/>
          </cell>
          <cell r="J1055" t="str">
            <v>23DT2R12210E539</v>
          </cell>
          <cell r="K1055" t="str">
            <v>XBE1</v>
          </cell>
          <cell r="L1055" t="str">
            <v>Acheté</v>
          </cell>
          <cell r="M1055">
            <v>44594.436111111099</v>
          </cell>
          <cell r="N1055">
            <v>4</v>
          </cell>
          <cell r="O1055">
            <v>2</v>
          </cell>
          <cell r="P1055">
            <v>-2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 t="str">
            <v>201037</v>
          </cell>
          <cell r="W1055" t="str">
            <v>PORTESCAP India</v>
          </cell>
          <cell r="Z1055" t="str">
            <v>MGE</v>
          </cell>
          <cell r="AA1055" t="str">
            <v/>
          </cell>
          <cell r="AB1055" t="str">
            <v>Non</v>
          </cell>
          <cell r="AC1055" t="str">
            <v>LP - 03/01 - PORTESCAP - 200p le 25/02/22</v>
          </cell>
        </row>
        <row r="1056">
          <cell r="B1056" t="str">
            <v>M10183365</v>
          </cell>
          <cell r="C1056">
            <v>90</v>
          </cell>
          <cell r="D1056">
            <v>1</v>
          </cell>
          <cell r="E1056" t="str">
            <v>MGE</v>
          </cell>
          <cell r="F1056" t="str">
            <v/>
          </cell>
          <cell r="G1056" t="str">
            <v>9313B010001</v>
          </cell>
          <cell r="H1056" t="str">
            <v>XAA4</v>
          </cell>
          <cell r="I1056" t="str">
            <v/>
          </cell>
          <cell r="J1056" t="str">
            <v>9300-10</v>
          </cell>
          <cell r="K1056" t="str">
            <v>XBB1</v>
          </cell>
          <cell r="L1056" t="str">
            <v>Acheté</v>
          </cell>
          <cell r="M1056">
            <v>44594.436111111099</v>
          </cell>
          <cell r="N1056">
            <v>4</v>
          </cell>
          <cell r="O1056">
            <v>4</v>
          </cell>
          <cell r="P1056">
            <v>-4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 t="str">
            <v>F13562</v>
          </cell>
          <cell r="W1056" t="str">
            <v>ENGRANAJES URETA S.A.</v>
          </cell>
          <cell r="Z1056" t="str">
            <v>MGE</v>
          </cell>
          <cell r="AA1056" t="str">
            <v/>
          </cell>
          <cell r="AB1056" t="str">
            <v>Non</v>
          </cell>
          <cell r="AC1056" t="str">
            <v/>
          </cell>
        </row>
        <row r="1057">
          <cell r="B1057" t="str">
            <v>M10183365</v>
          </cell>
          <cell r="C1057">
            <v>110</v>
          </cell>
          <cell r="D1057">
            <v>1</v>
          </cell>
          <cell r="E1057" t="str">
            <v>MGI</v>
          </cell>
          <cell r="F1057" t="str">
            <v/>
          </cell>
          <cell r="G1057" t="str">
            <v>9313B010001</v>
          </cell>
          <cell r="H1057" t="str">
            <v>XAA4</v>
          </cell>
          <cell r="I1057" t="str">
            <v/>
          </cell>
          <cell r="J1057" t="str">
            <v>9300-13</v>
          </cell>
          <cell r="K1057" t="str">
            <v>XBD1</v>
          </cell>
          <cell r="L1057" t="str">
            <v>Acheté</v>
          </cell>
          <cell r="M1057">
            <v>44594.436111111099</v>
          </cell>
          <cell r="N1057">
            <v>8</v>
          </cell>
          <cell r="O1057">
            <v>8</v>
          </cell>
          <cell r="P1057">
            <v>-119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 t="str">
            <v>F75525</v>
          </cell>
          <cell r="W1057" t="str">
            <v>COMPTOIR GENERAL DU RESSORT</v>
          </cell>
          <cell r="Z1057" t="str">
            <v>MGI</v>
          </cell>
          <cell r="AA1057" t="str">
            <v/>
          </cell>
          <cell r="AB1057" t="str">
            <v>Non</v>
          </cell>
          <cell r="AC1057" t="str">
            <v>LPE le 21/12 : ISP : 334 pcs à la réception attente BL/CC du FRN</v>
          </cell>
        </row>
        <row r="1058">
          <cell r="B1058" t="str">
            <v>M10183365</v>
          </cell>
          <cell r="C1058">
            <v>130</v>
          </cell>
          <cell r="D1058">
            <v>1</v>
          </cell>
          <cell r="E1058" t="str">
            <v>MGE</v>
          </cell>
          <cell r="F1058" t="str">
            <v/>
          </cell>
          <cell r="G1058" t="str">
            <v>9313B010001</v>
          </cell>
          <cell r="H1058" t="str">
            <v>XAA4</v>
          </cell>
          <cell r="I1058" t="str">
            <v/>
          </cell>
          <cell r="J1058" t="str">
            <v>9300-57</v>
          </cell>
          <cell r="K1058" t="str">
            <v>XBC1</v>
          </cell>
          <cell r="L1058" t="str">
            <v>Acheté</v>
          </cell>
          <cell r="M1058">
            <v>44594.436111111099</v>
          </cell>
          <cell r="N1058">
            <v>4</v>
          </cell>
          <cell r="O1058">
            <v>4</v>
          </cell>
          <cell r="P1058">
            <v>-22</v>
          </cell>
          <cell r="Q1058">
            <v>0</v>
          </cell>
          <cell r="R1058">
            <v>0</v>
          </cell>
          <cell r="S1058">
            <v>0</v>
          </cell>
          <cell r="T1058">
            <v>50</v>
          </cell>
          <cell r="U1058">
            <v>0</v>
          </cell>
          <cell r="V1058" t="str">
            <v>F97855</v>
          </cell>
          <cell r="W1058" t="str">
            <v>MIKROMA POLSKA AKCYJNA</v>
          </cell>
          <cell r="Z1058" t="str">
            <v>MGE</v>
          </cell>
          <cell r="AA1058" t="str">
            <v/>
          </cell>
          <cell r="AB1058" t="str">
            <v>Non</v>
          </cell>
          <cell r="AC1058" t="str">
            <v/>
          </cell>
        </row>
        <row r="1059">
          <cell r="B1059" t="str">
            <v>M10183365</v>
          </cell>
          <cell r="C1059">
            <v>160</v>
          </cell>
          <cell r="D1059">
            <v>1</v>
          </cell>
          <cell r="E1059" t="str">
            <v>MGI</v>
          </cell>
          <cell r="F1059" t="str">
            <v/>
          </cell>
          <cell r="G1059" t="str">
            <v>9313B010001</v>
          </cell>
          <cell r="H1059" t="str">
            <v>XAA4</v>
          </cell>
          <cell r="I1059" t="str">
            <v/>
          </cell>
          <cell r="J1059" t="str">
            <v>9300-96</v>
          </cell>
          <cell r="K1059" t="str">
            <v>XBI1</v>
          </cell>
          <cell r="L1059" t="str">
            <v>Acheté</v>
          </cell>
          <cell r="M1059">
            <v>44594.436111111099</v>
          </cell>
          <cell r="N1059">
            <v>4</v>
          </cell>
          <cell r="O1059">
            <v>4</v>
          </cell>
          <cell r="P1059">
            <v>-255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 t="str">
            <v>F78877</v>
          </cell>
          <cell r="W1059" t="str">
            <v>KEP TECHNOLOGIES SIBI</v>
          </cell>
          <cell r="Z1059" t="str">
            <v>MGI</v>
          </cell>
          <cell r="AA1059" t="str">
            <v/>
          </cell>
          <cell r="AB1059" t="str">
            <v>Non</v>
          </cell>
          <cell r="AC1059" t="str">
            <v>KEP</v>
          </cell>
        </row>
        <row r="1060">
          <cell r="B1060" t="str">
            <v>M10183365</v>
          </cell>
          <cell r="C1060">
            <v>170</v>
          </cell>
          <cell r="D1060">
            <v>1</v>
          </cell>
          <cell r="E1060" t="str">
            <v>MGI</v>
          </cell>
          <cell r="F1060" t="str">
            <v/>
          </cell>
          <cell r="G1060" t="str">
            <v>9313B010001</v>
          </cell>
          <cell r="H1060" t="str">
            <v>XAA4</v>
          </cell>
          <cell r="I1060" t="str">
            <v/>
          </cell>
          <cell r="J1060" t="str">
            <v>9300-96</v>
          </cell>
          <cell r="K1060" t="str">
            <v>XBI1</v>
          </cell>
          <cell r="L1060" t="str">
            <v>Acheté</v>
          </cell>
          <cell r="M1060">
            <v>44594.436111111099</v>
          </cell>
          <cell r="N1060">
            <v>4</v>
          </cell>
          <cell r="O1060">
            <v>4</v>
          </cell>
          <cell r="P1060">
            <v>-259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 t="str">
            <v>F78877</v>
          </cell>
          <cell r="W1060" t="str">
            <v>KEP TECHNOLOGIES SIBI</v>
          </cell>
          <cell r="Z1060" t="str">
            <v>MGI</v>
          </cell>
          <cell r="AA1060" t="str">
            <v/>
          </cell>
          <cell r="AB1060" t="str">
            <v>Non</v>
          </cell>
          <cell r="AC1060" t="str">
            <v>KEP</v>
          </cell>
        </row>
        <row r="1061">
          <cell r="B1061" t="str">
            <v>M10183365</v>
          </cell>
          <cell r="C1061">
            <v>200</v>
          </cell>
          <cell r="D1061">
            <v>1</v>
          </cell>
          <cell r="E1061" t="str">
            <v>MGI</v>
          </cell>
          <cell r="F1061" t="str">
            <v/>
          </cell>
          <cell r="G1061" t="str">
            <v>9313B010001</v>
          </cell>
          <cell r="H1061" t="str">
            <v>XAA4</v>
          </cell>
          <cell r="I1061" t="str">
            <v/>
          </cell>
          <cell r="J1061" t="str">
            <v>9301-1</v>
          </cell>
          <cell r="K1061" t="str">
            <v>XBE1</v>
          </cell>
          <cell r="L1061" t="str">
            <v>Acheté</v>
          </cell>
          <cell r="M1061">
            <v>44594.436111111099</v>
          </cell>
          <cell r="N1061">
            <v>4</v>
          </cell>
          <cell r="O1061">
            <v>4</v>
          </cell>
          <cell r="P1061">
            <v>-9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 t="str">
            <v>F78860</v>
          </cell>
          <cell r="W1061" t="str">
            <v>MCSA SIPEM</v>
          </cell>
          <cell r="Z1061" t="str">
            <v>MGI</v>
          </cell>
          <cell r="AA1061" t="str">
            <v/>
          </cell>
          <cell r="AB1061" t="str">
            <v>Non</v>
          </cell>
          <cell r="AC1061" t="str">
            <v>LP - 22/12 - ISP - 448 pièces rachat de stock en réception</v>
          </cell>
        </row>
        <row r="1062">
          <cell r="B1062" t="str">
            <v>M10183365</v>
          </cell>
          <cell r="C1062">
            <v>210</v>
          </cell>
          <cell r="D1062">
            <v>1</v>
          </cell>
          <cell r="E1062" t="str">
            <v>MGI</v>
          </cell>
          <cell r="F1062" t="str">
            <v/>
          </cell>
          <cell r="G1062" t="str">
            <v>9313B010001</v>
          </cell>
          <cell r="H1062" t="str">
            <v>XAA4</v>
          </cell>
          <cell r="I1062" t="str">
            <v/>
          </cell>
          <cell r="J1062" t="str">
            <v>9301-10</v>
          </cell>
          <cell r="K1062" t="str">
            <v>XBD1</v>
          </cell>
          <cell r="L1062" t="str">
            <v>Acheté</v>
          </cell>
          <cell r="M1062">
            <v>44594.436111111099</v>
          </cell>
          <cell r="N1062">
            <v>4</v>
          </cell>
          <cell r="O1062">
            <v>4</v>
          </cell>
          <cell r="P1062">
            <v>-44</v>
          </cell>
          <cell r="Q1062">
            <v>0</v>
          </cell>
          <cell r="R1062">
            <v>0</v>
          </cell>
          <cell r="S1062">
            <v>0</v>
          </cell>
          <cell r="T1062">
            <v>1600</v>
          </cell>
          <cell r="U1062">
            <v>0</v>
          </cell>
          <cell r="V1062" t="str">
            <v>F90299</v>
          </cell>
          <cell r="W1062" t="str">
            <v>IMPERATOR INDUSTRIE</v>
          </cell>
          <cell r="Z1062" t="str">
            <v>MGI</v>
          </cell>
          <cell r="AA1062" t="str">
            <v/>
          </cell>
          <cell r="AB1062" t="str">
            <v>Non</v>
          </cell>
          <cell r="AC1062" t="str">
            <v>LPE le 12/01 : ISP : 1600 pcs au CTRLE le 12/01</v>
          </cell>
        </row>
        <row r="1063">
          <cell r="B1063" t="str">
            <v>M10183365</v>
          </cell>
          <cell r="C1063">
            <v>220</v>
          </cell>
          <cell r="D1063">
            <v>1</v>
          </cell>
          <cell r="E1063" t="str">
            <v>MGI</v>
          </cell>
          <cell r="F1063" t="str">
            <v/>
          </cell>
          <cell r="G1063" t="str">
            <v>9313B010001</v>
          </cell>
          <cell r="H1063" t="str">
            <v>XAA4</v>
          </cell>
          <cell r="I1063" t="str">
            <v/>
          </cell>
          <cell r="J1063" t="str">
            <v>9301-11</v>
          </cell>
          <cell r="K1063" t="str">
            <v>XBB1</v>
          </cell>
          <cell r="L1063" t="str">
            <v>Acheté</v>
          </cell>
          <cell r="M1063">
            <v>44594.436111111099</v>
          </cell>
          <cell r="N1063">
            <v>4</v>
          </cell>
          <cell r="O1063">
            <v>4</v>
          </cell>
          <cell r="P1063">
            <v>-24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 t="str">
            <v>F78867</v>
          </cell>
          <cell r="W1063" t="str">
            <v>SAPOMECA</v>
          </cell>
          <cell r="Z1063" t="str">
            <v>MGI</v>
          </cell>
          <cell r="AA1063" t="str">
            <v/>
          </cell>
          <cell r="AB1063" t="str">
            <v>Non</v>
          </cell>
          <cell r="AC1063" t="str">
            <v/>
          </cell>
        </row>
        <row r="1064">
          <cell r="B1064" t="str">
            <v>M10183365</v>
          </cell>
          <cell r="C1064">
            <v>290</v>
          </cell>
          <cell r="D1064">
            <v>1</v>
          </cell>
          <cell r="E1064" t="str">
            <v>MGE</v>
          </cell>
          <cell r="F1064" t="str">
            <v/>
          </cell>
          <cell r="G1064" t="str">
            <v>9313B010001</v>
          </cell>
          <cell r="H1064" t="str">
            <v>XAA4</v>
          </cell>
          <cell r="I1064" t="str">
            <v/>
          </cell>
          <cell r="J1064" t="str">
            <v>9307-1</v>
          </cell>
          <cell r="K1064" t="str">
            <v>XBE1</v>
          </cell>
          <cell r="L1064" t="str">
            <v>Acheté</v>
          </cell>
          <cell r="M1064">
            <v>44594.436111111099</v>
          </cell>
          <cell r="N1064">
            <v>4</v>
          </cell>
          <cell r="O1064">
            <v>4</v>
          </cell>
          <cell r="P1064">
            <v>-23</v>
          </cell>
          <cell r="Q1064">
            <v>0</v>
          </cell>
          <cell r="R1064">
            <v>0</v>
          </cell>
          <cell r="S1064">
            <v>0</v>
          </cell>
          <cell r="T1064">
            <v>102</v>
          </cell>
          <cell r="U1064">
            <v>0</v>
          </cell>
          <cell r="V1064" t="str">
            <v>F78860</v>
          </cell>
          <cell r="W1064" t="str">
            <v>MCSA SIPEM</v>
          </cell>
          <cell r="Z1064" t="str">
            <v>MGE</v>
          </cell>
          <cell r="AA1064" t="str">
            <v/>
          </cell>
          <cell r="AB1064" t="str">
            <v>Non</v>
          </cell>
          <cell r="AC1064" t="str">
            <v>LP - 22/12 - SIPEM - 102p le 13/01/22</v>
          </cell>
        </row>
        <row r="1065">
          <cell r="B1065" t="str">
            <v>M10183365</v>
          </cell>
          <cell r="C1065">
            <v>300</v>
          </cell>
          <cell r="D1065">
            <v>1</v>
          </cell>
          <cell r="E1065" t="str">
            <v>MGE</v>
          </cell>
          <cell r="F1065" t="str">
            <v/>
          </cell>
          <cell r="G1065" t="str">
            <v>9313B010001</v>
          </cell>
          <cell r="H1065" t="str">
            <v>XAA4</v>
          </cell>
          <cell r="I1065" t="str">
            <v/>
          </cell>
          <cell r="J1065" t="str">
            <v>9307-1</v>
          </cell>
          <cell r="K1065" t="str">
            <v>XBE1</v>
          </cell>
          <cell r="L1065" t="str">
            <v>Acheté</v>
          </cell>
          <cell r="M1065">
            <v>44594.436111111099</v>
          </cell>
          <cell r="N1065">
            <v>4</v>
          </cell>
          <cell r="O1065">
            <v>4</v>
          </cell>
          <cell r="P1065">
            <v>-27</v>
          </cell>
          <cell r="Q1065">
            <v>0</v>
          </cell>
          <cell r="R1065">
            <v>0</v>
          </cell>
          <cell r="S1065">
            <v>0</v>
          </cell>
          <cell r="T1065">
            <v>102</v>
          </cell>
          <cell r="U1065">
            <v>0</v>
          </cell>
          <cell r="V1065" t="str">
            <v>F78860</v>
          </cell>
          <cell r="W1065" t="str">
            <v>MCSA SIPEM</v>
          </cell>
          <cell r="Z1065" t="str">
            <v>MGE</v>
          </cell>
          <cell r="AA1065" t="str">
            <v/>
          </cell>
          <cell r="AB1065" t="str">
            <v>Non</v>
          </cell>
          <cell r="AC1065" t="str">
            <v>LP - 22/12 - SIPEM - 102p le 13/01/22</v>
          </cell>
        </row>
        <row r="1066">
          <cell r="B1066" t="str">
            <v>M10183365</v>
          </cell>
          <cell r="C1066">
            <v>340</v>
          </cell>
          <cell r="D1066">
            <v>1</v>
          </cell>
          <cell r="E1066" t="str">
            <v>MGE</v>
          </cell>
          <cell r="F1066" t="str">
            <v/>
          </cell>
          <cell r="G1066" t="str">
            <v>9313B010001</v>
          </cell>
          <cell r="H1066" t="str">
            <v>XAA4</v>
          </cell>
          <cell r="I1066" t="str">
            <v/>
          </cell>
          <cell r="J1066" t="str">
            <v>9313-18</v>
          </cell>
          <cell r="K1066" t="str">
            <v>XBD1</v>
          </cell>
          <cell r="L1066" t="str">
            <v>Acheté</v>
          </cell>
          <cell r="M1066">
            <v>44594.436111111099</v>
          </cell>
          <cell r="N1066">
            <v>4</v>
          </cell>
          <cell r="O1066">
            <v>4</v>
          </cell>
          <cell r="P1066">
            <v>-4</v>
          </cell>
          <cell r="Q1066">
            <v>0</v>
          </cell>
          <cell r="R1066">
            <v>0</v>
          </cell>
          <cell r="S1066">
            <v>0</v>
          </cell>
          <cell r="T1066">
            <v>44</v>
          </cell>
          <cell r="U1066">
            <v>0</v>
          </cell>
          <cell r="V1066" t="str">
            <v>F14000</v>
          </cell>
          <cell r="W1066" t="str">
            <v>VICATECH (ISP SYSTEM)</v>
          </cell>
          <cell r="Z1066" t="str">
            <v>MGE</v>
          </cell>
          <cell r="AA1066" t="str">
            <v/>
          </cell>
          <cell r="AB1066" t="str">
            <v>Non</v>
          </cell>
          <cell r="AC1066" t="str">
            <v>IMPERATOR : 44 pcs le 14/01</v>
          </cell>
        </row>
        <row r="1067">
          <cell r="B1067" t="str">
            <v>M10183365</v>
          </cell>
          <cell r="C1067">
            <v>360</v>
          </cell>
          <cell r="D1067">
            <v>1</v>
          </cell>
          <cell r="E1067" t="str">
            <v>MGE</v>
          </cell>
          <cell r="F1067" t="str">
            <v/>
          </cell>
          <cell r="G1067" t="str">
            <v>9313B010001</v>
          </cell>
          <cell r="H1067" t="str">
            <v>XAA4</v>
          </cell>
          <cell r="I1067" t="str">
            <v/>
          </cell>
          <cell r="J1067" t="str">
            <v>9313-26</v>
          </cell>
          <cell r="K1067" t="str">
            <v>XBC1</v>
          </cell>
          <cell r="L1067" t="str">
            <v>Fabriqué</v>
          </cell>
          <cell r="M1067">
            <v>44594.436111111099</v>
          </cell>
          <cell r="N1067">
            <v>4</v>
          </cell>
          <cell r="O1067">
            <v>1</v>
          </cell>
          <cell r="P1067">
            <v>-1</v>
          </cell>
          <cell r="Q1067">
            <v>0</v>
          </cell>
          <cell r="R1067">
            <v>0</v>
          </cell>
          <cell r="S1067">
            <v>54</v>
          </cell>
          <cell r="T1067">
            <v>0</v>
          </cell>
          <cell r="U1067">
            <v>0</v>
          </cell>
          <cell r="V1067" t="str">
            <v>F14000</v>
          </cell>
          <cell r="W1067" t="str">
            <v>VICATECH (ISP SYSTEM)</v>
          </cell>
          <cell r="Z1067" t="str">
            <v>MGE</v>
          </cell>
          <cell r="AA1067" t="str">
            <v/>
          </cell>
          <cell r="AB1067" t="str">
            <v>Non</v>
          </cell>
          <cell r="AC1067" t="str">
            <v/>
          </cell>
        </row>
        <row r="1068">
          <cell r="B1068" t="str">
            <v>M10183365</v>
          </cell>
          <cell r="C1068">
            <v>370</v>
          </cell>
          <cell r="D1068">
            <v>1</v>
          </cell>
          <cell r="E1068" t="str">
            <v>MGE</v>
          </cell>
          <cell r="F1068" t="str">
            <v/>
          </cell>
          <cell r="G1068" t="str">
            <v>9313B010001</v>
          </cell>
          <cell r="H1068" t="str">
            <v>XAA4</v>
          </cell>
          <cell r="I1068" t="str">
            <v/>
          </cell>
          <cell r="J1068" t="str">
            <v>9313-27</v>
          </cell>
          <cell r="K1068" t="str">
            <v>XBB1</v>
          </cell>
          <cell r="L1068" t="str">
            <v>Acheté</v>
          </cell>
          <cell r="M1068">
            <v>44594.436111111099</v>
          </cell>
          <cell r="N1068">
            <v>4</v>
          </cell>
          <cell r="O1068">
            <v>4</v>
          </cell>
          <cell r="P1068">
            <v>-26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 t="str">
            <v>F14000</v>
          </cell>
          <cell r="W1068" t="str">
            <v>VICATECH (ISP SYSTEM)</v>
          </cell>
          <cell r="Z1068" t="str">
            <v>MGE</v>
          </cell>
          <cell r="AA1068" t="str">
            <v/>
          </cell>
          <cell r="AB1068" t="str">
            <v>Non</v>
          </cell>
          <cell r="AC1068" t="str">
            <v>TA - 07/01 - SUPERMETAL - prochaine livraison mi mars</v>
          </cell>
        </row>
        <row r="1069">
          <cell r="B1069" t="str">
            <v>M10183396</v>
          </cell>
          <cell r="C1069">
            <v>60</v>
          </cell>
          <cell r="D1069">
            <v>1</v>
          </cell>
          <cell r="E1069" t="str">
            <v>MGE</v>
          </cell>
          <cell r="F1069" t="str">
            <v/>
          </cell>
          <cell r="G1069" t="str">
            <v>9313B010001</v>
          </cell>
          <cell r="H1069" t="str">
            <v>XAA4</v>
          </cell>
          <cell r="I1069" t="str">
            <v/>
          </cell>
          <cell r="J1069" t="str">
            <v>23DT2R12210E539</v>
          </cell>
          <cell r="K1069" t="str">
            <v>XBE1</v>
          </cell>
          <cell r="L1069" t="str">
            <v>Acheté</v>
          </cell>
          <cell r="M1069">
            <v>44594.6743055556</v>
          </cell>
          <cell r="N1069">
            <v>8</v>
          </cell>
          <cell r="O1069">
            <v>8</v>
          </cell>
          <cell r="P1069">
            <v>-14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 t="str">
            <v>201037</v>
          </cell>
          <cell r="W1069" t="str">
            <v>PORTESCAP India</v>
          </cell>
          <cell r="Z1069" t="str">
            <v>MGE</v>
          </cell>
          <cell r="AA1069" t="str">
            <v/>
          </cell>
          <cell r="AB1069" t="str">
            <v>Non</v>
          </cell>
          <cell r="AC1069" t="str">
            <v>LP - 03/01 - PORTESCAP - 200p le 25/02/22</v>
          </cell>
        </row>
        <row r="1070">
          <cell r="B1070" t="str">
            <v>M10183396</v>
          </cell>
          <cell r="C1070">
            <v>90</v>
          </cell>
          <cell r="D1070">
            <v>1</v>
          </cell>
          <cell r="E1070" t="str">
            <v>MGE</v>
          </cell>
          <cell r="F1070" t="str">
            <v/>
          </cell>
          <cell r="G1070" t="str">
            <v>9313B010001</v>
          </cell>
          <cell r="H1070" t="str">
            <v>XAA4</v>
          </cell>
          <cell r="I1070" t="str">
            <v/>
          </cell>
          <cell r="J1070" t="str">
            <v>9300-10</v>
          </cell>
          <cell r="K1070" t="str">
            <v>XBB1</v>
          </cell>
          <cell r="L1070" t="str">
            <v>Acheté</v>
          </cell>
          <cell r="M1070">
            <v>44594.6743055556</v>
          </cell>
          <cell r="N1070">
            <v>8</v>
          </cell>
          <cell r="O1070">
            <v>8</v>
          </cell>
          <cell r="P1070">
            <v>-12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 t="str">
            <v>F13562</v>
          </cell>
          <cell r="W1070" t="str">
            <v>ENGRANAJES URETA S.A.</v>
          </cell>
          <cell r="Z1070" t="str">
            <v>MGE</v>
          </cell>
          <cell r="AA1070" t="str">
            <v/>
          </cell>
          <cell r="AB1070" t="str">
            <v>Non</v>
          </cell>
          <cell r="AC1070" t="str">
            <v/>
          </cell>
        </row>
        <row r="1071">
          <cell r="B1071" t="str">
            <v>M10183396</v>
          </cell>
          <cell r="C1071">
            <v>100</v>
          </cell>
          <cell r="D1071">
            <v>1</v>
          </cell>
          <cell r="E1071" t="str">
            <v>MGE</v>
          </cell>
          <cell r="F1071" t="str">
            <v/>
          </cell>
          <cell r="G1071" t="str">
            <v>9313B010001</v>
          </cell>
          <cell r="H1071" t="str">
            <v>XAA4</v>
          </cell>
          <cell r="I1071" t="str">
            <v/>
          </cell>
          <cell r="J1071" t="str">
            <v>9300-11</v>
          </cell>
          <cell r="K1071" t="str">
            <v>XBB1</v>
          </cell>
          <cell r="L1071" t="str">
            <v>Acheté</v>
          </cell>
          <cell r="M1071">
            <v>44594.6743055556</v>
          </cell>
          <cell r="N1071">
            <v>8</v>
          </cell>
          <cell r="O1071">
            <v>3</v>
          </cell>
          <cell r="P1071">
            <v>-3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 t="str">
            <v>F13562</v>
          </cell>
          <cell r="W1071" t="str">
            <v>ENGRANAJES URETA S.A.</v>
          </cell>
          <cell r="Z1071" t="str">
            <v>MGE</v>
          </cell>
          <cell r="AA1071" t="str">
            <v/>
          </cell>
          <cell r="AB1071" t="str">
            <v>Non</v>
          </cell>
          <cell r="AC1071" t="str">
            <v/>
          </cell>
        </row>
        <row r="1072">
          <cell r="B1072" t="str">
            <v>M10183396</v>
          </cell>
          <cell r="C1072">
            <v>110</v>
          </cell>
          <cell r="D1072">
            <v>1</v>
          </cell>
          <cell r="E1072" t="str">
            <v>MGI</v>
          </cell>
          <cell r="F1072" t="str">
            <v/>
          </cell>
          <cell r="G1072" t="str">
            <v>9313B010001</v>
          </cell>
          <cell r="H1072" t="str">
            <v>XAA4</v>
          </cell>
          <cell r="I1072" t="str">
            <v/>
          </cell>
          <cell r="J1072" t="str">
            <v>9300-13</v>
          </cell>
          <cell r="K1072" t="str">
            <v>XBD1</v>
          </cell>
          <cell r="L1072" t="str">
            <v>Acheté</v>
          </cell>
          <cell r="M1072">
            <v>44594.6743055556</v>
          </cell>
          <cell r="N1072">
            <v>16</v>
          </cell>
          <cell r="O1072">
            <v>16</v>
          </cell>
          <cell r="P1072">
            <v>-139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 t="str">
            <v>F75525</v>
          </cell>
          <cell r="W1072" t="str">
            <v>COMPTOIR GENERAL DU RESSORT</v>
          </cell>
          <cell r="Z1072" t="str">
            <v>MGI</v>
          </cell>
          <cell r="AA1072" t="str">
            <v/>
          </cell>
          <cell r="AB1072" t="str">
            <v>Non</v>
          </cell>
          <cell r="AC1072" t="str">
            <v>LPE le 21/12 : ISP : 334 pcs à la réception attente BL/CC du FRN</v>
          </cell>
        </row>
        <row r="1073">
          <cell r="B1073" t="str">
            <v>M10183396</v>
          </cell>
          <cell r="C1073">
            <v>120</v>
          </cell>
          <cell r="D1073">
            <v>1</v>
          </cell>
          <cell r="E1073" t="str">
            <v>MGE</v>
          </cell>
          <cell r="F1073" t="str">
            <v/>
          </cell>
          <cell r="G1073" t="str">
            <v>9313B010001</v>
          </cell>
          <cell r="H1073" t="str">
            <v>XAA4</v>
          </cell>
          <cell r="I1073" t="str">
            <v/>
          </cell>
          <cell r="J1073" t="str">
            <v>9300-16</v>
          </cell>
          <cell r="K1073" t="str">
            <v>XBD1</v>
          </cell>
          <cell r="L1073" t="str">
            <v>Acheté</v>
          </cell>
          <cell r="M1073">
            <v>44594.6743055556</v>
          </cell>
          <cell r="N1073">
            <v>8</v>
          </cell>
          <cell r="O1073">
            <v>3</v>
          </cell>
          <cell r="P1073">
            <v>-3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 t="str">
            <v>F90299</v>
          </cell>
          <cell r="W1073" t="str">
            <v>IMPERATOR INDUSTRIE</v>
          </cell>
          <cell r="Z1073" t="str">
            <v>MGE</v>
          </cell>
          <cell r="AA1073" t="str">
            <v/>
          </cell>
          <cell r="AB1073" t="str">
            <v>Non</v>
          </cell>
          <cell r="AC1073" t="str">
            <v>CCO le 03/01 : pcs à la réception ISP</v>
          </cell>
        </row>
        <row r="1074">
          <cell r="B1074" t="str">
            <v>M10183396</v>
          </cell>
          <cell r="C1074">
            <v>130</v>
          </cell>
          <cell r="D1074">
            <v>1</v>
          </cell>
          <cell r="E1074" t="str">
            <v>MGE</v>
          </cell>
          <cell r="F1074" t="str">
            <v/>
          </cell>
          <cell r="G1074" t="str">
            <v>9313B010001</v>
          </cell>
          <cell r="H1074" t="str">
            <v>XAA4</v>
          </cell>
          <cell r="I1074" t="str">
            <v/>
          </cell>
          <cell r="J1074" t="str">
            <v>9300-57</v>
          </cell>
          <cell r="K1074" t="str">
            <v>XBC1</v>
          </cell>
          <cell r="L1074" t="str">
            <v>Acheté</v>
          </cell>
          <cell r="M1074">
            <v>44594.6743055556</v>
          </cell>
          <cell r="N1074">
            <v>8</v>
          </cell>
          <cell r="O1074">
            <v>8</v>
          </cell>
          <cell r="P1074">
            <v>-30</v>
          </cell>
          <cell r="Q1074">
            <v>0</v>
          </cell>
          <cell r="R1074">
            <v>0</v>
          </cell>
          <cell r="S1074">
            <v>0</v>
          </cell>
          <cell r="T1074">
            <v>50</v>
          </cell>
          <cell r="U1074">
            <v>0</v>
          </cell>
          <cell r="V1074" t="str">
            <v>F97855</v>
          </cell>
          <cell r="W1074" t="str">
            <v>MIKROMA POLSKA AKCYJNA</v>
          </cell>
          <cell r="Z1074" t="str">
            <v>MGE</v>
          </cell>
          <cell r="AA1074" t="str">
            <v/>
          </cell>
          <cell r="AB1074" t="str">
            <v>Non</v>
          </cell>
          <cell r="AC1074" t="str">
            <v/>
          </cell>
        </row>
        <row r="1075">
          <cell r="B1075" t="str">
            <v>M10183396</v>
          </cell>
          <cell r="C1075">
            <v>150</v>
          </cell>
          <cell r="D1075">
            <v>1</v>
          </cell>
          <cell r="E1075" t="str">
            <v>MGI</v>
          </cell>
          <cell r="F1075" t="str">
            <v/>
          </cell>
          <cell r="G1075" t="str">
            <v>9313B010001</v>
          </cell>
          <cell r="H1075" t="str">
            <v>XAA4</v>
          </cell>
          <cell r="I1075" t="str">
            <v/>
          </cell>
          <cell r="J1075" t="str">
            <v>9300-95</v>
          </cell>
          <cell r="K1075" t="str">
            <v>XBD1</v>
          </cell>
          <cell r="L1075" t="str">
            <v>Acheté</v>
          </cell>
          <cell r="M1075">
            <v>44594.6743055556</v>
          </cell>
          <cell r="N1075">
            <v>8</v>
          </cell>
          <cell r="O1075">
            <v>8</v>
          </cell>
          <cell r="P1075">
            <v>-22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 t="str">
            <v>F75525</v>
          </cell>
          <cell r="W1075" t="str">
            <v>COMPTOIR GENERAL DU RESSORT</v>
          </cell>
          <cell r="Z1075" t="str">
            <v>MGI</v>
          </cell>
          <cell r="AA1075" t="str">
            <v/>
          </cell>
          <cell r="AB1075" t="str">
            <v>Non</v>
          </cell>
          <cell r="AC1075" t="str">
            <v>CCO le 07/01 : ISP : 134 pcs à la réception</v>
          </cell>
        </row>
        <row r="1076">
          <cell r="B1076" t="str">
            <v>M10183396</v>
          </cell>
          <cell r="C1076">
            <v>140</v>
          </cell>
          <cell r="D1076">
            <v>1</v>
          </cell>
          <cell r="E1076" t="str">
            <v>MGI</v>
          </cell>
          <cell r="F1076" t="str">
            <v/>
          </cell>
          <cell r="G1076" t="str">
            <v>9313B010001</v>
          </cell>
          <cell r="H1076" t="str">
            <v>XAA4</v>
          </cell>
          <cell r="I1076" t="str">
            <v/>
          </cell>
          <cell r="J1076" t="str">
            <v>9300-95</v>
          </cell>
          <cell r="K1076" t="str">
            <v>XBD1</v>
          </cell>
          <cell r="L1076" t="str">
            <v>Acheté</v>
          </cell>
          <cell r="M1076">
            <v>44594.6743055556</v>
          </cell>
          <cell r="N1076">
            <v>8</v>
          </cell>
          <cell r="O1076">
            <v>8</v>
          </cell>
          <cell r="P1076">
            <v>-14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 t="str">
            <v>F75525</v>
          </cell>
          <cell r="W1076" t="str">
            <v>COMPTOIR GENERAL DU RESSORT</v>
          </cell>
          <cell r="Z1076" t="str">
            <v>MGI</v>
          </cell>
          <cell r="AA1076" t="str">
            <v/>
          </cell>
          <cell r="AB1076" t="str">
            <v>Non</v>
          </cell>
          <cell r="AC1076" t="str">
            <v>CCO le 07/01 : ISP : 134 pcs à la réception</v>
          </cell>
        </row>
        <row r="1077">
          <cell r="B1077" t="str">
            <v>M10183396</v>
          </cell>
          <cell r="C1077">
            <v>160</v>
          </cell>
          <cell r="D1077">
            <v>1</v>
          </cell>
          <cell r="E1077" t="str">
            <v>MGI</v>
          </cell>
          <cell r="F1077" t="str">
            <v/>
          </cell>
          <cell r="G1077" t="str">
            <v>9313B010001</v>
          </cell>
          <cell r="H1077" t="str">
            <v>XAA4</v>
          </cell>
          <cell r="I1077" t="str">
            <v/>
          </cell>
          <cell r="J1077" t="str">
            <v>9300-96</v>
          </cell>
          <cell r="K1077" t="str">
            <v>XBI1</v>
          </cell>
          <cell r="L1077" t="str">
            <v>Acheté</v>
          </cell>
          <cell r="M1077">
            <v>44594.6743055556</v>
          </cell>
          <cell r="N1077">
            <v>8</v>
          </cell>
          <cell r="O1077">
            <v>8</v>
          </cell>
          <cell r="P1077">
            <v>-275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 t="str">
            <v>F78877</v>
          </cell>
          <cell r="W1077" t="str">
            <v>KEP TECHNOLOGIES SIBI</v>
          </cell>
          <cell r="Z1077" t="str">
            <v>MGI</v>
          </cell>
          <cell r="AA1077" t="str">
            <v/>
          </cell>
          <cell r="AB1077" t="str">
            <v>Non</v>
          </cell>
          <cell r="AC1077" t="str">
            <v>KEP</v>
          </cell>
        </row>
        <row r="1078">
          <cell r="B1078" t="str">
            <v>M10183396</v>
          </cell>
          <cell r="C1078">
            <v>170</v>
          </cell>
          <cell r="D1078">
            <v>1</v>
          </cell>
          <cell r="E1078" t="str">
            <v>MGI</v>
          </cell>
          <cell r="F1078" t="str">
            <v/>
          </cell>
          <cell r="G1078" t="str">
            <v>9313B010001</v>
          </cell>
          <cell r="H1078" t="str">
            <v>XAA4</v>
          </cell>
          <cell r="I1078" t="str">
            <v/>
          </cell>
          <cell r="J1078" t="str">
            <v>9300-96</v>
          </cell>
          <cell r="K1078" t="str">
            <v>XBI1</v>
          </cell>
          <cell r="L1078" t="str">
            <v>Acheté</v>
          </cell>
          <cell r="M1078">
            <v>44594.6743055556</v>
          </cell>
          <cell r="N1078">
            <v>8</v>
          </cell>
          <cell r="O1078">
            <v>8</v>
          </cell>
          <cell r="P1078">
            <v>-283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 t="str">
            <v>F78877</v>
          </cell>
          <cell r="W1078" t="str">
            <v>KEP TECHNOLOGIES SIBI</v>
          </cell>
          <cell r="Z1078" t="str">
            <v>MGI</v>
          </cell>
          <cell r="AA1078" t="str">
            <v/>
          </cell>
          <cell r="AB1078" t="str">
            <v>Non</v>
          </cell>
          <cell r="AC1078" t="str">
            <v>KEP</v>
          </cell>
        </row>
        <row r="1079">
          <cell r="B1079" t="str">
            <v>M10183396</v>
          </cell>
          <cell r="C1079">
            <v>200</v>
          </cell>
          <cell r="D1079">
            <v>1</v>
          </cell>
          <cell r="E1079" t="str">
            <v>MGI</v>
          </cell>
          <cell r="F1079" t="str">
            <v/>
          </cell>
          <cell r="G1079" t="str">
            <v>9313B010001</v>
          </cell>
          <cell r="H1079" t="str">
            <v>XAA4</v>
          </cell>
          <cell r="I1079" t="str">
            <v/>
          </cell>
          <cell r="J1079" t="str">
            <v>9301-1</v>
          </cell>
          <cell r="K1079" t="str">
            <v>XBE1</v>
          </cell>
          <cell r="L1079" t="str">
            <v>Acheté</v>
          </cell>
          <cell r="M1079">
            <v>44594.6743055556</v>
          </cell>
          <cell r="N1079">
            <v>8</v>
          </cell>
          <cell r="O1079">
            <v>8</v>
          </cell>
          <cell r="P1079">
            <v>-17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 t="str">
            <v>F78860</v>
          </cell>
          <cell r="W1079" t="str">
            <v>MCSA SIPEM</v>
          </cell>
          <cell r="Z1079" t="str">
            <v>MGI</v>
          </cell>
          <cell r="AA1079" t="str">
            <v/>
          </cell>
          <cell r="AB1079" t="str">
            <v>Non</v>
          </cell>
          <cell r="AC1079" t="str">
            <v>LP - 22/12 - ISP - 448 pièces rachat de stock en réception</v>
          </cell>
        </row>
        <row r="1080">
          <cell r="B1080" t="str">
            <v>M10183396</v>
          </cell>
          <cell r="C1080">
            <v>210</v>
          </cell>
          <cell r="D1080">
            <v>1</v>
          </cell>
          <cell r="E1080" t="str">
            <v>MGI</v>
          </cell>
          <cell r="F1080" t="str">
            <v/>
          </cell>
          <cell r="G1080" t="str">
            <v>9313B010001</v>
          </cell>
          <cell r="H1080" t="str">
            <v>XAA4</v>
          </cell>
          <cell r="I1080" t="str">
            <v/>
          </cell>
          <cell r="J1080" t="str">
            <v>9301-10</v>
          </cell>
          <cell r="K1080" t="str">
            <v>XBD1</v>
          </cell>
          <cell r="L1080" t="str">
            <v>Acheté</v>
          </cell>
          <cell r="M1080">
            <v>44594.6743055556</v>
          </cell>
          <cell r="N1080">
            <v>8</v>
          </cell>
          <cell r="O1080">
            <v>8</v>
          </cell>
          <cell r="P1080">
            <v>-52</v>
          </cell>
          <cell r="Q1080">
            <v>0</v>
          </cell>
          <cell r="R1080">
            <v>0</v>
          </cell>
          <cell r="S1080">
            <v>0</v>
          </cell>
          <cell r="T1080">
            <v>1600</v>
          </cell>
          <cell r="U1080">
            <v>0</v>
          </cell>
          <cell r="V1080" t="str">
            <v>F90299</v>
          </cell>
          <cell r="W1080" t="str">
            <v>IMPERATOR INDUSTRIE</v>
          </cell>
          <cell r="Z1080" t="str">
            <v>MGI</v>
          </cell>
          <cell r="AA1080" t="str">
            <v/>
          </cell>
          <cell r="AB1080" t="str">
            <v>Non</v>
          </cell>
          <cell r="AC1080" t="str">
            <v>LPE le 12/01 : ISP : 1600 pcs au CTRLE le 12/01</v>
          </cell>
        </row>
        <row r="1081">
          <cell r="B1081" t="str">
            <v>M10183396</v>
          </cell>
          <cell r="C1081">
            <v>220</v>
          </cell>
          <cell r="D1081">
            <v>1</v>
          </cell>
          <cell r="E1081" t="str">
            <v>MGI</v>
          </cell>
          <cell r="F1081" t="str">
            <v/>
          </cell>
          <cell r="G1081" t="str">
            <v>9313B010001</v>
          </cell>
          <cell r="H1081" t="str">
            <v>XAA4</v>
          </cell>
          <cell r="I1081" t="str">
            <v/>
          </cell>
          <cell r="J1081" t="str">
            <v>9301-11</v>
          </cell>
          <cell r="K1081" t="str">
            <v>XBB1</v>
          </cell>
          <cell r="L1081" t="str">
            <v>Acheté</v>
          </cell>
          <cell r="M1081">
            <v>44594.6743055556</v>
          </cell>
          <cell r="N1081">
            <v>8</v>
          </cell>
          <cell r="O1081">
            <v>8</v>
          </cell>
          <cell r="P1081">
            <v>-32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 t="str">
            <v>F78867</v>
          </cell>
          <cell r="W1081" t="str">
            <v>SAPOMECA</v>
          </cell>
          <cell r="Z1081" t="str">
            <v>MGI</v>
          </cell>
          <cell r="AA1081" t="str">
            <v/>
          </cell>
          <cell r="AB1081" t="str">
            <v>Non</v>
          </cell>
          <cell r="AC1081" t="str">
            <v/>
          </cell>
        </row>
        <row r="1082">
          <cell r="B1082" t="str">
            <v>M10183396</v>
          </cell>
          <cell r="C1082">
            <v>290</v>
          </cell>
          <cell r="D1082">
            <v>1</v>
          </cell>
          <cell r="E1082" t="str">
            <v>MGE</v>
          </cell>
          <cell r="F1082" t="str">
            <v/>
          </cell>
          <cell r="G1082" t="str">
            <v>9313B010001</v>
          </cell>
          <cell r="H1082" t="str">
            <v>XAA4</v>
          </cell>
          <cell r="I1082" t="str">
            <v/>
          </cell>
          <cell r="J1082" t="str">
            <v>9307-1</v>
          </cell>
          <cell r="K1082" t="str">
            <v>XBE1</v>
          </cell>
          <cell r="L1082" t="str">
            <v>Acheté</v>
          </cell>
          <cell r="M1082">
            <v>44594.6743055556</v>
          </cell>
          <cell r="N1082">
            <v>8</v>
          </cell>
          <cell r="O1082">
            <v>8</v>
          </cell>
          <cell r="P1082">
            <v>-35</v>
          </cell>
          <cell r="Q1082">
            <v>0</v>
          </cell>
          <cell r="R1082">
            <v>0</v>
          </cell>
          <cell r="S1082">
            <v>0</v>
          </cell>
          <cell r="T1082">
            <v>102</v>
          </cell>
          <cell r="U1082">
            <v>0</v>
          </cell>
          <cell r="V1082" t="str">
            <v>F78860</v>
          </cell>
          <cell r="W1082" t="str">
            <v>MCSA SIPEM</v>
          </cell>
          <cell r="Z1082" t="str">
            <v>MGE</v>
          </cell>
          <cell r="AA1082" t="str">
            <v/>
          </cell>
          <cell r="AB1082" t="str">
            <v>Non</v>
          </cell>
          <cell r="AC1082" t="str">
            <v>LP - 22/12 - SIPEM - 102p le 13/01/22</v>
          </cell>
        </row>
        <row r="1083">
          <cell r="B1083" t="str">
            <v>M10183396</v>
          </cell>
          <cell r="C1083">
            <v>300</v>
          </cell>
          <cell r="D1083">
            <v>1</v>
          </cell>
          <cell r="E1083" t="str">
            <v>MGE</v>
          </cell>
          <cell r="F1083" t="str">
            <v/>
          </cell>
          <cell r="G1083" t="str">
            <v>9313B010001</v>
          </cell>
          <cell r="H1083" t="str">
            <v>XAA4</v>
          </cell>
          <cell r="I1083" t="str">
            <v/>
          </cell>
          <cell r="J1083" t="str">
            <v>9307-1</v>
          </cell>
          <cell r="K1083" t="str">
            <v>XBE1</v>
          </cell>
          <cell r="L1083" t="str">
            <v>Acheté</v>
          </cell>
          <cell r="M1083">
            <v>44594.6743055556</v>
          </cell>
          <cell r="N1083">
            <v>8</v>
          </cell>
          <cell r="O1083">
            <v>8</v>
          </cell>
          <cell r="P1083">
            <v>-43</v>
          </cell>
          <cell r="Q1083">
            <v>0</v>
          </cell>
          <cell r="R1083">
            <v>0</v>
          </cell>
          <cell r="S1083">
            <v>0</v>
          </cell>
          <cell r="T1083">
            <v>102</v>
          </cell>
          <cell r="U1083">
            <v>0</v>
          </cell>
          <cell r="V1083" t="str">
            <v>F78860</v>
          </cell>
          <cell r="W1083" t="str">
            <v>MCSA SIPEM</v>
          </cell>
          <cell r="Z1083" t="str">
            <v>MGE</v>
          </cell>
          <cell r="AA1083" t="str">
            <v/>
          </cell>
          <cell r="AB1083" t="str">
            <v>Non</v>
          </cell>
          <cell r="AC1083" t="str">
            <v>LP - 22/12 - SIPEM - 102p le 13/01/22</v>
          </cell>
        </row>
        <row r="1084">
          <cell r="B1084" t="str">
            <v>M10183396</v>
          </cell>
          <cell r="C1084">
            <v>340</v>
          </cell>
          <cell r="D1084">
            <v>1</v>
          </cell>
          <cell r="E1084" t="str">
            <v>MGE</v>
          </cell>
          <cell r="F1084" t="str">
            <v/>
          </cell>
          <cell r="G1084" t="str">
            <v>9313B010001</v>
          </cell>
          <cell r="H1084" t="str">
            <v>XAA4</v>
          </cell>
          <cell r="I1084" t="str">
            <v/>
          </cell>
          <cell r="J1084" t="str">
            <v>9313-18</v>
          </cell>
          <cell r="K1084" t="str">
            <v>XBD1</v>
          </cell>
          <cell r="L1084" t="str">
            <v>Acheté</v>
          </cell>
          <cell r="M1084">
            <v>44594.6743055556</v>
          </cell>
          <cell r="N1084">
            <v>8</v>
          </cell>
          <cell r="O1084">
            <v>8</v>
          </cell>
          <cell r="P1084">
            <v>-12</v>
          </cell>
          <cell r="Q1084">
            <v>0</v>
          </cell>
          <cell r="R1084">
            <v>0</v>
          </cell>
          <cell r="S1084">
            <v>0</v>
          </cell>
          <cell r="T1084">
            <v>44</v>
          </cell>
          <cell r="U1084">
            <v>0</v>
          </cell>
          <cell r="V1084" t="str">
            <v>F14000</v>
          </cell>
          <cell r="W1084" t="str">
            <v>VICATECH (ISP SYSTEM)</v>
          </cell>
          <cell r="Z1084" t="str">
            <v>MGE</v>
          </cell>
          <cell r="AA1084" t="str">
            <v/>
          </cell>
          <cell r="AB1084" t="str">
            <v>Non</v>
          </cell>
          <cell r="AC1084" t="str">
            <v>IMPERATOR : 44 pcs le 14/01</v>
          </cell>
        </row>
        <row r="1085">
          <cell r="B1085" t="str">
            <v>M10183396</v>
          </cell>
          <cell r="C1085">
            <v>360</v>
          </cell>
          <cell r="D1085">
            <v>1</v>
          </cell>
          <cell r="E1085" t="str">
            <v>MGE</v>
          </cell>
          <cell r="F1085" t="str">
            <v/>
          </cell>
          <cell r="G1085" t="str">
            <v>9313B010001</v>
          </cell>
          <cell r="H1085" t="str">
            <v>XAA4</v>
          </cell>
          <cell r="I1085" t="str">
            <v/>
          </cell>
          <cell r="J1085" t="str">
            <v>9313-26</v>
          </cell>
          <cell r="K1085" t="str">
            <v>XBC1</v>
          </cell>
          <cell r="L1085" t="str">
            <v>Fabriqué</v>
          </cell>
          <cell r="M1085">
            <v>44594.6743055556</v>
          </cell>
          <cell r="N1085">
            <v>8</v>
          </cell>
          <cell r="O1085">
            <v>8</v>
          </cell>
          <cell r="P1085">
            <v>-9</v>
          </cell>
          <cell r="Q1085">
            <v>0</v>
          </cell>
          <cell r="R1085">
            <v>0</v>
          </cell>
          <cell r="S1085">
            <v>54</v>
          </cell>
          <cell r="T1085">
            <v>0</v>
          </cell>
          <cell r="U1085">
            <v>0</v>
          </cell>
          <cell r="V1085" t="str">
            <v>F14000</v>
          </cell>
          <cell r="W1085" t="str">
            <v>VICATECH (ISP SYSTEM)</v>
          </cell>
          <cell r="Z1085" t="str">
            <v>MGE</v>
          </cell>
          <cell r="AA1085" t="str">
            <v/>
          </cell>
          <cell r="AB1085" t="str">
            <v>Non</v>
          </cell>
          <cell r="AC1085" t="str">
            <v/>
          </cell>
        </row>
        <row r="1086">
          <cell r="B1086" t="str">
            <v>M10183396</v>
          </cell>
          <cell r="C1086">
            <v>370</v>
          </cell>
          <cell r="D1086">
            <v>1</v>
          </cell>
          <cell r="E1086" t="str">
            <v>MGE</v>
          </cell>
          <cell r="F1086" t="str">
            <v/>
          </cell>
          <cell r="G1086" t="str">
            <v>9313B010001</v>
          </cell>
          <cell r="H1086" t="str">
            <v>XAA4</v>
          </cell>
          <cell r="I1086" t="str">
            <v/>
          </cell>
          <cell r="J1086" t="str">
            <v>9313-27</v>
          </cell>
          <cell r="K1086" t="str">
            <v>XBB1</v>
          </cell>
          <cell r="L1086" t="str">
            <v>Acheté</v>
          </cell>
          <cell r="M1086">
            <v>44594.6743055556</v>
          </cell>
          <cell r="N1086">
            <v>8</v>
          </cell>
          <cell r="O1086">
            <v>8</v>
          </cell>
          <cell r="P1086">
            <v>-34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 t="str">
            <v>F14000</v>
          </cell>
          <cell r="W1086" t="str">
            <v>VICATECH (ISP SYSTEM)</v>
          </cell>
          <cell r="Z1086" t="str">
            <v>MGE</v>
          </cell>
          <cell r="AA1086" t="str">
            <v/>
          </cell>
          <cell r="AB1086" t="str">
            <v>Non</v>
          </cell>
          <cell r="AC1086" t="str">
            <v>TA - 07/01 - SUPERMETAL - prochaine livraison mi mars</v>
          </cell>
        </row>
        <row r="1087">
          <cell r="B1087" t="str">
            <v>M10183397</v>
          </cell>
          <cell r="C1087">
            <v>60</v>
          </cell>
          <cell r="D1087">
            <v>1</v>
          </cell>
          <cell r="E1087" t="str">
            <v>MGE</v>
          </cell>
          <cell r="F1087" t="str">
            <v/>
          </cell>
          <cell r="G1087" t="str">
            <v>9313B010001</v>
          </cell>
          <cell r="H1087" t="str">
            <v>XAA4</v>
          </cell>
          <cell r="I1087" t="str">
            <v/>
          </cell>
          <cell r="J1087" t="str">
            <v>23DT2R12210E539</v>
          </cell>
          <cell r="K1087" t="str">
            <v>XBE1</v>
          </cell>
          <cell r="L1087" t="str">
            <v>Acheté</v>
          </cell>
          <cell r="M1087">
            <v>44596.6743055556</v>
          </cell>
          <cell r="N1087">
            <v>8</v>
          </cell>
          <cell r="O1087">
            <v>8</v>
          </cell>
          <cell r="P1087">
            <v>-22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 t="str">
            <v>201037</v>
          </cell>
          <cell r="W1087" t="str">
            <v>PORTESCAP India</v>
          </cell>
          <cell r="Z1087" t="str">
            <v>MGE</v>
          </cell>
          <cell r="AA1087" t="str">
            <v/>
          </cell>
          <cell r="AB1087" t="str">
            <v>Non</v>
          </cell>
          <cell r="AC1087" t="str">
            <v>LP - 03/01 - PORTESCAP - 200p le 25/02/22</v>
          </cell>
        </row>
        <row r="1088">
          <cell r="B1088" t="str">
            <v>M10183397</v>
          </cell>
          <cell r="C1088">
            <v>90</v>
          </cell>
          <cell r="D1088">
            <v>1</v>
          </cell>
          <cell r="E1088" t="str">
            <v>MGE</v>
          </cell>
          <cell r="F1088" t="str">
            <v/>
          </cell>
          <cell r="G1088" t="str">
            <v>9313B010001</v>
          </cell>
          <cell r="H1088" t="str">
            <v>XAA4</v>
          </cell>
          <cell r="I1088" t="str">
            <v/>
          </cell>
          <cell r="J1088" t="str">
            <v>9300-10</v>
          </cell>
          <cell r="K1088" t="str">
            <v>XBB1</v>
          </cell>
          <cell r="L1088" t="str">
            <v>Acheté</v>
          </cell>
          <cell r="M1088">
            <v>44596.6743055556</v>
          </cell>
          <cell r="N1088">
            <v>8</v>
          </cell>
          <cell r="O1088">
            <v>8</v>
          </cell>
          <cell r="P1088">
            <v>-20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 t="str">
            <v>F13562</v>
          </cell>
          <cell r="W1088" t="str">
            <v>ENGRANAJES URETA S.A.</v>
          </cell>
          <cell r="Z1088" t="str">
            <v>MGE</v>
          </cell>
          <cell r="AA1088" t="str">
            <v/>
          </cell>
          <cell r="AB1088" t="str">
            <v>Non</v>
          </cell>
          <cell r="AC1088" t="str">
            <v/>
          </cell>
        </row>
        <row r="1089">
          <cell r="B1089" t="str">
            <v>M10183397</v>
          </cell>
          <cell r="C1089">
            <v>100</v>
          </cell>
          <cell r="D1089">
            <v>1</v>
          </cell>
          <cell r="E1089" t="str">
            <v>MGE</v>
          </cell>
          <cell r="F1089" t="str">
            <v/>
          </cell>
          <cell r="G1089" t="str">
            <v>9313B010001</v>
          </cell>
          <cell r="H1089" t="str">
            <v>XAA4</v>
          </cell>
          <cell r="I1089" t="str">
            <v/>
          </cell>
          <cell r="J1089" t="str">
            <v>9300-11</v>
          </cell>
          <cell r="K1089" t="str">
            <v>XBB1</v>
          </cell>
          <cell r="L1089" t="str">
            <v>Acheté</v>
          </cell>
          <cell r="M1089">
            <v>44596.6743055556</v>
          </cell>
          <cell r="N1089">
            <v>8</v>
          </cell>
          <cell r="O1089">
            <v>8</v>
          </cell>
          <cell r="P1089">
            <v>-11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 t="str">
            <v>F13562</v>
          </cell>
          <cell r="W1089" t="str">
            <v>ENGRANAJES URETA S.A.</v>
          </cell>
          <cell r="Z1089" t="str">
            <v>MGE</v>
          </cell>
          <cell r="AA1089" t="str">
            <v/>
          </cell>
          <cell r="AB1089" t="str">
            <v>Non</v>
          </cell>
          <cell r="AC1089" t="str">
            <v/>
          </cell>
        </row>
        <row r="1090">
          <cell r="B1090" t="str">
            <v>M10183397</v>
          </cell>
          <cell r="C1090">
            <v>110</v>
          </cell>
          <cell r="D1090">
            <v>1</v>
          </cell>
          <cell r="E1090" t="str">
            <v>MGI</v>
          </cell>
          <cell r="F1090" t="str">
            <v/>
          </cell>
          <cell r="G1090" t="str">
            <v>9313B010001</v>
          </cell>
          <cell r="H1090" t="str">
            <v>XAA4</v>
          </cell>
          <cell r="I1090" t="str">
            <v/>
          </cell>
          <cell r="J1090" t="str">
            <v>9300-13</v>
          </cell>
          <cell r="K1090" t="str">
            <v>XBD1</v>
          </cell>
          <cell r="L1090" t="str">
            <v>Acheté</v>
          </cell>
          <cell r="M1090">
            <v>44596.6743055556</v>
          </cell>
          <cell r="N1090">
            <v>16</v>
          </cell>
          <cell r="O1090">
            <v>16</v>
          </cell>
          <cell r="P1090">
            <v>-157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 t="str">
            <v>F75525</v>
          </cell>
          <cell r="W1090" t="str">
            <v>COMPTOIR GENERAL DU RESSORT</v>
          </cell>
          <cell r="Z1090" t="str">
            <v>MGI</v>
          </cell>
          <cell r="AA1090" t="str">
            <v/>
          </cell>
          <cell r="AB1090" t="str">
            <v>Non</v>
          </cell>
          <cell r="AC1090" t="str">
            <v>LPE le 21/12 : ISP : 334 pcs à la réception attente BL/CC du FRN</v>
          </cell>
        </row>
        <row r="1091">
          <cell r="B1091" t="str">
            <v>M10183397</v>
          </cell>
          <cell r="C1091">
            <v>120</v>
          </cell>
          <cell r="D1091">
            <v>1</v>
          </cell>
          <cell r="E1091" t="str">
            <v>MGE</v>
          </cell>
          <cell r="F1091" t="str">
            <v/>
          </cell>
          <cell r="G1091" t="str">
            <v>9313B010001</v>
          </cell>
          <cell r="H1091" t="str">
            <v>XAA4</v>
          </cell>
          <cell r="I1091" t="str">
            <v/>
          </cell>
          <cell r="J1091" t="str">
            <v>9300-16</v>
          </cell>
          <cell r="K1091" t="str">
            <v>XBD1</v>
          </cell>
          <cell r="L1091" t="str">
            <v>Acheté</v>
          </cell>
          <cell r="M1091">
            <v>44596.6743055556</v>
          </cell>
          <cell r="N1091">
            <v>8</v>
          </cell>
          <cell r="O1091">
            <v>8</v>
          </cell>
          <cell r="P1091">
            <v>-11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 t="str">
            <v>F90299</v>
          </cell>
          <cell r="W1091" t="str">
            <v>IMPERATOR INDUSTRIE</v>
          </cell>
          <cell r="Z1091" t="str">
            <v>MGE</v>
          </cell>
          <cell r="AA1091" t="str">
            <v/>
          </cell>
          <cell r="AB1091" t="str">
            <v>Non</v>
          </cell>
          <cell r="AC1091" t="str">
            <v>CCO le 03/01 : pcs à la réception ISP</v>
          </cell>
        </row>
        <row r="1092">
          <cell r="B1092" t="str">
            <v>M10183397</v>
          </cell>
          <cell r="C1092">
            <v>130</v>
          </cell>
          <cell r="D1092">
            <v>1</v>
          </cell>
          <cell r="E1092" t="str">
            <v>MGE</v>
          </cell>
          <cell r="F1092" t="str">
            <v/>
          </cell>
          <cell r="G1092" t="str">
            <v>9313B010001</v>
          </cell>
          <cell r="H1092" t="str">
            <v>XAA4</v>
          </cell>
          <cell r="I1092" t="str">
            <v/>
          </cell>
          <cell r="J1092" t="str">
            <v>9300-57</v>
          </cell>
          <cell r="K1092" t="str">
            <v>XBC1</v>
          </cell>
          <cell r="L1092" t="str">
            <v>Acheté</v>
          </cell>
          <cell r="M1092">
            <v>44596.6743055556</v>
          </cell>
          <cell r="N1092">
            <v>8</v>
          </cell>
          <cell r="O1092">
            <v>8</v>
          </cell>
          <cell r="P1092">
            <v>-38</v>
          </cell>
          <cell r="Q1092">
            <v>0</v>
          </cell>
          <cell r="R1092">
            <v>0</v>
          </cell>
          <cell r="S1092">
            <v>0</v>
          </cell>
          <cell r="T1092">
            <v>50</v>
          </cell>
          <cell r="U1092">
            <v>0</v>
          </cell>
          <cell r="V1092" t="str">
            <v>F97855</v>
          </cell>
          <cell r="W1092" t="str">
            <v>MIKROMA POLSKA AKCYJNA</v>
          </cell>
          <cell r="Z1092" t="str">
            <v>MGE</v>
          </cell>
          <cell r="AA1092" t="str">
            <v/>
          </cell>
          <cell r="AB1092" t="str">
            <v>Non</v>
          </cell>
          <cell r="AC1092" t="str">
            <v/>
          </cell>
        </row>
        <row r="1093">
          <cell r="B1093" t="str">
            <v>M10183397</v>
          </cell>
          <cell r="C1093">
            <v>140</v>
          </cell>
          <cell r="D1093">
            <v>1</v>
          </cell>
          <cell r="E1093" t="str">
            <v>MGI</v>
          </cell>
          <cell r="F1093" t="str">
            <v/>
          </cell>
          <cell r="G1093" t="str">
            <v>9313B010001</v>
          </cell>
          <cell r="H1093" t="str">
            <v>XAA4</v>
          </cell>
          <cell r="I1093" t="str">
            <v/>
          </cell>
          <cell r="J1093" t="str">
            <v>9300-95</v>
          </cell>
          <cell r="K1093" t="str">
            <v>XBD1</v>
          </cell>
          <cell r="L1093" t="str">
            <v>Acheté</v>
          </cell>
          <cell r="M1093">
            <v>44596.6743055556</v>
          </cell>
          <cell r="N1093">
            <v>8</v>
          </cell>
          <cell r="O1093">
            <v>8</v>
          </cell>
          <cell r="P1093">
            <v>-30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 t="str">
            <v>F75525</v>
          </cell>
          <cell r="W1093" t="str">
            <v>COMPTOIR GENERAL DU RESSORT</v>
          </cell>
          <cell r="Z1093" t="str">
            <v>MGI</v>
          </cell>
          <cell r="AA1093" t="str">
            <v/>
          </cell>
          <cell r="AB1093" t="str">
            <v>Non</v>
          </cell>
          <cell r="AC1093" t="str">
            <v>CCO le 07/01 : ISP : 134 pcs à la réception</v>
          </cell>
        </row>
        <row r="1094">
          <cell r="B1094" t="str">
            <v>M10183397</v>
          </cell>
          <cell r="C1094">
            <v>150</v>
          </cell>
          <cell r="D1094">
            <v>1</v>
          </cell>
          <cell r="E1094" t="str">
            <v>MGI</v>
          </cell>
          <cell r="F1094" t="str">
            <v/>
          </cell>
          <cell r="G1094" t="str">
            <v>9313B010001</v>
          </cell>
          <cell r="H1094" t="str">
            <v>XAA4</v>
          </cell>
          <cell r="I1094" t="str">
            <v/>
          </cell>
          <cell r="J1094" t="str">
            <v>9300-95</v>
          </cell>
          <cell r="K1094" t="str">
            <v>XBD1</v>
          </cell>
          <cell r="L1094" t="str">
            <v>Acheté</v>
          </cell>
          <cell r="M1094">
            <v>44596.6743055556</v>
          </cell>
          <cell r="N1094">
            <v>8</v>
          </cell>
          <cell r="O1094">
            <v>8</v>
          </cell>
          <cell r="P1094">
            <v>-38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 t="str">
            <v>F75525</v>
          </cell>
          <cell r="W1094" t="str">
            <v>COMPTOIR GENERAL DU RESSORT</v>
          </cell>
          <cell r="Z1094" t="str">
            <v>MGI</v>
          </cell>
          <cell r="AA1094" t="str">
            <v/>
          </cell>
          <cell r="AB1094" t="str">
            <v>Non</v>
          </cell>
          <cell r="AC1094" t="str">
            <v>CCO le 07/01 : ISP : 134 pcs à la réception</v>
          </cell>
        </row>
        <row r="1095">
          <cell r="B1095" t="str">
            <v>M10183397</v>
          </cell>
          <cell r="C1095">
            <v>160</v>
          </cell>
          <cell r="D1095">
            <v>1</v>
          </cell>
          <cell r="E1095" t="str">
            <v>MGI</v>
          </cell>
          <cell r="F1095" t="str">
            <v/>
          </cell>
          <cell r="G1095" t="str">
            <v>9313B010001</v>
          </cell>
          <cell r="H1095" t="str">
            <v>XAA4</v>
          </cell>
          <cell r="I1095" t="str">
            <v/>
          </cell>
          <cell r="J1095" t="str">
            <v>9300-96</v>
          </cell>
          <cell r="K1095" t="str">
            <v>XBI1</v>
          </cell>
          <cell r="L1095" t="str">
            <v>Acheté</v>
          </cell>
          <cell r="M1095">
            <v>44596.6743055556</v>
          </cell>
          <cell r="N1095">
            <v>8</v>
          </cell>
          <cell r="O1095">
            <v>8</v>
          </cell>
          <cell r="P1095">
            <v>-291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 t="str">
            <v>F78877</v>
          </cell>
          <cell r="W1095" t="str">
            <v>KEP TECHNOLOGIES SIBI</v>
          </cell>
          <cell r="Z1095" t="str">
            <v>MGI</v>
          </cell>
          <cell r="AA1095" t="str">
            <v/>
          </cell>
          <cell r="AB1095" t="str">
            <v>Non</v>
          </cell>
          <cell r="AC1095" t="str">
            <v>KEP</v>
          </cell>
        </row>
        <row r="1096">
          <cell r="B1096" t="str">
            <v>M10183397</v>
          </cell>
          <cell r="C1096">
            <v>170</v>
          </cell>
          <cell r="D1096">
            <v>1</v>
          </cell>
          <cell r="E1096" t="str">
            <v>MGI</v>
          </cell>
          <cell r="F1096" t="str">
            <v/>
          </cell>
          <cell r="G1096" t="str">
            <v>9313B010001</v>
          </cell>
          <cell r="H1096" t="str">
            <v>XAA4</v>
          </cell>
          <cell r="I1096" t="str">
            <v/>
          </cell>
          <cell r="J1096" t="str">
            <v>9300-96</v>
          </cell>
          <cell r="K1096" t="str">
            <v>XBI1</v>
          </cell>
          <cell r="L1096" t="str">
            <v>Acheté</v>
          </cell>
          <cell r="M1096">
            <v>44596.6743055556</v>
          </cell>
          <cell r="N1096">
            <v>8</v>
          </cell>
          <cell r="O1096">
            <v>8</v>
          </cell>
          <cell r="P1096">
            <v>-299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 t="str">
            <v>F78877</v>
          </cell>
          <cell r="W1096" t="str">
            <v>KEP TECHNOLOGIES SIBI</v>
          </cell>
          <cell r="Z1096" t="str">
            <v>MGI</v>
          </cell>
          <cell r="AA1096" t="str">
            <v/>
          </cell>
          <cell r="AB1096" t="str">
            <v>Non</v>
          </cell>
          <cell r="AC1096" t="str">
            <v>KEP</v>
          </cell>
        </row>
        <row r="1097">
          <cell r="B1097" t="str">
            <v>M10183397</v>
          </cell>
          <cell r="C1097">
            <v>200</v>
          </cell>
          <cell r="D1097">
            <v>1</v>
          </cell>
          <cell r="E1097" t="str">
            <v>MGI</v>
          </cell>
          <cell r="F1097" t="str">
            <v/>
          </cell>
          <cell r="G1097" t="str">
            <v>9313B010001</v>
          </cell>
          <cell r="H1097" t="str">
            <v>XAA4</v>
          </cell>
          <cell r="I1097" t="str">
            <v/>
          </cell>
          <cell r="J1097" t="str">
            <v>9301-1</v>
          </cell>
          <cell r="K1097" t="str">
            <v>XBE1</v>
          </cell>
          <cell r="L1097" t="str">
            <v>Acheté</v>
          </cell>
          <cell r="M1097">
            <v>44596.6743055556</v>
          </cell>
          <cell r="N1097">
            <v>8</v>
          </cell>
          <cell r="O1097">
            <v>8</v>
          </cell>
          <cell r="P1097">
            <v>-25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 t="str">
            <v>F78860</v>
          </cell>
          <cell r="W1097" t="str">
            <v>MCSA SIPEM</v>
          </cell>
          <cell r="Z1097" t="str">
            <v>MGI</v>
          </cell>
          <cell r="AA1097" t="str">
            <v/>
          </cell>
          <cell r="AB1097" t="str">
            <v>Non</v>
          </cell>
          <cell r="AC1097" t="str">
            <v>LP - 22/12 - ISP - 448 pièces rachat de stock en réception</v>
          </cell>
        </row>
        <row r="1098">
          <cell r="B1098" t="str">
            <v>M10183397</v>
          </cell>
          <cell r="C1098">
            <v>210</v>
          </cell>
          <cell r="D1098">
            <v>1</v>
          </cell>
          <cell r="E1098" t="str">
            <v>MGI</v>
          </cell>
          <cell r="F1098" t="str">
            <v/>
          </cell>
          <cell r="G1098" t="str">
            <v>9313B010001</v>
          </cell>
          <cell r="H1098" t="str">
            <v>XAA4</v>
          </cell>
          <cell r="I1098" t="str">
            <v/>
          </cell>
          <cell r="J1098" t="str">
            <v>9301-10</v>
          </cell>
          <cell r="K1098" t="str">
            <v>XBD1</v>
          </cell>
          <cell r="L1098" t="str">
            <v>Acheté</v>
          </cell>
          <cell r="M1098">
            <v>44596.6743055556</v>
          </cell>
          <cell r="N1098">
            <v>8</v>
          </cell>
          <cell r="O1098">
            <v>8</v>
          </cell>
          <cell r="P1098">
            <v>-62</v>
          </cell>
          <cell r="Q1098">
            <v>0</v>
          </cell>
          <cell r="R1098">
            <v>0</v>
          </cell>
          <cell r="S1098">
            <v>0</v>
          </cell>
          <cell r="T1098">
            <v>1600</v>
          </cell>
          <cell r="U1098">
            <v>0</v>
          </cell>
          <cell r="V1098" t="str">
            <v>F90299</v>
          </cell>
          <cell r="W1098" t="str">
            <v>IMPERATOR INDUSTRIE</v>
          </cell>
          <cell r="Z1098" t="str">
            <v>MGI</v>
          </cell>
          <cell r="AA1098" t="str">
            <v/>
          </cell>
          <cell r="AB1098" t="str">
            <v>Non</v>
          </cell>
          <cell r="AC1098" t="str">
            <v>LPE le 12/01 : ISP : 1600 pcs au CTRLE le 12/01</v>
          </cell>
        </row>
        <row r="1099">
          <cell r="B1099" t="str">
            <v>M10183397</v>
          </cell>
          <cell r="C1099">
            <v>220</v>
          </cell>
          <cell r="D1099">
            <v>1</v>
          </cell>
          <cell r="E1099" t="str">
            <v>MGI</v>
          </cell>
          <cell r="F1099" t="str">
            <v/>
          </cell>
          <cell r="G1099" t="str">
            <v>9313B010001</v>
          </cell>
          <cell r="H1099" t="str">
            <v>XAA4</v>
          </cell>
          <cell r="I1099" t="str">
            <v/>
          </cell>
          <cell r="J1099" t="str">
            <v>9301-11</v>
          </cell>
          <cell r="K1099" t="str">
            <v>XBB1</v>
          </cell>
          <cell r="L1099" t="str">
            <v>Acheté</v>
          </cell>
          <cell r="M1099">
            <v>44596.6743055556</v>
          </cell>
          <cell r="N1099">
            <v>8</v>
          </cell>
          <cell r="O1099">
            <v>8</v>
          </cell>
          <cell r="P1099">
            <v>-40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 t="str">
            <v>F78867</v>
          </cell>
          <cell r="W1099" t="str">
            <v>SAPOMECA</v>
          </cell>
          <cell r="Z1099" t="str">
            <v>MGI</v>
          </cell>
          <cell r="AA1099" t="str">
            <v/>
          </cell>
          <cell r="AB1099" t="str">
            <v>Non</v>
          </cell>
          <cell r="AC1099" t="str">
            <v/>
          </cell>
        </row>
        <row r="1100">
          <cell r="B1100" t="str">
            <v>M10183397</v>
          </cell>
          <cell r="C1100">
            <v>300</v>
          </cell>
          <cell r="D1100">
            <v>1</v>
          </cell>
          <cell r="E1100" t="str">
            <v>MGE</v>
          </cell>
          <cell r="F1100" t="str">
            <v/>
          </cell>
          <cell r="G1100" t="str">
            <v>9313B010001</v>
          </cell>
          <cell r="H1100" t="str">
            <v>XAA4</v>
          </cell>
          <cell r="I1100" t="str">
            <v/>
          </cell>
          <cell r="J1100" t="str">
            <v>9307-1</v>
          </cell>
          <cell r="K1100" t="str">
            <v>XBE1</v>
          </cell>
          <cell r="L1100" t="str">
            <v>Acheté</v>
          </cell>
          <cell r="M1100">
            <v>44596.6743055556</v>
          </cell>
          <cell r="N1100">
            <v>8</v>
          </cell>
          <cell r="O1100">
            <v>8</v>
          </cell>
          <cell r="P1100">
            <v>-59</v>
          </cell>
          <cell r="Q1100">
            <v>0</v>
          </cell>
          <cell r="R1100">
            <v>0</v>
          </cell>
          <cell r="S1100">
            <v>0</v>
          </cell>
          <cell r="T1100">
            <v>102</v>
          </cell>
          <cell r="U1100">
            <v>0</v>
          </cell>
          <cell r="V1100" t="str">
            <v>F78860</v>
          </cell>
          <cell r="W1100" t="str">
            <v>MCSA SIPEM</v>
          </cell>
          <cell r="Z1100" t="str">
            <v>MGE</v>
          </cell>
          <cell r="AA1100" t="str">
            <v/>
          </cell>
          <cell r="AB1100" t="str">
            <v>Non</v>
          </cell>
          <cell r="AC1100" t="str">
            <v>LP - 22/12 - SIPEM - 102p le 13/01/22</v>
          </cell>
        </row>
        <row r="1101">
          <cell r="B1101" t="str">
            <v>M10183397</v>
          </cell>
          <cell r="C1101">
            <v>290</v>
          </cell>
          <cell r="D1101">
            <v>1</v>
          </cell>
          <cell r="E1101" t="str">
            <v>MGE</v>
          </cell>
          <cell r="F1101" t="str">
            <v/>
          </cell>
          <cell r="G1101" t="str">
            <v>9313B010001</v>
          </cell>
          <cell r="H1101" t="str">
            <v>XAA4</v>
          </cell>
          <cell r="I1101" t="str">
            <v/>
          </cell>
          <cell r="J1101" t="str">
            <v>9307-1</v>
          </cell>
          <cell r="K1101" t="str">
            <v>XBE1</v>
          </cell>
          <cell r="L1101" t="str">
            <v>Acheté</v>
          </cell>
          <cell r="M1101">
            <v>44596.6743055556</v>
          </cell>
          <cell r="N1101">
            <v>8</v>
          </cell>
          <cell r="O1101">
            <v>8</v>
          </cell>
          <cell r="P1101">
            <v>-51</v>
          </cell>
          <cell r="Q1101">
            <v>0</v>
          </cell>
          <cell r="R1101">
            <v>0</v>
          </cell>
          <cell r="S1101">
            <v>0</v>
          </cell>
          <cell r="T1101">
            <v>102</v>
          </cell>
          <cell r="U1101">
            <v>0</v>
          </cell>
          <cell r="V1101" t="str">
            <v>F78860</v>
          </cell>
          <cell r="W1101" t="str">
            <v>MCSA SIPEM</v>
          </cell>
          <cell r="Z1101" t="str">
            <v>MGE</v>
          </cell>
          <cell r="AA1101" t="str">
            <v/>
          </cell>
          <cell r="AB1101" t="str">
            <v>Non</v>
          </cell>
          <cell r="AC1101" t="str">
            <v>LP - 22/12 - SIPEM - 102p le 13/01/22</v>
          </cell>
        </row>
        <row r="1102">
          <cell r="B1102" t="str">
            <v>M10183397</v>
          </cell>
          <cell r="C1102">
            <v>340</v>
          </cell>
          <cell r="D1102">
            <v>1</v>
          </cell>
          <cell r="E1102" t="str">
            <v>MGE</v>
          </cell>
          <cell r="F1102" t="str">
            <v/>
          </cell>
          <cell r="G1102" t="str">
            <v>9313B010001</v>
          </cell>
          <cell r="H1102" t="str">
            <v>XAA4</v>
          </cell>
          <cell r="I1102" t="str">
            <v/>
          </cell>
          <cell r="J1102" t="str">
            <v>9313-18</v>
          </cell>
          <cell r="K1102" t="str">
            <v>XBD1</v>
          </cell>
          <cell r="L1102" t="str">
            <v>Acheté</v>
          </cell>
          <cell r="M1102">
            <v>44596.6743055556</v>
          </cell>
          <cell r="N1102">
            <v>8</v>
          </cell>
          <cell r="O1102">
            <v>8</v>
          </cell>
          <cell r="P1102">
            <v>-20</v>
          </cell>
          <cell r="Q1102">
            <v>0</v>
          </cell>
          <cell r="R1102">
            <v>0</v>
          </cell>
          <cell r="S1102">
            <v>0</v>
          </cell>
          <cell r="T1102">
            <v>44</v>
          </cell>
          <cell r="U1102">
            <v>0</v>
          </cell>
          <cell r="V1102" t="str">
            <v>F14000</v>
          </cell>
          <cell r="W1102" t="str">
            <v>VICATECH (ISP SYSTEM)</v>
          </cell>
          <cell r="Z1102" t="str">
            <v>MGE</v>
          </cell>
          <cell r="AA1102" t="str">
            <v/>
          </cell>
          <cell r="AB1102" t="str">
            <v>Non</v>
          </cell>
          <cell r="AC1102" t="str">
            <v>IMPERATOR : 44 pcs le 14/01</v>
          </cell>
        </row>
        <row r="1103">
          <cell r="B1103" t="str">
            <v>M10183397</v>
          </cell>
          <cell r="C1103">
            <v>360</v>
          </cell>
          <cell r="D1103">
            <v>1</v>
          </cell>
          <cell r="E1103" t="str">
            <v>MGE</v>
          </cell>
          <cell r="F1103" t="str">
            <v/>
          </cell>
          <cell r="G1103" t="str">
            <v>9313B010001</v>
          </cell>
          <cell r="H1103" t="str">
            <v>XAA4</v>
          </cell>
          <cell r="I1103" t="str">
            <v/>
          </cell>
          <cell r="J1103" t="str">
            <v>9313-26</v>
          </cell>
          <cell r="K1103" t="str">
            <v>XBC1</v>
          </cell>
          <cell r="L1103" t="str">
            <v>Fabriqué</v>
          </cell>
          <cell r="M1103">
            <v>44596.6743055556</v>
          </cell>
          <cell r="N1103">
            <v>8</v>
          </cell>
          <cell r="O1103">
            <v>8</v>
          </cell>
          <cell r="P1103">
            <v>-17</v>
          </cell>
          <cell r="Q1103">
            <v>0</v>
          </cell>
          <cell r="R1103">
            <v>0</v>
          </cell>
          <cell r="S1103">
            <v>54</v>
          </cell>
          <cell r="T1103">
            <v>0</v>
          </cell>
          <cell r="U1103">
            <v>0</v>
          </cell>
          <cell r="V1103" t="str">
            <v>F14000</v>
          </cell>
          <cell r="W1103" t="str">
            <v>VICATECH (ISP SYSTEM)</v>
          </cell>
          <cell r="Z1103" t="str">
            <v>MGE</v>
          </cell>
          <cell r="AA1103" t="str">
            <v/>
          </cell>
          <cell r="AB1103" t="str">
            <v>Non</v>
          </cell>
          <cell r="AC1103" t="str">
            <v/>
          </cell>
        </row>
        <row r="1104">
          <cell r="B1104" t="str">
            <v>M10183397</v>
          </cell>
          <cell r="C1104">
            <v>370</v>
          </cell>
          <cell r="D1104">
            <v>1</v>
          </cell>
          <cell r="E1104" t="str">
            <v>MGE</v>
          </cell>
          <cell r="F1104" t="str">
            <v/>
          </cell>
          <cell r="G1104" t="str">
            <v>9313B010001</v>
          </cell>
          <cell r="H1104" t="str">
            <v>XAA4</v>
          </cell>
          <cell r="I1104" t="str">
            <v/>
          </cell>
          <cell r="J1104" t="str">
            <v>9313-27</v>
          </cell>
          <cell r="K1104" t="str">
            <v>XBB1</v>
          </cell>
          <cell r="L1104" t="str">
            <v>Acheté</v>
          </cell>
          <cell r="M1104">
            <v>44596.6743055556</v>
          </cell>
          <cell r="N1104">
            <v>8</v>
          </cell>
          <cell r="O1104">
            <v>8</v>
          </cell>
          <cell r="P1104">
            <v>-42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 t="str">
            <v>F14000</v>
          </cell>
          <cell r="W1104" t="str">
            <v>VICATECH (ISP SYSTEM)</v>
          </cell>
          <cell r="Z1104" t="str">
            <v>MGE</v>
          </cell>
          <cell r="AA1104" t="str">
            <v/>
          </cell>
          <cell r="AB1104" t="str">
            <v>Non</v>
          </cell>
          <cell r="AC1104" t="str">
            <v>TA - 07/01 - SUPERMETAL - prochaine livraison mi mars</v>
          </cell>
        </row>
        <row r="1105">
          <cell r="B1105" t="str">
            <v>M10183397</v>
          </cell>
          <cell r="C1105">
            <v>690</v>
          </cell>
          <cell r="D1105">
            <v>1</v>
          </cell>
          <cell r="E1105" t="str">
            <v>MGF</v>
          </cell>
          <cell r="F1105" t="str">
            <v/>
          </cell>
          <cell r="G1105" t="str">
            <v>9313B010001</v>
          </cell>
          <cell r="H1105" t="str">
            <v>XAA4</v>
          </cell>
          <cell r="I1105" t="str">
            <v/>
          </cell>
          <cell r="J1105" t="str">
            <v>S624-6X1</v>
          </cell>
          <cell r="K1105" t="str">
            <v>XHB2</v>
          </cell>
          <cell r="L1105" t="str">
            <v>Acheté</v>
          </cell>
          <cell r="M1105">
            <v>44596.6743055556</v>
          </cell>
          <cell r="N1105">
            <v>8</v>
          </cell>
          <cell r="O1105">
            <v>3</v>
          </cell>
          <cell r="P1105">
            <v>-3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 t="str">
            <v>F81531</v>
          </cell>
          <cell r="W1105" t="str">
            <v>ALA FRANCE</v>
          </cell>
          <cell r="Z1105" t="str">
            <v>MGF</v>
          </cell>
          <cell r="AA1105" t="str">
            <v/>
          </cell>
          <cell r="AB1105" t="str">
            <v>Non</v>
          </cell>
          <cell r="AC1105" t="str">
            <v/>
          </cell>
        </row>
        <row r="1106">
          <cell r="B1106" t="str">
            <v>M10183415</v>
          </cell>
          <cell r="C1106">
            <v>60</v>
          </cell>
          <cell r="D1106">
            <v>1</v>
          </cell>
          <cell r="E1106" t="str">
            <v>MGE</v>
          </cell>
          <cell r="F1106" t="str">
            <v/>
          </cell>
          <cell r="G1106" t="str">
            <v>9313B010001</v>
          </cell>
          <cell r="H1106" t="str">
            <v>XAA4</v>
          </cell>
          <cell r="I1106" t="str">
            <v/>
          </cell>
          <cell r="J1106" t="str">
            <v>23DT2R12210E539</v>
          </cell>
          <cell r="K1106" t="str">
            <v>XBE1</v>
          </cell>
          <cell r="L1106" t="str">
            <v>Acheté</v>
          </cell>
          <cell r="M1106">
            <v>44601.6743055556</v>
          </cell>
          <cell r="N1106">
            <v>8</v>
          </cell>
          <cell r="O1106">
            <v>8</v>
          </cell>
          <cell r="P1106">
            <v>-38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 t="str">
            <v>201037</v>
          </cell>
          <cell r="W1106" t="str">
            <v>PORTESCAP India</v>
          </cell>
          <cell r="Z1106" t="str">
            <v>MGE</v>
          </cell>
          <cell r="AA1106" t="str">
            <v/>
          </cell>
          <cell r="AB1106" t="str">
            <v>Non</v>
          </cell>
          <cell r="AC1106" t="str">
            <v>LP - 03/01 - PORTESCAP - 200p le 25/02/22</v>
          </cell>
        </row>
        <row r="1107">
          <cell r="B1107" t="str">
            <v>M10183415</v>
          </cell>
          <cell r="C1107">
            <v>90</v>
          </cell>
          <cell r="D1107">
            <v>1</v>
          </cell>
          <cell r="E1107" t="str">
            <v>MGE</v>
          </cell>
          <cell r="F1107" t="str">
            <v/>
          </cell>
          <cell r="G1107" t="str">
            <v>9313B010001</v>
          </cell>
          <cell r="H1107" t="str">
            <v>XAA4</v>
          </cell>
          <cell r="I1107" t="str">
            <v/>
          </cell>
          <cell r="J1107" t="str">
            <v>9300-10</v>
          </cell>
          <cell r="K1107" t="str">
            <v>XBB1</v>
          </cell>
          <cell r="L1107" t="str">
            <v>Acheté</v>
          </cell>
          <cell r="M1107">
            <v>44601.6743055556</v>
          </cell>
          <cell r="N1107">
            <v>8</v>
          </cell>
          <cell r="O1107">
            <v>8</v>
          </cell>
          <cell r="P1107">
            <v>-36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 t="str">
            <v>F13562</v>
          </cell>
          <cell r="W1107" t="str">
            <v>ENGRANAJES URETA S.A.</v>
          </cell>
          <cell r="Z1107" t="str">
            <v>MGE</v>
          </cell>
          <cell r="AA1107" t="str">
            <v/>
          </cell>
          <cell r="AB1107" t="str">
            <v>Non</v>
          </cell>
          <cell r="AC1107" t="str">
            <v/>
          </cell>
        </row>
        <row r="1108">
          <cell r="B1108" t="str">
            <v>M10183415</v>
          </cell>
          <cell r="C1108">
            <v>100</v>
          </cell>
          <cell r="D1108">
            <v>1</v>
          </cell>
          <cell r="E1108" t="str">
            <v>MGE</v>
          </cell>
          <cell r="F1108" t="str">
            <v/>
          </cell>
          <cell r="G1108" t="str">
            <v>9313B010001</v>
          </cell>
          <cell r="H1108" t="str">
            <v>XAA4</v>
          </cell>
          <cell r="I1108" t="str">
            <v/>
          </cell>
          <cell r="J1108" t="str">
            <v>9300-11</v>
          </cell>
          <cell r="K1108" t="str">
            <v>XBB1</v>
          </cell>
          <cell r="L1108" t="str">
            <v>Acheté</v>
          </cell>
          <cell r="M1108">
            <v>44601.6743055556</v>
          </cell>
          <cell r="N1108">
            <v>8</v>
          </cell>
          <cell r="O1108">
            <v>8</v>
          </cell>
          <cell r="P1108">
            <v>-27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 t="str">
            <v>F13562</v>
          </cell>
          <cell r="W1108" t="str">
            <v>ENGRANAJES URETA S.A.</v>
          </cell>
          <cell r="Z1108" t="str">
            <v>MGE</v>
          </cell>
          <cell r="AA1108" t="str">
            <v/>
          </cell>
          <cell r="AB1108" t="str">
            <v>Non</v>
          </cell>
          <cell r="AC1108" t="str">
            <v/>
          </cell>
        </row>
        <row r="1109">
          <cell r="B1109" t="str">
            <v>M10183415</v>
          </cell>
          <cell r="C1109">
            <v>110</v>
          </cell>
          <cell r="D1109">
            <v>1</v>
          </cell>
          <cell r="E1109" t="str">
            <v>MGI</v>
          </cell>
          <cell r="F1109" t="str">
            <v/>
          </cell>
          <cell r="G1109" t="str">
            <v>9313B010001</v>
          </cell>
          <cell r="H1109" t="str">
            <v>XAA4</v>
          </cell>
          <cell r="I1109" t="str">
            <v/>
          </cell>
          <cell r="J1109" t="str">
            <v>9300-13</v>
          </cell>
          <cell r="K1109" t="str">
            <v>XBD1</v>
          </cell>
          <cell r="L1109" t="str">
            <v>Acheté</v>
          </cell>
          <cell r="M1109">
            <v>44601.6743055556</v>
          </cell>
          <cell r="N1109">
            <v>16</v>
          </cell>
          <cell r="O1109">
            <v>16</v>
          </cell>
          <cell r="P1109">
            <v>-189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 t="str">
            <v>F75525</v>
          </cell>
          <cell r="W1109" t="str">
            <v>COMPTOIR GENERAL DU RESSORT</v>
          </cell>
          <cell r="Z1109" t="str">
            <v>MGI</v>
          </cell>
          <cell r="AA1109" t="str">
            <v/>
          </cell>
          <cell r="AB1109" t="str">
            <v>Non</v>
          </cell>
          <cell r="AC1109" t="str">
            <v>LPE le 21/12 : ISP : 334 pcs à la réception attente BL/CC du FRN</v>
          </cell>
        </row>
        <row r="1110">
          <cell r="B1110" t="str">
            <v>M10183415</v>
          </cell>
          <cell r="C1110">
            <v>120</v>
          </cell>
          <cell r="D1110">
            <v>1</v>
          </cell>
          <cell r="E1110" t="str">
            <v>MGE</v>
          </cell>
          <cell r="F1110" t="str">
            <v/>
          </cell>
          <cell r="G1110" t="str">
            <v>9313B010001</v>
          </cell>
          <cell r="H1110" t="str">
            <v>XAA4</v>
          </cell>
          <cell r="I1110" t="str">
            <v/>
          </cell>
          <cell r="J1110" t="str">
            <v>9300-16</v>
          </cell>
          <cell r="K1110" t="str">
            <v>XBD1</v>
          </cell>
          <cell r="L1110" t="str">
            <v>Acheté</v>
          </cell>
          <cell r="M1110">
            <v>44601.6743055556</v>
          </cell>
          <cell r="N1110">
            <v>8</v>
          </cell>
          <cell r="O1110">
            <v>8</v>
          </cell>
          <cell r="P1110">
            <v>-27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 t="str">
            <v>F90299</v>
          </cell>
          <cell r="W1110" t="str">
            <v>IMPERATOR INDUSTRIE</v>
          </cell>
          <cell r="Z1110" t="str">
            <v>MGE</v>
          </cell>
          <cell r="AA1110" t="str">
            <v/>
          </cell>
          <cell r="AB1110" t="str">
            <v>Non</v>
          </cell>
          <cell r="AC1110" t="str">
            <v>CCO le 03/01 : pcs à la réception ISP</v>
          </cell>
        </row>
        <row r="1111">
          <cell r="B1111" t="str">
            <v>M10183415</v>
          </cell>
          <cell r="C1111">
            <v>130</v>
          </cell>
          <cell r="D1111">
            <v>1</v>
          </cell>
          <cell r="E1111" t="str">
            <v>MGE</v>
          </cell>
          <cell r="F1111" t="str">
            <v/>
          </cell>
          <cell r="G1111" t="str">
            <v>9313B010001</v>
          </cell>
          <cell r="H1111" t="str">
            <v>XAA4</v>
          </cell>
          <cell r="I1111" t="str">
            <v/>
          </cell>
          <cell r="J1111" t="str">
            <v>9300-57</v>
          </cell>
          <cell r="K1111" t="str">
            <v>XBC1</v>
          </cell>
          <cell r="L1111" t="str">
            <v>Acheté</v>
          </cell>
          <cell r="M1111">
            <v>44601.6743055556</v>
          </cell>
          <cell r="N1111">
            <v>8</v>
          </cell>
          <cell r="O1111">
            <v>8</v>
          </cell>
          <cell r="P1111">
            <v>-54</v>
          </cell>
          <cell r="Q1111">
            <v>0</v>
          </cell>
          <cell r="R1111">
            <v>0</v>
          </cell>
          <cell r="S1111">
            <v>0</v>
          </cell>
          <cell r="T1111">
            <v>50</v>
          </cell>
          <cell r="U1111">
            <v>0</v>
          </cell>
          <cell r="V1111" t="str">
            <v>F97855</v>
          </cell>
          <cell r="W1111" t="str">
            <v>MIKROMA POLSKA AKCYJNA</v>
          </cell>
          <cell r="Z1111" t="str">
            <v>MGE</v>
          </cell>
          <cell r="AA1111" t="str">
            <v/>
          </cell>
          <cell r="AB1111" t="str">
            <v>Non</v>
          </cell>
          <cell r="AC1111" t="str">
            <v/>
          </cell>
        </row>
        <row r="1112">
          <cell r="B1112" t="str">
            <v>M10183415</v>
          </cell>
          <cell r="C1112">
            <v>140</v>
          </cell>
          <cell r="D1112">
            <v>1</v>
          </cell>
          <cell r="E1112" t="str">
            <v>MGI</v>
          </cell>
          <cell r="F1112" t="str">
            <v/>
          </cell>
          <cell r="G1112" t="str">
            <v>9313B010001</v>
          </cell>
          <cell r="H1112" t="str">
            <v>XAA4</v>
          </cell>
          <cell r="I1112" t="str">
            <v/>
          </cell>
          <cell r="J1112" t="str">
            <v>9300-95</v>
          </cell>
          <cell r="K1112" t="str">
            <v>XBD1</v>
          </cell>
          <cell r="L1112" t="str">
            <v>Acheté</v>
          </cell>
          <cell r="M1112">
            <v>44601.6743055556</v>
          </cell>
          <cell r="N1112">
            <v>8</v>
          </cell>
          <cell r="O1112">
            <v>8</v>
          </cell>
          <cell r="P1112">
            <v>-62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 t="str">
            <v>F75525</v>
          </cell>
          <cell r="W1112" t="str">
            <v>COMPTOIR GENERAL DU RESSORT</v>
          </cell>
          <cell r="Z1112" t="str">
            <v>MGI</v>
          </cell>
          <cell r="AA1112" t="str">
            <v/>
          </cell>
          <cell r="AB1112" t="str">
            <v>Non</v>
          </cell>
          <cell r="AC1112" t="str">
            <v>CCO le 07/01 : ISP : 134 pcs à la réception</v>
          </cell>
        </row>
        <row r="1113">
          <cell r="B1113" t="str">
            <v>M10183415</v>
          </cell>
          <cell r="C1113">
            <v>150</v>
          </cell>
          <cell r="D1113">
            <v>1</v>
          </cell>
          <cell r="E1113" t="str">
            <v>MGI</v>
          </cell>
          <cell r="F1113" t="str">
            <v/>
          </cell>
          <cell r="G1113" t="str">
            <v>9313B010001</v>
          </cell>
          <cell r="H1113" t="str">
            <v>XAA4</v>
          </cell>
          <cell r="I1113" t="str">
            <v/>
          </cell>
          <cell r="J1113" t="str">
            <v>9300-95</v>
          </cell>
          <cell r="K1113" t="str">
            <v>XBD1</v>
          </cell>
          <cell r="L1113" t="str">
            <v>Acheté</v>
          </cell>
          <cell r="M1113">
            <v>44601.6743055556</v>
          </cell>
          <cell r="N1113">
            <v>8</v>
          </cell>
          <cell r="O1113">
            <v>8</v>
          </cell>
          <cell r="P1113">
            <v>-70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 t="str">
            <v>F75525</v>
          </cell>
          <cell r="W1113" t="str">
            <v>COMPTOIR GENERAL DU RESSORT</v>
          </cell>
          <cell r="Z1113" t="str">
            <v>MGI</v>
          </cell>
          <cell r="AA1113" t="str">
            <v/>
          </cell>
          <cell r="AB1113" t="str">
            <v>Non</v>
          </cell>
          <cell r="AC1113" t="str">
            <v>CCO le 07/01 : ISP : 134 pcs à la réception</v>
          </cell>
        </row>
        <row r="1114">
          <cell r="B1114" t="str">
            <v>M10183415</v>
          </cell>
          <cell r="C1114">
            <v>160</v>
          </cell>
          <cell r="D1114">
            <v>1</v>
          </cell>
          <cell r="E1114" t="str">
            <v>MGI</v>
          </cell>
          <cell r="F1114" t="str">
            <v/>
          </cell>
          <cell r="G1114" t="str">
            <v>9313B010001</v>
          </cell>
          <cell r="H1114" t="str">
            <v>XAA4</v>
          </cell>
          <cell r="I1114" t="str">
            <v/>
          </cell>
          <cell r="J1114" t="str">
            <v>9300-96</v>
          </cell>
          <cell r="K1114" t="str">
            <v>XBI1</v>
          </cell>
          <cell r="L1114" t="str">
            <v>Acheté</v>
          </cell>
          <cell r="M1114">
            <v>44601.6743055556</v>
          </cell>
          <cell r="N1114">
            <v>8</v>
          </cell>
          <cell r="O1114">
            <v>8</v>
          </cell>
          <cell r="P1114">
            <v>-323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 t="str">
            <v>F78877</v>
          </cell>
          <cell r="W1114" t="str">
            <v>KEP TECHNOLOGIES SIBI</v>
          </cell>
          <cell r="Z1114" t="str">
            <v>MGI</v>
          </cell>
          <cell r="AA1114" t="str">
            <v/>
          </cell>
          <cell r="AB1114" t="str">
            <v>Non</v>
          </cell>
          <cell r="AC1114" t="str">
            <v>KEP</v>
          </cell>
        </row>
        <row r="1115">
          <cell r="B1115" t="str">
            <v>M10183415</v>
          </cell>
          <cell r="C1115">
            <v>170</v>
          </cell>
          <cell r="D1115">
            <v>1</v>
          </cell>
          <cell r="E1115" t="str">
            <v>MGI</v>
          </cell>
          <cell r="F1115" t="str">
            <v/>
          </cell>
          <cell r="G1115" t="str">
            <v>9313B010001</v>
          </cell>
          <cell r="H1115" t="str">
            <v>XAA4</v>
          </cell>
          <cell r="I1115" t="str">
            <v/>
          </cell>
          <cell r="J1115" t="str">
            <v>9300-96</v>
          </cell>
          <cell r="K1115" t="str">
            <v>XBI1</v>
          </cell>
          <cell r="L1115" t="str">
            <v>Acheté</v>
          </cell>
          <cell r="M1115">
            <v>44601.6743055556</v>
          </cell>
          <cell r="N1115">
            <v>8</v>
          </cell>
          <cell r="O1115">
            <v>8</v>
          </cell>
          <cell r="P1115">
            <v>-331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 t="str">
            <v>F78877</v>
          </cell>
          <cell r="W1115" t="str">
            <v>KEP TECHNOLOGIES SIBI</v>
          </cell>
          <cell r="Z1115" t="str">
            <v>MGI</v>
          </cell>
          <cell r="AA1115" t="str">
            <v/>
          </cell>
          <cell r="AB1115" t="str">
            <v>Non</v>
          </cell>
          <cell r="AC1115" t="str">
            <v>KEP</v>
          </cell>
        </row>
        <row r="1116">
          <cell r="B1116" t="str">
            <v>M10183415</v>
          </cell>
          <cell r="C1116">
            <v>200</v>
          </cell>
          <cell r="D1116">
            <v>1</v>
          </cell>
          <cell r="E1116" t="str">
            <v>MGI</v>
          </cell>
          <cell r="F1116" t="str">
            <v/>
          </cell>
          <cell r="G1116" t="str">
            <v>9313B010001</v>
          </cell>
          <cell r="H1116" t="str">
            <v>XAA4</v>
          </cell>
          <cell r="I1116" t="str">
            <v/>
          </cell>
          <cell r="J1116" t="str">
            <v>9301-1</v>
          </cell>
          <cell r="K1116" t="str">
            <v>XBE1</v>
          </cell>
          <cell r="L1116" t="str">
            <v>Acheté</v>
          </cell>
          <cell r="M1116">
            <v>44601.6743055556</v>
          </cell>
          <cell r="N1116">
            <v>8</v>
          </cell>
          <cell r="O1116">
            <v>8</v>
          </cell>
          <cell r="P1116">
            <v>-33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 t="str">
            <v>F78860</v>
          </cell>
          <cell r="W1116" t="str">
            <v>MCSA SIPEM</v>
          </cell>
          <cell r="Z1116" t="str">
            <v>MGI</v>
          </cell>
          <cell r="AA1116" t="str">
            <v/>
          </cell>
          <cell r="AB1116" t="str">
            <v>Non</v>
          </cell>
          <cell r="AC1116" t="str">
            <v>LP - 22/12 - ISP - 448 pièces rachat de stock en réception</v>
          </cell>
        </row>
        <row r="1117">
          <cell r="B1117" t="str">
            <v>M10183415</v>
          </cell>
          <cell r="C1117">
            <v>210</v>
          </cell>
          <cell r="D1117">
            <v>1</v>
          </cell>
          <cell r="E1117" t="str">
            <v>MGI</v>
          </cell>
          <cell r="F1117" t="str">
            <v/>
          </cell>
          <cell r="G1117" t="str">
            <v>9313B010001</v>
          </cell>
          <cell r="H1117" t="str">
            <v>XAA4</v>
          </cell>
          <cell r="I1117" t="str">
            <v/>
          </cell>
          <cell r="J1117" t="str">
            <v>9301-10</v>
          </cell>
          <cell r="K1117" t="str">
            <v>XBD1</v>
          </cell>
          <cell r="L1117" t="str">
            <v>Acheté</v>
          </cell>
          <cell r="M1117">
            <v>44601.6743055556</v>
          </cell>
          <cell r="N1117">
            <v>8</v>
          </cell>
          <cell r="O1117">
            <v>8</v>
          </cell>
          <cell r="P1117">
            <v>-78</v>
          </cell>
          <cell r="Q1117">
            <v>0</v>
          </cell>
          <cell r="R1117">
            <v>0</v>
          </cell>
          <cell r="S1117">
            <v>0</v>
          </cell>
          <cell r="T1117">
            <v>1600</v>
          </cell>
          <cell r="U1117">
            <v>0</v>
          </cell>
          <cell r="V1117" t="str">
            <v>F90299</v>
          </cell>
          <cell r="W1117" t="str">
            <v>IMPERATOR INDUSTRIE</v>
          </cell>
          <cell r="Z1117" t="str">
            <v>MGI</v>
          </cell>
          <cell r="AA1117" t="str">
            <v/>
          </cell>
          <cell r="AB1117" t="str">
            <v>Non</v>
          </cell>
          <cell r="AC1117" t="str">
            <v>LPE le 12/01 : ISP : 1600 pcs au CTRLE le 12/01</v>
          </cell>
        </row>
        <row r="1118">
          <cell r="B1118" t="str">
            <v>M10183415</v>
          </cell>
          <cell r="C1118">
            <v>220</v>
          </cell>
          <cell r="D1118">
            <v>1</v>
          </cell>
          <cell r="E1118" t="str">
            <v>MGI</v>
          </cell>
          <cell r="F1118" t="str">
            <v/>
          </cell>
          <cell r="G1118" t="str">
            <v>9313B010001</v>
          </cell>
          <cell r="H1118" t="str">
            <v>XAA4</v>
          </cell>
          <cell r="I1118" t="str">
            <v/>
          </cell>
          <cell r="J1118" t="str">
            <v>9301-11</v>
          </cell>
          <cell r="K1118" t="str">
            <v>XBB1</v>
          </cell>
          <cell r="L1118" t="str">
            <v>Acheté</v>
          </cell>
          <cell r="M1118">
            <v>44601.6743055556</v>
          </cell>
          <cell r="N1118">
            <v>8</v>
          </cell>
          <cell r="O1118">
            <v>8</v>
          </cell>
          <cell r="P1118">
            <v>-56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 t="str">
            <v>F78867</v>
          </cell>
          <cell r="W1118" t="str">
            <v>SAPOMECA</v>
          </cell>
          <cell r="Z1118" t="str">
            <v>MGI</v>
          </cell>
          <cell r="AA1118" t="str">
            <v/>
          </cell>
          <cell r="AB1118" t="str">
            <v>Non</v>
          </cell>
          <cell r="AC1118" t="str">
            <v/>
          </cell>
        </row>
        <row r="1119">
          <cell r="B1119" t="str">
            <v>M10183415</v>
          </cell>
          <cell r="C1119">
            <v>230</v>
          </cell>
          <cell r="D1119">
            <v>1</v>
          </cell>
          <cell r="E1119" t="str">
            <v>MGE</v>
          </cell>
          <cell r="F1119" t="str">
            <v/>
          </cell>
          <cell r="G1119" t="str">
            <v>9313B010001</v>
          </cell>
          <cell r="H1119" t="str">
            <v>XAA4</v>
          </cell>
          <cell r="I1119" t="str">
            <v/>
          </cell>
          <cell r="J1119" t="str">
            <v>9301-37</v>
          </cell>
          <cell r="K1119" t="str">
            <v>XBI1</v>
          </cell>
          <cell r="L1119" t="str">
            <v>Acheté</v>
          </cell>
          <cell r="M1119">
            <v>44601.6743055556</v>
          </cell>
          <cell r="N1119">
            <v>8</v>
          </cell>
          <cell r="O1119">
            <v>8</v>
          </cell>
          <cell r="P1119">
            <v>-9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 t="str">
            <v>F78649</v>
          </cell>
          <cell r="W1119" t="str">
            <v>CIM</v>
          </cell>
          <cell r="Z1119" t="str">
            <v>MGE</v>
          </cell>
          <cell r="AA1119" t="str">
            <v/>
          </cell>
          <cell r="AB1119" t="str">
            <v>Non</v>
          </cell>
          <cell r="AC1119" t="str">
            <v/>
          </cell>
        </row>
        <row r="1120">
          <cell r="B1120" t="str">
            <v>M10183415</v>
          </cell>
          <cell r="C1120">
            <v>240</v>
          </cell>
          <cell r="D1120">
            <v>1</v>
          </cell>
          <cell r="E1120" t="str">
            <v>MGE</v>
          </cell>
          <cell r="F1120" t="str">
            <v/>
          </cell>
          <cell r="G1120" t="str">
            <v>9313B010001</v>
          </cell>
          <cell r="H1120" t="str">
            <v>XAA4</v>
          </cell>
          <cell r="I1120" t="str">
            <v/>
          </cell>
          <cell r="J1120" t="str">
            <v>9301-44</v>
          </cell>
          <cell r="K1120" t="str">
            <v>XBB1</v>
          </cell>
          <cell r="L1120" t="str">
            <v>Acheté</v>
          </cell>
          <cell r="M1120">
            <v>44601.6743055556</v>
          </cell>
          <cell r="N1120">
            <v>8</v>
          </cell>
          <cell r="O1120">
            <v>8</v>
          </cell>
          <cell r="P1120">
            <v>-8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 t="str">
            <v>F13562</v>
          </cell>
          <cell r="W1120" t="str">
            <v>ENGRANAJES URETA S.A.</v>
          </cell>
          <cell r="Z1120" t="str">
            <v>MGE</v>
          </cell>
          <cell r="AA1120" t="str">
            <v/>
          </cell>
          <cell r="AB1120" t="str">
            <v>Non</v>
          </cell>
          <cell r="AC1120" t="str">
            <v/>
          </cell>
        </row>
        <row r="1121">
          <cell r="B1121" t="str">
            <v>M10183415</v>
          </cell>
          <cell r="C1121">
            <v>290</v>
          </cell>
          <cell r="D1121">
            <v>1</v>
          </cell>
          <cell r="E1121" t="str">
            <v>MGE</v>
          </cell>
          <cell r="F1121" t="str">
            <v/>
          </cell>
          <cell r="G1121" t="str">
            <v>9313B010001</v>
          </cell>
          <cell r="H1121" t="str">
            <v>XAA4</v>
          </cell>
          <cell r="I1121" t="str">
            <v/>
          </cell>
          <cell r="J1121" t="str">
            <v>9307-1</v>
          </cell>
          <cell r="K1121" t="str">
            <v>XBE1</v>
          </cell>
          <cell r="L1121" t="str">
            <v>Acheté</v>
          </cell>
          <cell r="M1121">
            <v>44601.6743055556</v>
          </cell>
          <cell r="N1121">
            <v>8</v>
          </cell>
          <cell r="O1121">
            <v>8</v>
          </cell>
          <cell r="P1121">
            <v>-83</v>
          </cell>
          <cell r="Q1121">
            <v>0</v>
          </cell>
          <cell r="R1121">
            <v>0</v>
          </cell>
          <cell r="S1121">
            <v>0</v>
          </cell>
          <cell r="T1121">
            <v>102</v>
          </cell>
          <cell r="U1121">
            <v>0</v>
          </cell>
          <cell r="V1121" t="str">
            <v>F78860</v>
          </cell>
          <cell r="W1121" t="str">
            <v>MCSA SIPEM</v>
          </cell>
          <cell r="Z1121" t="str">
            <v>MGE</v>
          </cell>
          <cell r="AA1121" t="str">
            <v/>
          </cell>
          <cell r="AB1121" t="str">
            <v>Non</v>
          </cell>
          <cell r="AC1121" t="str">
            <v>LP - 22/12 - SIPEM - 102p le 13/01/22</v>
          </cell>
        </row>
        <row r="1122">
          <cell r="B1122" t="str">
            <v>M10183415</v>
          </cell>
          <cell r="C1122">
            <v>300</v>
          </cell>
          <cell r="D1122">
            <v>1</v>
          </cell>
          <cell r="E1122" t="str">
            <v>MGE</v>
          </cell>
          <cell r="F1122" t="str">
            <v/>
          </cell>
          <cell r="G1122" t="str">
            <v>9313B010001</v>
          </cell>
          <cell r="H1122" t="str">
            <v>XAA4</v>
          </cell>
          <cell r="I1122" t="str">
            <v/>
          </cell>
          <cell r="J1122" t="str">
            <v>9307-1</v>
          </cell>
          <cell r="K1122" t="str">
            <v>XBE1</v>
          </cell>
          <cell r="L1122" t="str">
            <v>Acheté</v>
          </cell>
          <cell r="M1122">
            <v>44601.6743055556</v>
          </cell>
          <cell r="N1122">
            <v>8</v>
          </cell>
          <cell r="O1122">
            <v>8</v>
          </cell>
          <cell r="P1122">
            <v>-91</v>
          </cell>
          <cell r="Q1122">
            <v>0</v>
          </cell>
          <cell r="R1122">
            <v>0</v>
          </cell>
          <cell r="S1122">
            <v>0</v>
          </cell>
          <cell r="T1122">
            <v>102</v>
          </cell>
          <cell r="U1122">
            <v>0</v>
          </cell>
          <cell r="V1122" t="str">
            <v>F78860</v>
          </cell>
          <cell r="W1122" t="str">
            <v>MCSA SIPEM</v>
          </cell>
          <cell r="Z1122" t="str">
            <v>MGE</v>
          </cell>
          <cell r="AA1122" t="str">
            <v/>
          </cell>
          <cell r="AB1122" t="str">
            <v>Non</v>
          </cell>
          <cell r="AC1122" t="str">
            <v>LP - 22/12 - SIPEM - 102p le 13/01/22</v>
          </cell>
        </row>
        <row r="1123">
          <cell r="B1123" t="str">
            <v>M10183415</v>
          </cell>
          <cell r="C1123">
            <v>340</v>
          </cell>
          <cell r="D1123">
            <v>1</v>
          </cell>
          <cell r="E1123" t="str">
            <v>MGE</v>
          </cell>
          <cell r="F1123" t="str">
            <v/>
          </cell>
          <cell r="G1123" t="str">
            <v>9313B010001</v>
          </cell>
          <cell r="H1123" t="str">
            <v>XAA4</v>
          </cell>
          <cell r="I1123" t="str">
            <v/>
          </cell>
          <cell r="J1123" t="str">
            <v>9313-18</v>
          </cell>
          <cell r="K1123" t="str">
            <v>XBD1</v>
          </cell>
          <cell r="L1123" t="str">
            <v>Acheté</v>
          </cell>
          <cell r="M1123">
            <v>44601.6743055556</v>
          </cell>
          <cell r="N1123">
            <v>8</v>
          </cell>
          <cell r="O1123">
            <v>8</v>
          </cell>
          <cell r="P1123">
            <v>-36</v>
          </cell>
          <cell r="Q1123">
            <v>0</v>
          </cell>
          <cell r="R1123">
            <v>0</v>
          </cell>
          <cell r="S1123">
            <v>0</v>
          </cell>
          <cell r="T1123">
            <v>44</v>
          </cell>
          <cell r="U1123">
            <v>0</v>
          </cell>
          <cell r="V1123" t="str">
            <v>F14000</v>
          </cell>
          <cell r="W1123" t="str">
            <v>VICATECH (ISP SYSTEM)</v>
          </cell>
          <cell r="Z1123" t="str">
            <v>MGE</v>
          </cell>
          <cell r="AA1123" t="str">
            <v/>
          </cell>
          <cell r="AB1123" t="str">
            <v>Non</v>
          </cell>
          <cell r="AC1123" t="str">
            <v>IMPERATOR : 44 pcs le 14/01</v>
          </cell>
        </row>
        <row r="1124">
          <cell r="B1124" t="str">
            <v>M10183415</v>
          </cell>
          <cell r="C1124">
            <v>360</v>
          </cell>
          <cell r="D1124">
            <v>1</v>
          </cell>
          <cell r="E1124" t="str">
            <v>MGE</v>
          </cell>
          <cell r="F1124" t="str">
            <v/>
          </cell>
          <cell r="G1124" t="str">
            <v>9313B010001</v>
          </cell>
          <cell r="H1124" t="str">
            <v>XAA4</v>
          </cell>
          <cell r="I1124" t="str">
            <v/>
          </cell>
          <cell r="J1124" t="str">
            <v>9313-26</v>
          </cell>
          <cell r="K1124" t="str">
            <v>XBC1</v>
          </cell>
          <cell r="L1124" t="str">
            <v>Fabriqué</v>
          </cell>
          <cell r="M1124">
            <v>44601.6743055556</v>
          </cell>
          <cell r="N1124">
            <v>8</v>
          </cell>
          <cell r="O1124">
            <v>8</v>
          </cell>
          <cell r="P1124">
            <v>-33</v>
          </cell>
          <cell r="Q1124">
            <v>0</v>
          </cell>
          <cell r="R1124">
            <v>0</v>
          </cell>
          <cell r="S1124">
            <v>54</v>
          </cell>
          <cell r="T1124">
            <v>0</v>
          </cell>
          <cell r="U1124">
            <v>0</v>
          </cell>
          <cell r="V1124" t="str">
            <v>F14000</v>
          </cell>
          <cell r="W1124" t="str">
            <v>VICATECH (ISP SYSTEM)</v>
          </cell>
          <cell r="Z1124" t="str">
            <v>MGE</v>
          </cell>
          <cell r="AA1124" t="str">
            <v/>
          </cell>
          <cell r="AB1124" t="str">
            <v>Non</v>
          </cell>
          <cell r="AC1124" t="str">
            <v/>
          </cell>
        </row>
        <row r="1125">
          <cell r="B1125" t="str">
            <v>M10183415</v>
          </cell>
          <cell r="C1125">
            <v>370</v>
          </cell>
          <cell r="D1125">
            <v>1</v>
          </cell>
          <cell r="E1125" t="str">
            <v>MGE</v>
          </cell>
          <cell r="F1125" t="str">
            <v/>
          </cell>
          <cell r="G1125" t="str">
            <v>9313B010001</v>
          </cell>
          <cell r="H1125" t="str">
            <v>XAA4</v>
          </cell>
          <cell r="I1125" t="str">
            <v/>
          </cell>
          <cell r="J1125" t="str">
            <v>9313-27</v>
          </cell>
          <cell r="K1125" t="str">
            <v>XBB1</v>
          </cell>
          <cell r="L1125" t="str">
            <v>Acheté</v>
          </cell>
          <cell r="M1125">
            <v>44601.6743055556</v>
          </cell>
          <cell r="N1125">
            <v>8</v>
          </cell>
          <cell r="O1125">
            <v>8</v>
          </cell>
          <cell r="P1125">
            <v>-58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 t="str">
            <v>F14000</v>
          </cell>
          <cell r="W1125" t="str">
            <v>VICATECH (ISP SYSTEM)</v>
          </cell>
          <cell r="Z1125" t="str">
            <v>MGE</v>
          </cell>
          <cell r="AA1125" t="str">
            <v/>
          </cell>
          <cell r="AB1125" t="str">
            <v>Non</v>
          </cell>
          <cell r="AC1125" t="str">
            <v>TA - 07/01 - SUPERMETAL - prochaine livraison mi mars</v>
          </cell>
        </row>
        <row r="1126">
          <cell r="B1126" t="str">
            <v>M10183415</v>
          </cell>
          <cell r="C1126">
            <v>420</v>
          </cell>
          <cell r="D1126">
            <v>1</v>
          </cell>
          <cell r="E1126" t="str">
            <v>MGF</v>
          </cell>
          <cell r="F1126" t="str">
            <v/>
          </cell>
          <cell r="G1126" t="str">
            <v>9313B010001</v>
          </cell>
          <cell r="H1126" t="str">
            <v>XAA4</v>
          </cell>
          <cell r="I1126" t="str">
            <v/>
          </cell>
          <cell r="J1126" t="str">
            <v>DIN84M2X8A4</v>
          </cell>
          <cell r="K1126" t="str">
            <v>XBF1</v>
          </cell>
          <cell r="L1126" t="str">
            <v>Acheté</v>
          </cell>
          <cell r="M1126">
            <v>44601.6743055556</v>
          </cell>
          <cell r="N1126">
            <v>16</v>
          </cell>
          <cell r="O1126">
            <v>16</v>
          </cell>
          <cell r="P1126">
            <v>-41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 t="str">
            <v>F10930</v>
          </cell>
          <cell r="W1126" t="str">
            <v>EMILE MAURIN</v>
          </cell>
          <cell r="Z1126" t="str">
            <v>MGF</v>
          </cell>
          <cell r="AA1126" t="str">
            <v/>
          </cell>
          <cell r="AB1126" t="str">
            <v>Non</v>
          </cell>
          <cell r="AC1126" t="str">
            <v/>
          </cell>
        </row>
        <row r="1127">
          <cell r="B1127" t="str">
            <v>M10183415</v>
          </cell>
          <cell r="C1127">
            <v>430</v>
          </cell>
          <cell r="D1127">
            <v>1</v>
          </cell>
          <cell r="E1127" t="str">
            <v>MGF</v>
          </cell>
          <cell r="F1127" t="str">
            <v/>
          </cell>
          <cell r="G1127" t="str">
            <v>9313B010001</v>
          </cell>
          <cell r="H1127" t="str">
            <v>XAA4</v>
          </cell>
          <cell r="I1127" t="str">
            <v/>
          </cell>
          <cell r="J1127" t="str">
            <v>DIN84M2X8A4</v>
          </cell>
          <cell r="K1127" t="str">
            <v>XBF1</v>
          </cell>
          <cell r="L1127" t="str">
            <v>Acheté</v>
          </cell>
          <cell r="M1127">
            <v>44601.6743055556</v>
          </cell>
          <cell r="N1127">
            <v>16</v>
          </cell>
          <cell r="O1127">
            <v>16</v>
          </cell>
          <cell r="P1127">
            <v>-57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 t="str">
            <v>F10930</v>
          </cell>
          <cell r="W1127" t="str">
            <v>EMILE MAURIN</v>
          </cell>
          <cell r="Z1127" t="str">
            <v>MGF</v>
          </cell>
          <cell r="AA1127" t="str">
            <v/>
          </cell>
          <cell r="AB1127" t="str">
            <v>Non</v>
          </cell>
          <cell r="AC1127" t="str">
            <v/>
          </cell>
        </row>
        <row r="1128">
          <cell r="B1128" t="str">
            <v>M10183415</v>
          </cell>
          <cell r="C1128">
            <v>690</v>
          </cell>
          <cell r="D1128">
            <v>1</v>
          </cell>
          <cell r="E1128" t="str">
            <v>MGF</v>
          </cell>
          <cell r="F1128" t="str">
            <v/>
          </cell>
          <cell r="G1128" t="str">
            <v>9313B010001</v>
          </cell>
          <cell r="H1128" t="str">
            <v>XAA4</v>
          </cell>
          <cell r="I1128" t="str">
            <v/>
          </cell>
          <cell r="J1128" t="str">
            <v>S624-6X1</v>
          </cell>
          <cell r="K1128" t="str">
            <v>XHB2</v>
          </cell>
          <cell r="L1128" t="str">
            <v>Acheté</v>
          </cell>
          <cell r="M1128">
            <v>44601.6743055556</v>
          </cell>
          <cell r="N1128">
            <v>8</v>
          </cell>
          <cell r="O1128">
            <v>8</v>
          </cell>
          <cell r="P1128">
            <v>-19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 t="str">
            <v>F81531</v>
          </cell>
          <cell r="W1128" t="str">
            <v>ALA FRANCE</v>
          </cell>
          <cell r="Z1128" t="str">
            <v>MGF</v>
          </cell>
          <cell r="AA1128" t="str">
            <v/>
          </cell>
          <cell r="AB1128" t="str">
            <v>Non</v>
          </cell>
          <cell r="AC1128" t="str">
            <v/>
          </cell>
        </row>
        <row r="1129">
          <cell r="B1129" t="str">
            <v>M10183473</v>
          </cell>
          <cell r="C1129">
            <v>170</v>
          </cell>
          <cell r="D1129">
            <v>1</v>
          </cell>
          <cell r="E1129" t="str">
            <v>MGE</v>
          </cell>
          <cell r="F1129" t="str">
            <v/>
          </cell>
          <cell r="G1129" t="str">
            <v>3518C010001</v>
          </cell>
          <cell r="H1129" t="str">
            <v>D6XAD1</v>
          </cell>
          <cell r="I1129" t="str">
            <v/>
          </cell>
          <cell r="J1129" t="str">
            <v>3518-018</v>
          </cell>
          <cell r="K1129" t="str">
            <v>XBD1</v>
          </cell>
          <cell r="L1129" t="str">
            <v>Fabriqué</v>
          </cell>
          <cell r="M1129">
            <v>44533.657638888901</v>
          </cell>
          <cell r="N1129">
            <v>2</v>
          </cell>
          <cell r="O1129">
            <v>2</v>
          </cell>
          <cell r="P1129">
            <v>-4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 t="str">
            <v>214729</v>
          </cell>
          <cell r="W1129" t="str">
            <v>F-TECH MEDITERRANEE SASU</v>
          </cell>
          <cell r="Z1129" t="str">
            <v>MGE</v>
          </cell>
          <cell r="AA1129" t="str">
            <v>X</v>
          </cell>
          <cell r="AB1129" t="str">
            <v>Non</v>
          </cell>
          <cell r="AC1129" t="str">
            <v>COC le 10/01 : F-TECH : 1 PTSM au CTRLE LE 07/01 + 1 PTD le 17/01 + 1 pc le 24/01 + 1 pc série le 24/01 + 2 pc sle 28/01 + 2 pcs le 04/02 + 2 pcs le 11/02</v>
          </cell>
        </row>
        <row r="1130">
          <cell r="B1130" t="str">
            <v>M10183473</v>
          </cell>
          <cell r="C1130">
            <v>380</v>
          </cell>
          <cell r="D1130">
            <v>1</v>
          </cell>
          <cell r="E1130" t="str">
            <v>MGE</v>
          </cell>
          <cell r="F1130" t="str">
            <v/>
          </cell>
          <cell r="G1130" t="str">
            <v>3518C010001</v>
          </cell>
          <cell r="H1130" t="str">
            <v>D6XAD1</v>
          </cell>
          <cell r="I1130" t="str">
            <v/>
          </cell>
          <cell r="J1130" t="str">
            <v>3805A010000</v>
          </cell>
          <cell r="K1130" t="str">
            <v>XAD2</v>
          </cell>
          <cell r="L1130" t="str">
            <v>Fabriqué</v>
          </cell>
          <cell r="M1130">
            <v>44533.657638888901</v>
          </cell>
          <cell r="N1130">
            <v>2</v>
          </cell>
          <cell r="O1130">
            <v>2</v>
          </cell>
          <cell r="P1130">
            <v>-4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 t="str">
            <v>F97855</v>
          </cell>
          <cell r="W1130" t="str">
            <v>MIKROMA POLSKA AKCYJNA</v>
          </cell>
          <cell r="Z1130" t="str">
            <v>MGE</v>
          </cell>
          <cell r="AA1130" t="str">
            <v>X</v>
          </cell>
          <cell r="AB1130" t="str">
            <v>Non</v>
          </cell>
          <cell r="AC1130" t="str">
            <v/>
          </cell>
        </row>
        <row r="1131">
          <cell r="B1131" t="str">
            <v>M10183473</v>
          </cell>
          <cell r="C1131">
            <v>420</v>
          </cell>
          <cell r="D1131">
            <v>1</v>
          </cell>
          <cell r="E1131" t="str">
            <v>MGE</v>
          </cell>
          <cell r="F1131" t="str">
            <v/>
          </cell>
          <cell r="G1131" t="str">
            <v>3518C010001</v>
          </cell>
          <cell r="H1131" t="str">
            <v>D6XAD1</v>
          </cell>
          <cell r="I1131" t="str">
            <v/>
          </cell>
          <cell r="J1131" t="str">
            <v>92188A020101</v>
          </cell>
          <cell r="K1131" t="str">
            <v>XBE1</v>
          </cell>
          <cell r="L1131" t="str">
            <v>Fabriqué</v>
          </cell>
          <cell r="M1131">
            <v>44533.657638888901</v>
          </cell>
          <cell r="N1131">
            <v>2</v>
          </cell>
          <cell r="O1131">
            <v>1</v>
          </cell>
          <cell r="P1131">
            <v>-1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 t="str">
            <v>206432</v>
          </cell>
          <cell r="W1131" t="str">
            <v>MICROTEC SAS</v>
          </cell>
          <cell r="Z1131" t="str">
            <v>MGE</v>
          </cell>
          <cell r="AA1131" t="str">
            <v>X</v>
          </cell>
          <cell r="AB1131" t="str">
            <v>Non</v>
          </cell>
          <cell r="AC1131" t="str">
            <v>LP - 07/01 -  MICROTEC - 5p le 28/01/22 =&gt; 24/02/22</v>
          </cell>
        </row>
        <row r="1132">
          <cell r="B1132" t="str">
            <v>M10183492</v>
          </cell>
          <cell r="C1132">
            <v>200</v>
          </cell>
          <cell r="D1132">
            <v>1</v>
          </cell>
          <cell r="E1132" t="str">
            <v>MGI</v>
          </cell>
          <cell r="F1132" t="str">
            <v/>
          </cell>
          <cell r="G1132" t="str">
            <v>777D020001</v>
          </cell>
          <cell r="H1132" t="str">
            <v>XAD1</v>
          </cell>
          <cell r="I1132" t="str">
            <v/>
          </cell>
          <cell r="J1132" t="str">
            <v>777-058</v>
          </cell>
          <cell r="K1132" t="str">
            <v>XBB1</v>
          </cell>
          <cell r="L1132" t="str">
            <v>Acheté</v>
          </cell>
          <cell r="M1132">
            <v>44536.521527777797</v>
          </cell>
          <cell r="N1132">
            <v>2</v>
          </cell>
          <cell r="O1132">
            <v>2</v>
          </cell>
          <cell r="P1132">
            <v>-4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 t="str">
            <v>F78655</v>
          </cell>
          <cell r="W1132" t="str">
            <v>CAZENAVE SA ETS</v>
          </cell>
          <cell r="Z1132" t="str">
            <v>MGI</v>
          </cell>
          <cell r="AA1132" t="str">
            <v>X</v>
          </cell>
          <cell r="AB1132" t="str">
            <v>Non</v>
          </cell>
          <cell r="AC1132" t="str">
            <v>JP- CAZENAVE  (11/01) ARC 02/02  (FIN USI 16/01  + EBAV ST VALERO + MONTAGE  HELICOIL + MARQUAGE + POSER UN FAI) - 0P EN STOCK CAZENAVE  –</v>
          </cell>
        </row>
        <row r="1133">
          <cell r="B1133" t="str">
            <v>M10183497</v>
          </cell>
          <cell r="C1133">
            <v>250</v>
          </cell>
          <cell r="D1133">
            <v>1</v>
          </cell>
          <cell r="E1133" t="str">
            <v>MGE</v>
          </cell>
          <cell r="F1133" t="str">
            <v/>
          </cell>
          <cell r="G1133" t="str">
            <v>71117A010001</v>
          </cell>
          <cell r="H1133" t="str">
            <v>C3XAE2</v>
          </cell>
          <cell r="I1133" t="str">
            <v/>
          </cell>
          <cell r="J1133" t="str">
            <v>60076-0240</v>
          </cell>
          <cell r="K1133" t="str">
            <v>XBB1</v>
          </cell>
          <cell r="L1133" t="str">
            <v>Acheté</v>
          </cell>
          <cell r="M1133">
            <v>44531.635416666701</v>
          </cell>
          <cell r="N1133">
            <v>4</v>
          </cell>
          <cell r="O1133">
            <v>4</v>
          </cell>
          <cell r="P1133">
            <v>-14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 t="str">
            <v>F81646</v>
          </cell>
          <cell r="W1133" t="str">
            <v>SUPERMETAL</v>
          </cell>
          <cell r="Z1133" t="str">
            <v>MGE</v>
          </cell>
          <cell r="AA1133" t="str">
            <v>X</v>
          </cell>
          <cell r="AB1133" t="str">
            <v>Non</v>
          </cell>
          <cell r="AC1133" t="str">
            <v>TA - 04/01 - SUPERMETAL - 200 au 21/02 - LOB</v>
          </cell>
        </row>
        <row r="1134">
          <cell r="B1134" t="str">
            <v>M10183498</v>
          </cell>
          <cell r="C1134">
            <v>60</v>
          </cell>
          <cell r="D1134">
            <v>1</v>
          </cell>
          <cell r="E1134" t="str">
            <v>MGE</v>
          </cell>
          <cell r="F1134" t="str">
            <v/>
          </cell>
          <cell r="G1134" t="str">
            <v>GG435-3006-3</v>
          </cell>
          <cell r="H1134" t="str">
            <v>D9XAE5</v>
          </cell>
          <cell r="I1134" t="str">
            <v/>
          </cell>
          <cell r="J1134" t="str">
            <v>2097-25</v>
          </cell>
          <cell r="K1134" t="str">
            <v>XBJ1</v>
          </cell>
          <cell r="L1134" t="str">
            <v>Acheté</v>
          </cell>
          <cell r="M1134">
            <v>44530.545138888898</v>
          </cell>
          <cell r="N1134">
            <v>4</v>
          </cell>
          <cell r="O1134">
            <v>4</v>
          </cell>
          <cell r="P1134">
            <v>-45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 t="str">
            <v>F78720</v>
          </cell>
          <cell r="W1134" t="str">
            <v>LE JOINT FRANCAIS</v>
          </cell>
          <cell r="Z1134" t="str">
            <v>MGE</v>
          </cell>
          <cell r="AA1134" t="str">
            <v>X</v>
          </cell>
          <cell r="AB1134" t="str">
            <v>Non</v>
          </cell>
          <cell r="AC1134" t="str">
            <v>ML LJF 12/01 19 pcs le 07/02 (PB qual sur Calandré =&gt; TASK FORCE encours)</v>
          </cell>
        </row>
        <row r="1135">
          <cell r="B1135" t="str">
            <v>M10183498</v>
          </cell>
          <cell r="C1135">
            <v>320</v>
          </cell>
          <cell r="D1135">
            <v>1</v>
          </cell>
          <cell r="E1135" t="str">
            <v>MGE</v>
          </cell>
          <cell r="F1135" t="str">
            <v/>
          </cell>
          <cell r="G1135" t="str">
            <v>GG435-3006-3</v>
          </cell>
          <cell r="H1135" t="str">
            <v>D9XAE5</v>
          </cell>
          <cell r="I1135" t="str">
            <v/>
          </cell>
          <cell r="J1135" t="str">
            <v>81155-010</v>
          </cell>
          <cell r="K1135" t="str">
            <v>XBD1</v>
          </cell>
          <cell r="L1135" t="str">
            <v>Fabriqué</v>
          </cell>
          <cell r="M1135">
            <v>44530.545138888898</v>
          </cell>
          <cell r="N1135">
            <v>4</v>
          </cell>
          <cell r="O1135">
            <v>4</v>
          </cell>
          <cell r="P1135">
            <v>-19</v>
          </cell>
          <cell r="Q1135">
            <v>0</v>
          </cell>
          <cell r="R1135">
            <v>22</v>
          </cell>
          <cell r="S1135">
            <v>0</v>
          </cell>
          <cell r="T1135">
            <v>0</v>
          </cell>
          <cell r="U1135">
            <v>0</v>
          </cell>
          <cell r="V1135" t="str">
            <v>F78828</v>
          </cell>
          <cell r="W1135" t="str">
            <v>OCCITANIE PLASTIQUES</v>
          </cell>
          <cell r="Z1135" t="str">
            <v>MGE</v>
          </cell>
          <cell r="AA1135" t="str">
            <v>X</v>
          </cell>
          <cell r="AB1135" t="str">
            <v>Non</v>
          </cell>
          <cell r="AC1135" t="str">
            <v>CCO le 13/01: OCP : 1 * PTD acceptée sous T2 le 11/01 + 22 pcs pré-recp le 13/01 + 17 pcs 19/01</v>
          </cell>
        </row>
        <row r="1136">
          <cell r="B1136" t="str">
            <v>M10183508</v>
          </cell>
          <cell r="C1136">
            <v>590</v>
          </cell>
          <cell r="D1136">
            <v>1</v>
          </cell>
          <cell r="E1136" t="str">
            <v>MGI</v>
          </cell>
          <cell r="F1136" t="str">
            <v/>
          </cell>
          <cell r="G1136" t="str">
            <v>6777A020001</v>
          </cell>
          <cell r="H1136" t="str">
            <v>C3XAE1</v>
          </cell>
          <cell r="I1136" t="str">
            <v/>
          </cell>
          <cell r="J1136" t="str">
            <v>6853-0220</v>
          </cell>
          <cell r="K1136" t="str">
            <v>XBI1</v>
          </cell>
          <cell r="L1136" t="str">
            <v>Fabriqué</v>
          </cell>
          <cell r="M1136">
            <v>44531.535416666702</v>
          </cell>
          <cell r="N1136">
            <v>4</v>
          </cell>
          <cell r="O1136">
            <v>3</v>
          </cell>
          <cell r="P1136">
            <v>-3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 t="str">
            <v>F78877</v>
          </cell>
          <cell r="W1136" t="str">
            <v>KEP TECHNOLOGIES SIBI</v>
          </cell>
          <cell r="Z1136" t="str">
            <v>MGI</v>
          </cell>
          <cell r="AA1136" t="str">
            <v>X</v>
          </cell>
          <cell r="AB1136" t="str">
            <v>Non</v>
          </cell>
          <cell r="AC1136" t="str">
            <v>KEP AT(15/12) Attente délai</v>
          </cell>
        </row>
        <row r="1137">
          <cell r="B1137" t="str">
            <v>M10183508</v>
          </cell>
          <cell r="C1137">
            <v>990</v>
          </cell>
          <cell r="D1137">
            <v>1</v>
          </cell>
          <cell r="E1137" t="str">
            <v>MGI</v>
          </cell>
          <cell r="F1137" t="str">
            <v/>
          </cell>
          <cell r="G1137" t="str">
            <v>6777A020001</v>
          </cell>
          <cell r="H1137" t="str">
            <v>C3XAE1</v>
          </cell>
          <cell r="I1137" t="str">
            <v/>
          </cell>
          <cell r="J1137" t="str">
            <v>S4165</v>
          </cell>
          <cell r="K1137" t="str">
            <v>XBI1</v>
          </cell>
          <cell r="L1137" t="str">
            <v>Acheté</v>
          </cell>
          <cell r="M1137">
            <v>44531.535416666702</v>
          </cell>
          <cell r="N1137">
            <v>12</v>
          </cell>
          <cell r="O1137">
            <v>12</v>
          </cell>
          <cell r="P1137">
            <v>-284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 t="str">
            <v>F78877</v>
          </cell>
          <cell r="W1137" t="str">
            <v>KEP TECHNOLOGIES SIBI</v>
          </cell>
          <cell r="Z1137" t="str">
            <v>MGI</v>
          </cell>
          <cell r="AA1137" t="str">
            <v>X</v>
          </cell>
          <cell r="AB1137" t="str">
            <v>Non</v>
          </cell>
          <cell r="AC1137" t="str">
            <v>KEP</v>
          </cell>
        </row>
        <row r="1138">
          <cell r="B1138" t="str">
            <v>M10183508</v>
          </cell>
          <cell r="C1138">
            <v>1110</v>
          </cell>
          <cell r="D1138">
            <v>1</v>
          </cell>
          <cell r="E1138" t="str">
            <v>MGF</v>
          </cell>
          <cell r="F1138" t="str">
            <v/>
          </cell>
          <cell r="G1138" t="str">
            <v>6777A020001</v>
          </cell>
          <cell r="H1138" t="str">
            <v>C3XAE1</v>
          </cell>
          <cell r="I1138" t="str">
            <v/>
          </cell>
          <cell r="J1138" t="str">
            <v>S632AF220260023</v>
          </cell>
          <cell r="K1138" t="str">
            <v>XBF1</v>
          </cell>
          <cell r="L1138" t="str">
            <v>Acheté</v>
          </cell>
          <cell r="M1138">
            <v>44531.535416666702</v>
          </cell>
          <cell r="N1138">
            <v>4</v>
          </cell>
          <cell r="O1138">
            <v>4</v>
          </cell>
          <cell r="P1138">
            <v>-70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 t="str">
            <v>F78656</v>
          </cell>
          <cell r="W1138" t="str">
            <v>TECHNETICS GROUP (GARLOCK)</v>
          </cell>
          <cell r="Z1138" t="str">
            <v>MGF</v>
          </cell>
          <cell r="AA1138" t="str">
            <v>X</v>
          </cell>
          <cell r="AB1138" t="str">
            <v>Non</v>
          </cell>
          <cell r="AC1138" t="str">
            <v>TECHNETICS [DVE] 13/01 : 500 pces liv 26/01</v>
          </cell>
        </row>
        <row r="1139">
          <cell r="B1139" t="str">
            <v>M10183508</v>
          </cell>
          <cell r="C1139">
            <v>1140</v>
          </cell>
          <cell r="D1139">
            <v>1</v>
          </cell>
          <cell r="E1139" t="str">
            <v>MGF</v>
          </cell>
          <cell r="F1139" t="str">
            <v/>
          </cell>
          <cell r="G1139" t="str">
            <v>6777A020001</v>
          </cell>
          <cell r="H1139" t="str">
            <v>C3XAE1</v>
          </cell>
          <cell r="I1139" t="str">
            <v/>
          </cell>
          <cell r="J1139" t="str">
            <v>S632AF850886023</v>
          </cell>
          <cell r="K1139" t="str">
            <v>XBF1</v>
          </cell>
          <cell r="L1139" t="str">
            <v>Acheté</v>
          </cell>
          <cell r="M1139">
            <v>44531.535416666702</v>
          </cell>
          <cell r="N1139">
            <v>4</v>
          </cell>
          <cell r="O1139">
            <v>4</v>
          </cell>
          <cell r="P1139">
            <v>-65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 t="str">
            <v>F78656</v>
          </cell>
          <cell r="W1139" t="str">
            <v>TECHNETICS GROUP (GARLOCK)</v>
          </cell>
          <cell r="Z1139" t="str">
            <v>MGF</v>
          </cell>
          <cell r="AA1139" t="str">
            <v>X</v>
          </cell>
          <cell r="AB1139" t="str">
            <v>Non</v>
          </cell>
          <cell r="AC1139" t="str">
            <v/>
          </cell>
        </row>
        <row r="1140">
          <cell r="B1140" t="str">
            <v>M10183511</v>
          </cell>
          <cell r="C1140">
            <v>400</v>
          </cell>
          <cell r="D1140">
            <v>1</v>
          </cell>
          <cell r="E1140" t="str">
            <v>MGE</v>
          </cell>
          <cell r="F1140" t="str">
            <v/>
          </cell>
          <cell r="G1140" t="str">
            <v>6787A030001</v>
          </cell>
          <cell r="H1140" t="str">
            <v>C3XAE1</v>
          </cell>
          <cell r="I1140" t="str">
            <v/>
          </cell>
          <cell r="J1140" t="str">
            <v>6787-0421</v>
          </cell>
          <cell r="K1140" t="str">
            <v>XBJ1</v>
          </cell>
          <cell r="L1140" t="str">
            <v>Fabriqué</v>
          </cell>
          <cell r="M1140">
            <v>44531.416666666701</v>
          </cell>
          <cell r="N1140">
            <v>4</v>
          </cell>
          <cell r="O1140">
            <v>4</v>
          </cell>
          <cell r="P1140">
            <v>-18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 t="str">
            <v>F10123</v>
          </cell>
          <cell r="W1140" t="str">
            <v>INSTITUT DE SOUDURE</v>
          </cell>
          <cell r="Z1140" t="str">
            <v>MGE</v>
          </cell>
          <cell r="AA1140" t="str">
            <v>X</v>
          </cell>
          <cell r="AB1140" t="str">
            <v>Non</v>
          </cell>
          <cell r="AC1140" t="str">
            <v>ML INSTITUT SOUDURE 12/01 16pcs pour le 17/01 ; 30pcs le 11/02</v>
          </cell>
        </row>
        <row r="1141">
          <cell r="B1141" t="str">
            <v>M10183511</v>
          </cell>
          <cell r="C1141">
            <v>450</v>
          </cell>
          <cell r="D1141">
            <v>1</v>
          </cell>
          <cell r="E1141" t="str">
            <v>MGI</v>
          </cell>
          <cell r="F1141" t="str">
            <v/>
          </cell>
          <cell r="G1141" t="str">
            <v>6787A030001</v>
          </cell>
          <cell r="H1141" t="str">
            <v>C3XAE1</v>
          </cell>
          <cell r="I1141" t="str">
            <v/>
          </cell>
          <cell r="J1141" t="str">
            <v>6830-0260</v>
          </cell>
          <cell r="K1141" t="str">
            <v>XBH1</v>
          </cell>
          <cell r="L1141" t="str">
            <v>Acheté</v>
          </cell>
          <cell r="M1141">
            <v>44531.416666666701</v>
          </cell>
          <cell r="N1141">
            <v>4</v>
          </cell>
          <cell r="O1141">
            <v>4</v>
          </cell>
          <cell r="P1141">
            <v>-8</v>
          </cell>
          <cell r="Q1141">
            <v>32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 t="str">
            <v>F78834</v>
          </cell>
          <cell r="W1141" t="str">
            <v>PRECICAST</v>
          </cell>
          <cell r="Z1141" t="str">
            <v>MGI</v>
          </cell>
          <cell r="AA1141" t="str">
            <v>X</v>
          </cell>
          <cell r="AB1141" t="str">
            <v>Non</v>
          </cell>
          <cell r="AC1141" t="str">
            <v>PRECICAST : JMA le 10/01 : 100p le 08/02/2022</v>
          </cell>
        </row>
        <row r="1142">
          <cell r="B1142" t="str">
            <v>M10183511</v>
          </cell>
          <cell r="C1142">
            <v>1119</v>
          </cell>
          <cell r="D1142">
            <v>1</v>
          </cell>
          <cell r="E1142" t="str">
            <v>MGI</v>
          </cell>
          <cell r="F1142" t="str">
            <v/>
          </cell>
          <cell r="G1142" t="str">
            <v>6787A030001</v>
          </cell>
          <cell r="H1142" t="str">
            <v>C3XAE1</v>
          </cell>
          <cell r="I1142" t="str">
            <v/>
          </cell>
          <cell r="J1142" t="str">
            <v>6830-0260</v>
          </cell>
          <cell r="K1142" t="str">
            <v>XBH1</v>
          </cell>
          <cell r="L1142" t="str">
            <v>Acheté</v>
          </cell>
          <cell r="M1142">
            <v>44531.416666666701</v>
          </cell>
          <cell r="N1142">
            <v>4</v>
          </cell>
          <cell r="O1142">
            <v>4</v>
          </cell>
          <cell r="P1142">
            <v>-12</v>
          </cell>
          <cell r="Q1142">
            <v>32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 t="str">
            <v>F78834</v>
          </cell>
          <cell r="W1142" t="str">
            <v>PRECICAST</v>
          </cell>
          <cell r="Z1142" t="str">
            <v>MGI</v>
          </cell>
          <cell r="AA1142" t="str">
            <v>X</v>
          </cell>
          <cell r="AB1142" t="str">
            <v>Non</v>
          </cell>
          <cell r="AC1142" t="str">
            <v>PRECICAST : JMA le 10/01 : 100p le 08/02/2022</v>
          </cell>
        </row>
        <row r="1143">
          <cell r="B1143" t="str">
            <v>M10183512</v>
          </cell>
          <cell r="C1143">
            <v>310</v>
          </cell>
          <cell r="D1143">
            <v>2</v>
          </cell>
          <cell r="E1143" t="str">
            <v>MGE</v>
          </cell>
          <cell r="F1143" t="str">
            <v/>
          </cell>
          <cell r="G1143" t="str">
            <v>70887A020001</v>
          </cell>
          <cell r="H1143" t="str">
            <v>D15XAE1</v>
          </cell>
          <cell r="I1143" t="str">
            <v/>
          </cell>
          <cell r="J1143" t="str">
            <v>6764-112</v>
          </cell>
          <cell r="K1143" t="str">
            <v>XBB1</v>
          </cell>
          <cell r="L1143" t="str">
            <v>Acheté</v>
          </cell>
          <cell r="M1143">
            <v>44533.370833333298</v>
          </cell>
          <cell r="N1143">
            <v>1</v>
          </cell>
          <cell r="O1143">
            <v>1</v>
          </cell>
          <cell r="P1143">
            <v>-7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 t="str">
            <v>F81646</v>
          </cell>
          <cell r="W1143" t="str">
            <v>SUPERMETAL</v>
          </cell>
          <cell r="Z1143" t="str">
            <v>MGE</v>
          </cell>
          <cell r="AA1143" t="str">
            <v>X</v>
          </cell>
          <cell r="AB1143" t="str">
            <v>Non</v>
          </cell>
          <cell r="AC1143" t="str">
            <v>TA - 04/01 - SUPERMETAL - 289 au 01/02 - LOB</v>
          </cell>
        </row>
        <row r="1144">
          <cell r="B1144" t="str">
            <v>M10183512</v>
          </cell>
          <cell r="C1144">
            <v>660</v>
          </cell>
          <cell r="D1144">
            <v>1</v>
          </cell>
          <cell r="E1144" t="str">
            <v>MGE</v>
          </cell>
          <cell r="F1144" t="str">
            <v/>
          </cell>
          <cell r="G1144" t="str">
            <v>70887A020001</v>
          </cell>
          <cell r="H1144" t="str">
            <v>D15XAE1</v>
          </cell>
          <cell r="I1144" t="str">
            <v/>
          </cell>
          <cell r="J1144" t="str">
            <v>70114-4</v>
          </cell>
          <cell r="K1144" t="str">
            <v>XBB1</v>
          </cell>
          <cell r="L1144" t="str">
            <v>Acheté</v>
          </cell>
          <cell r="M1144">
            <v>44533.370833333298</v>
          </cell>
          <cell r="N1144">
            <v>4</v>
          </cell>
          <cell r="O1144">
            <v>4</v>
          </cell>
          <cell r="P1144">
            <v>-9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 t="str">
            <v>F81646</v>
          </cell>
          <cell r="W1144" t="str">
            <v>SUPERMETAL</v>
          </cell>
          <cell r="Z1144" t="str">
            <v>MGE</v>
          </cell>
          <cell r="AA1144" t="str">
            <v>X</v>
          </cell>
          <cell r="AB1144" t="str">
            <v>Non</v>
          </cell>
          <cell r="AC1144" t="str">
            <v>TA - 05/01 - SUPERMETAL - 80 au 28/01</v>
          </cell>
        </row>
        <row r="1145">
          <cell r="B1145" t="str">
            <v>M10183513</v>
          </cell>
          <cell r="C1145">
            <v>300</v>
          </cell>
          <cell r="D1145">
            <v>1</v>
          </cell>
          <cell r="E1145" t="str">
            <v>MGE</v>
          </cell>
          <cell r="F1145" t="str">
            <v/>
          </cell>
          <cell r="G1145" t="str">
            <v>GG436-1001-9</v>
          </cell>
          <cell r="H1145" t="str">
            <v>D9XAE2</v>
          </cell>
          <cell r="I1145" t="str">
            <v/>
          </cell>
          <cell r="J1145" t="str">
            <v>60076-0240</v>
          </cell>
          <cell r="K1145" t="str">
            <v>XBB1</v>
          </cell>
          <cell r="L1145" t="str">
            <v>Acheté</v>
          </cell>
          <cell r="M1145">
            <v>44529.430891203701</v>
          </cell>
          <cell r="N1145">
            <v>4</v>
          </cell>
          <cell r="O1145">
            <v>4</v>
          </cell>
          <cell r="P1145">
            <v>-10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 t="str">
            <v>F81646</v>
          </cell>
          <cell r="W1145" t="str">
            <v>SUPERMETAL</v>
          </cell>
          <cell r="Z1145" t="str">
            <v>MGE</v>
          </cell>
          <cell r="AA1145" t="str">
            <v>X</v>
          </cell>
          <cell r="AB1145" t="str">
            <v>Non</v>
          </cell>
          <cell r="AC1145" t="str">
            <v>TA - 04/01 - SUPERMETAL - 200 au 21/02 - LOB</v>
          </cell>
        </row>
        <row r="1146">
          <cell r="B1146" t="str">
            <v>M10183513</v>
          </cell>
          <cell r="C1146">
            <v>630</v>
          </cell>
          <cell r="D1146">
            <v>2</v>
          </cell>
          <cell r="E1146" t="str">
            <v>MGE</v>
          </cell>
          <cell r="F1146" t="str">
            <v/>
          </cell>
          <cell r="G1146" t="str">
            <v>GG436-1001-9</v>
          </cell>
          <cell r="H1146" t="str">
            <v>D9XAE2</v>
          </cell>
          <cell r="I1146" t="str">
            <v/>
          </cell>
          <cell r="J1146" t="str">
            <v>6793-0302</v>
          </cell>
          <cell r="K1146" t="str">
            <v>XAE1</v>
          </cell>
          <cell r="L1146" t="str">
            <v>Fabriqué</v>
          </cell>
          <cell r="M1146">
            <v>44529.430891203701</v>
          </cell>
          <cell r="N1146">
            <v>1</v>
          </cell>
          <cell r="O1146">
            <v>1</v>
          </cell>
          <cell r="P1146">
            <v>-1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 t="str">
            <v>F81915</v>
          </cell>
          <cell r="W1146" t="str">
            <v>MCSA CELERC</v>
          </cell>
          <cell r="Z1146" t="str">
            <v>MGE</v>
          </cell>
          <cell r="AA1146" t="str">
            <v>X</v>
          </cell>
          <cell r="AB1146" t="str">
            <v>Non</v>
          </cell>
          <cell r="AC1146" t="str">
            <v/>
          </cell>
        </row>
        <row r="1147">
          <cell r="B1147" t="str">
            <v>M10183525</v>
          </cell>
          <cell r="C1147">
            <v>40</v>
          </cell>
          <cell r="D1147">
            <v>1</v>
          </cell>
          <cell r="E1147" t="str">
            <v>MGI</v>
          </cell>
          <cell r="F1147" t="str">
            <v/>
          </cell>
          <cell r="G1147" t="str">
            <v>71186A010001</v>
          </cell>
          <cell r="H1147" t="str">
            <v>D19XAE2</v>
          </cell>
          <cell r="I1147" t="str">
            <v/>
          </cell>
          <cell r="J1147" t="str">
            <v>S4165</v>
          </cell>
          <cell r="K1147" t="str">
            <v>XBI1</v>
          </cell>
          <cell r="L1147" t="str">
            <v>Acheté</v>
          </cell>
          <cell r="M1147">
            <v>44530.637499999997</v>
          </cell>
          <cell r="N1147">
            <v>4</v>
          </cell>
          <cell r="O1147">
            <v>4</v>
          </cell>
          <cell r="P1147">
            <v>-260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 t="str">
            <v>F78877</v>
          </cell>
          <cell r="W1147" t="str">
            <v>KEP TECHNOLOGIES SIBI</v>
          </cell>
          <cell r="Z1147" t="str">
            <v>MGI</v>
          </cell>
          <cell r="AA1147" t="str">
            <v>X</v>
          </cell>
          <cell r="AB1147" t="str">
            <v>Non</v>
          </cell>
          <cell r="AC1147" t="str">
            <v>KEP</v>
          </cell>
        </row>
        <row r="1148">
          <cell r="B1148" t="str">
            <v>M10183526</v>
          </cell>
          <cell r="C1148">
            <v>340</v>
          </cell>
          <cell r="D1148">
            <v>1</v>
          </cell>
          <cell r="E1148" t="str">
            <v>MGI</v>
          </cell>
          <cell r="F1148" t="str">
            <v/>
          </cell>
          <cell r="G1148" t="str">
            <v>6780A010000</v>
          </cell>
          <cell r="H1148" t="str">
            <v>F1XAE1</v>
          </cell>
          <cell r="I1148" t="str">
            <v/>
          </cell>
          <cell r="J1148" t="str">
            <v>6773-0900</v>
          </cell>
          <cell r="K1148" t="str">
            <v>XBB1</v>
          </cell>
          <cell r="L1148" t="str">
            <v>Acheté</v>
          </cell>
          <cell r="M1148">
            <v>44531.398252314801</v>
          </cell>
          <cell r="N1148">
            <v>4</v>
          </cell>
          <cell r="O1148">
            <v>4</v>
          </cell>
          <cell r="P1148">
            <v>-8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 t="str">
            <v>F81646</v>
          </cell>
          <cell r="W1148" t="str">
            <v>SUPERMETAL</v>
          </cell>
          <cell r="Z1148" t="str">
            <v>MGI</v>
          </cell>
          <cell r="AA1148" t="str">
            <v>X</v>
          </cell>
          <cell r="AB1148" t="str">
            <v>Non</v>
          </cell>
          <cell r="AC1148" t="str">
            <v>TA - 05/01 - SUPERMETAL - 400 au 03/02</v>
          </cell>
        </row>
        <row r="1149">
          <cell r="B1149" t="str">
            <v>M10183526</v>
          </cell>
          <cell r="C1149">
            <v>1200</v>
          </cell>
          <cell r="D1149">
            <v>1</v>
          </cell>
          <cell r="E1149" t="str">
            <v>MGI</v>
          </cell>
          <cell r="F1149" t="str">
            <v/>
          </cell>
          <cell r="G1149" t="str">
            <v>6780A010000</v>
          </cell>
          <cell r="H1149" t="str">
            <v>F1XAE1</v>
          </cell>
          <cell r="I1149" t="str">
            <v/>
          </cell>
          <cell r="J1149" t="str">
            <v>S4165</v>
          </cell>
          <cell r="K1149" t="str">
            <v>XBI1</v>
          </cell>
          <cell r="L1149" t="str">
            <v>Acheté</v>
          </cell>
          <cell r="M1149">
            <v>44531.398252314801</v>
          </cell>
          <cell r="N1149">
            <v>12</v>
          </cell>
          <cell r="O1149">
            <v>12</v>
          </cell>
          <cell r="P1149">
            <v>-272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 t="str">
            <v>F78877</v>
          </cell>
          <cell r="W1149" t="str">
            <v>KEP TECHNOLOGIES SIBI</v>
          </cell>
          <cell r="Z1149" t="str">
            <v>MGI</v>
          </cell>
          <cell r="AA1149" t="str">
            <v>X</v>
          </cell>
          <cell r="AB1149" t="str">
            <v>Non</v>
          </cell>
          <cell r="AC1149" t="str">
            <v>KEP</v>
          </cell>
        </row>
        <row r="1150">
          <cell r="B1150" t="str">
            <v>M10183526</v>
          </cell>
          <cell r="C1150">
            <v>1250</v>
          </cell>
          <cell r="D1150">
            <v>1</v>
          </cell>
          <cell r="E1150" t="str">
            <v>MGI</v>
          </cell>
          <cell r="F1150" t="str">
            <v/>
          </cell>
          <cell r="G1150" t="str">
            <v>6780A010000</v>
          </cell>
          <cell r="H1150" t="str">
            <v>F1XAE1</v>
          </cell>
          <cell r="I1150" t="str">
            <v/>
          </cell>
          <cell r="J1150" t="str">
            <v>S4674-22</v>
          </cell>
          <cell r="K1150" t="str">
            <v>XBI1</v>
          </cell>
          <cell r="L1150" t="str">
            <v>Acheté</v>
          </cell>
          <cell r="M1150">
            <v>44531.398252314801</v>
          </cell>
          <cell r="N1150">
            <v>4</v>
          </cell>
          <cell r="O1150">
            <v>4</v>
          </cell>
          <cell r="P1150">
            <v>-4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 t="str">
            <v>F78877</v>
          </cell>
          <cell r="W1150" t="str">
            <v>KEP TECHNOLOGIES SIBI</v>
          </cell>
          <cell r="Z1150" t="str">
            <v>MGI</v>
          </cell>
          <cell r="AA1150" t="str">
            <v>X</v>
          </cell>
          <cell r="AB1150" t="str">
            <v>Non</v>
          </cell>
          <cell r="AC1150" t="str">
            <v>KEP</v>
          </cell>
        </row>
        <row r="1151">
          <cell r="B1151" t="str">
            <v>M10183526</v>
          </cell>
          <cell r="C1151">
            <v>1380</v>
          </cell>
          <cell r="D1151">
            <v>1</v>
          </cell>
          <cell r="E1151" t="str">
            <v>MGF</v>
          </cell>
          <cell r="F1151" t="str">
            <v/>
          </cell>
          <cell r="G1151" t="str">
            <v>6780A010000</v>
          </cell>
          <cell r="H1151" t="str">
            <v>F1XAE1</v>
          </cell>
          <cell r="I1151" t="str">
            <v/>
          </cell>
          <cell r="J1151" t="str">
            <v>S632AF220260023</v>
          </cell>
          <cell r="K1151" t="str">
            <v>XBF1</v>
          </cell>
          <cell r="L1151" t="str">
            <v>Acheté</v>
          </cell>
          <cell r="M1151">
            <v>44531.398252314801</v>
          </cell>
          <cell r="N1151">
            <v>4</v>
          </cell>
          <cell r="O1151">
            <v>4</v>
          </cell>
          <cell r="P1151">
            <v>-66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 t="str">
            <v>F78656</v>
          </cell>
          <cell r="W1151" t="str">
            <v>TECHNETICS GROUP (GARLOCK)</v>
          </cell>
          <cell r="Z1151" t="str">
            <v>MGF</v>
          </cell>
          <cell r="AA1151" t="str">
            <v>X</v>
          </cell>
          <cell r="AB1151" t="str">
            <v>Non</v>
          </cell>
          <cell r="AC1151" t="str">
            <v>TECHNETICS [DVE] 13/01 : 500 pces liv 26/01</v>
          </cell>
        </row>
        <row r="1152">
          <cell r="B1152" t="str">
            <v>M10183526</v>
          </cell>
          <cell r="C1152">
            <v>1400</v>
          </cell>
          <cell r="D1152">
            <v>1</v>
          </cell>
          <cell r="E1152" t="str">
            <v>MGF</v>
          </cell>
          <cell r="F1152" t="str">
            <v/>
          </cell>
          <cell r="G1152" t="str">
            <v>6780A010000</v>
          </cell>
          <cell r="H1152" t="str">
            <v>F1XAE1</v>
          </cell>
          <cell r="I1152" t="str">
            <v/>
          </cell>
          <cell r="J1152" t="str">
            <v>S632AF850886023</v>
          </cell>
          <cell r="K1152" t="str">
            <v>XBF1</v>
          </cell>
          <cell r="L1152" t="str">
            <v>Acheté</v>
          </cell>
          <cell r="M1152">
            <v>44531.398252314801</v>
          </cell>
          <cell r="N1152">
            <v>4</v>
          </cell>
          <cell r="O1152">
            <v>4</v>
          </cell>
          <cell r="P1152">
            <v>-61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 t="str">
            <v>F78656</v>
          </cell>
          <cell r="W1152" t="str">
            <v>TECHNETICS GROUP (GARLOCK)</v>
          </cell>
          <cell r="Z1152" t="str">
            <v>MGF</v>
          </cell>
          <cell r="AA1152" t="str">
            <v>X</v>
          </cell>
          <cell r="AB1152" t="str">
            <v>Non</v>
          </cell>
          <cell r="AC1152" t="str">
            <v/>
          </cell>
        </row>
        <row r="1153">
          <cell r="B1153" t="str">
            <v>M10183527</v>
          </cell>
          <cell r="C1153">
            <v>60</v>
          </cell>
          <cell r="D1153">
            <v>1</v>
          </cell>
          <cell r="E1153" t="str">
            <v>MGE</v>
          </cell>
          <cell r="F1153" t="str">
            <v/>
          </cell>
          <cell r="G1153" t="str">
            <v>81156B010002</v>
          </cell>
          <cell r="H1153" t="str">
            <v>B8XAE5</v>
          </cell>
          <cell r="I1153" t="str">
            <v/>
          </cell>
          <cell r="J1153" t="str">
            <v>2097-25</v>
          </cell>
          <cell r="K1153" t="str">
            <v>XBJ1</v>
          </cell>
          <cell r="L1153" t="str">
            <v>Acheté</v>
          </cell>
          <cell r="M1153">
            <v>44530.425694444399</v>
          </cell>
          <cell r="N1153">
            <v>1</v>
          </cell>
          <cell r="O1153">
            <v>1</v>
          </cell>
          <cell r="P1153">
            <v>-41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 t="str">
            <v>F78720</v>
          </cell>
          <cell r="W1153" t="str">
            <v>LE JOINT FRANCAIS</v>
          </cell>
          <cell r="Z1153" t="str">
            <v>MGE</v>
          </cell>
          <cell r="AA1153" t="str">
            <v>X</v>
          </cell>
          <cell r="AB1153" t="str">
            <v>Non</v>
          </cell>
          <cell r="AC1153" t="str">
            <v>ML LJF 12/01 19 pcs le 07/02 (PB qual sur Calandré =&gt; TASK FORCE encours)</v>
          </cell>
        </row>
        <row r="1154">
          <cell r="B1154" t="str">
            <v>M10183527</v>
          </cell>
          <cell r="C1154">
            <v>130</v>
          </cell>
          <cell r="D1154">
            <v>1</v>
          </cell>
          <cell r="E1154" t="str">
            <v>MGE</v>
          </cell>
          <cell r="F1154" t="str">
            <v/>
          </cell>
          <cell r="G1154" t="str">
            <v>81156B010002</v>
          </cell>
          <cell r="H1154" t="str">
            <v>B8XAE5</v>
          </cell>
          <cell r="I1154" t="str">
            <v/>
          </cell>
          <cell r="J1154" t="str">
            <v>81155-010</v>
          </cell>
          <cell r="K1154" t="str">
            <v>XBD1</v>
          </cell>
          <cell r="L1154" t="str">
            <v>Fabriqué</v>
          </cell>
          <cell r="M1154">
            <v>44530.425694444399</v>
          </cell>
          <cell r="N1154">
            <v>1</v>
          </cell>
          <cell r="O1154">
            <v>1</v>
          </cell>
          <cell r="P1154">
            <v>-15</v>
          </cell>
          <cell r="Q1154">
            <v>0</v>
          </cell>
          <cell r="R1154">
            <v>22</v>
          </cell>
          <cell r="S1154">
            <v>0</v>
          </cell>
          <cell r="T1154">
            <v>0</v>
          </cell>
          <cell r="U1154">
            <v>0</v>
          </cell>
          <cell r="V1154" t="str">
            <v>F78828</v>
          </cell>
          <cell r="W1154" t="str">
            <v>OCCITANIE PLASTIQUES</v>
          </cell>
          <cell r="Z1154" t="str">
            <v>MGE</v>
          </cell>
          <cell r="AA1154" t="str">
            <v>X</v>
          </cell>
          <cell r="AB1154" t="str">
            <v>Non</v>
          </cell>
          <cell r="AC1154" t="str">
            <v>CCO le 13/01: OCP : 1 * PTD acceptée sous T2 le 11/01 + 22 pcs pré-recp le 13/01 + 17 pcs 19/01</v>
          </cell>
        </row>
        <row r="1155">
          <cell r="B1155" t="str">
            <v>M10183532</v>
          </cell>
          <cell r="C1155">
            <v>280</v>
          </cell>
          <cell r="D1155">
            <v>1</v>
          </cell>
          <cell r="E1155" t="str">
            <v>MGE</v>
          </cell>
          <cell r="F1155" t="str">
            <v/>
          </cell>
          <cell r="G1155" t="str">
            <v>70114B020001</v>
          </cell>
          <cell r="H1155" t="str">
            <v>A11XAE1</v>
          </cell>
          <cell r="I1155" t="str">
            <v/>
          </cell>
          <cell r="J1155" t="str">
            <v>6764-112</v>
          </cell>
          <cell r="K1155" t="str">
            <v>XBB1</v>
          </cell>
          <cell r="L1155" t="str">
            <v>Acheté</v>
          </cell>
          <cell r="M1155">
            <v>44532.579166666699</v>
          </cell>
          <cell r="N1155">
            <v>4</v>
          </cell>
          <cell r="O1155">
            <v>4</v>
          </cell>
          <cell r="P1155">
            <v>-6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 t="str">
            <v>F81646</v>
          </cell>
          <cell r="W1155" t="str">
            <v>SUPERMETAL</v>
          </cell>
          <cell r="Z1155" t="str">
            <v>MGE</v>
          </cell>
          <cell r="AA1155" t="str">
            <v>X</v>
          </cell>
          <cell r="AB1155" t="str">
            <v>Non</v>
          </cell>
          <cell r="AC1155" t="str">
            <v>TA - 04/01 - SUPERMETAL - 289 au 01/02 - LOB</v>
          </cell>
        </row>
        <row r="1156">
          <cell r="B1156" t="str">
            <v>M10183532</v>
          </cell>
          <cell r="C1156">
            <v>700</v>
          </cell>
          <cell r="D1156">
            <v>1</v>
          </cell>
          <cell r="E1156" t="str">
            <v>MGE</v>
          </cell>
          <cell r="F1156" t="str">
            <v/>
          </cell>
          <cell r="G1156" t="str">
            <v>70114B020001</v>
          </cell>
          <cell r="H1156" t="str">
            <v>A11XAE1</v>
          </cell>
          <cell r="I1156" t="str">
            <v/>
          </cell>
          <cell r="J1156" t="str">
            <v>70114-4</v>
          </cell>
          <cell r="K1156" t="str">
            <v>XBB1</v>
          </cell>
          <cell r="L1156" t="str">
            <v>Acheté</v>
          </cell>
          <cell r="M1156">
            <v>44532.579166666699</v>
          </cell>
          <cell r="N1156">
            <v>4</v>
          </cell>
          <cell r="O1156">
            <v>4</v>
          </cell>
          <cell r="P1156">
            <v>-5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 t="str">
            <v>F81646</v>
          </cell>
          <cell r="W1156" t="str">
            <v>SUPERMETAL</v>
          </cell>
          <cell r="Z1156" t="str">
            <v>MGE</v>
          </cell>
          <cell r="AA1156" t="str">
            <v>X</v>
          </cell>
          <cell r="AB1156" t="str">
            <v>Non</v>
          </cell>
          <cell r="AC1156" t="str">
            <v>TA - 05/01 - SUPERMETAL - 80 au 28/01</v>
          </cell>
        </row>
        <row r="1157">
          <cell r="B1157" t="str">
            <v>M10183534</v>
          </cell>
          <cell r="C1157">
            <v>470</v>
          </cell>
          <cell r="D1157">
            <v>1</v>
          </cell>
          <cell r="E1157" t="str">
            <v>MGI</v>
          </cell>
          <cell r="F1157" t="str">
            <v/>
          </cell>
          <cell r="G1157" t="str">
            <v>60082A020000</v>
          </cell>
          <cell r="H1157" t="str">
            <v>D13XAE2</v>
          </cell>
          <cell r="I1157" t="str">
            <v/>
          </cell>
          <cell r="J1157" t="str">
            <v>60083-0300</v>
          </cell>
          <cell r="K1157" t="str">
            <v>XBB1</v>
          </cell>
          <cell r="L1157" t="str">
            <v>Acheté</v>
          </cell>
          <cell r="M1157">
            <v>44498.441388888903</v>
          </cell>
          <cell r="N1157">
            <v>4</v>
          </cell>
          <cell r="O1157">
            <v>4</v>
          </cell>
          <cell r="P1157">
            <v>-12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 t="str">
            <v>F81646</v>
          </cell>
          <cell r="W1157" t="str">
            <v>SUPERMETAL</v>
          </cell>
          <cell r="Z1157" t="str">
            <v>MGI</v>
          </cell>
          <cell r="AA1157" t="str">
            <v>X</v>
          </cell>
          <cell r="AB1157" t="str">
            <v>Non</v>
          </cell>
          <cell r="AC1157" t="str">
            <v>TA - 10/01 - SUPERMETAL - 60 au 02/02 - LOB</v>
          </cell>
        </row>
        <row r="1158">
          <cell r="B1158" t="str">
            <v>M10183535</v>
          </cell>
          <cell r="C1158">
            <v>400</v>
          </cell>
          <cell r="D1158">
            <v>1</v>
          </cell>
          <cell r="E1158" t="str">
            <v>MGI</v>
          </cell>
          <cell r="F1158" t="str">
            <v/>
          </cell>
          <cell r="G1158" t="str">
            <v>60079A020000</v>
          </cell>
          <cell r="H1158" t="str">
            <v>D13XAE2</v>
          </cell>
          <cell r="I1158" t="str">
            <v/>
          </cell>
          <cell r="J1158" t="str">
            <v>60079-03000</v>
          </cell>
          <cell r="K1158" t="str">
            <v>XAE1</v>
          </cell>
          <cell r="L1158" t="str">
            <v>Fabriqué</v>
          </cell>
          <cell r="M1158">
            <v>44530.434722222199</v>
          </cell>
          <cell r="N1158">
            <v>4</v>
          </cell>
          <cell r="O1158">
            <v>4</v>
          </cell>
          <cell r="P1158">
            <v>-12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 t="str">
            <v>F78877</v>
          </cell>
          <cell r="W1158" t="str">
            <v>KEP TECHNOLOGIES SIBI</v>
          </cell>
          <cell r="Z1158" t="str">
            <v>MGI</v>
          </cell>
          <cell r="AA1158" t="str">
            <v>X</v>
          </cell>
          <cell r="AB1158" t="str">
            <v>Non</v>
          </cell>
          <cell r="AC1158" t="str">
            <v/>
          </cell>
        </row>
        <row r="1159">
          <cell r="B1159" t="str">
            <v>M10183535</v>
          </cell>
          <cell r="C1159">
            <v>470</v>
          </cell>
          <cell r="D1159">
            <v>2</v>
          </cell>
          <cell r="E1159" t="str">
            <v>MGI</v>
          </cell>
          <cell r="F1159" t="str">
            <v/>
          </cell>
          <cell r="G1159" t="str">
            <v>60079A020000</v>
          </cell>
          <cell r="H1159" t="str">
            <v>D13XAE2</v>
          </cell>
          <cell r="I1159" t="str">
            <v/>
          </cell>
          <cell r="J1159" t="str">
            <v>60083-0300</v>
          </cell>
          <cell r="K1159" t="str">
            <v>XBB1</v>
          </cell>
          <cell r="L1159" t="str">
            <v>Acheté</v>
          </cell>
          <cell r="M1159">
            <v>44530.434722222199</v>
          </cell>
          <cell r="N1159">
            <v>2</v>
          </cell>
          <cell r="O1159">
            <v>2</v>
          </cell>
          <cell r="P1159">
            <v>-38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 t="str">
            <v>F81646</v>
          </cell>
          <cell r="W1159" t="str">
            <v>SUPERMETAL</v>
          </cell>
          <cell r="Z1159" t="str">
            <v>MGI</v>
          </cell>
          <cell r="AA1159" t="str">
            <v>X</v>
          </cell>
          <cell r="AB1159" t="str">
            <v>Non</v>
          </cell>
          <cell r="AC1159" t="str">
            <v>TA - 10/01 - SUPERMETAL - 60 au 02/02 - LOB</v>
          </cell>
        </row>
        <row r="1160">
          <cell r="B1160" t="str">
            <v>M10183536</v>
          </cell>
          <cell r="C1160">
            <v>430</v>
          </cell>
          <cell r="D1160">
            <v>1</v>
          </cell>
          <cell r="E1160" t="str">
            <v>MGI</v>
          </cell>
          <cell r="F1160" t="str">
            <v/>
          </cell>
          <cell r="G1160" t="str">
            <v>60083A010000</v>
          </cell>
          <cell r="H1160" t="str">
            <v>D13XAE2</v>
          </cell>
          <cell r="I1160" t="str">
            <v/>
          </cell>
          <cell r="J1160" t="str">
            <v>60083-03000</v>
          </cell>
          <cell r="K1160" t="str">
            <v>XAE1</v>
          </cell>
          <cell r="L1160" t="str">
            <v>Fabriqué</v>
          </cell>
          <cell r="M1160">
            <v>44530.432418981502</v>
          </cell>
          <cell r="N1160">
            <v>4</v>
          </cell>
          <cell r="O1160">
            <v>4</v>
          </cell>
          <cell r="P1160">
            <v>-4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 t="str">
            <v>F81655</v>
          </cell>
          <cell r="W1160" t="str">
            <v>TRONICO</v>
          </cell>
          <cell r="Z1160" t="str">
            <v>MGI</v>
          </cell>
          <cell r="AA1160" t="str">
            <v>X</v>
          </cell>
          <cell r="AB1160" t="str">
            <v>Non</v>
          </cell>
          <cell r="AC1160" t="str">
            <v/>
          </cell>
        </row>
        <row r="1161">
          <cell r="B1161" t="str">
            <v>M10183551</v>
          </cell>
          <cell r="C1161">
            <v>200</v>
          </cell>
          <cell r="D1161">
            <v>1</v>
          </cell>
          <cell r="E1161" t="str">
            <v>MGI</v>
          </cell>
          <cell r="F1161" t="str">
            <v/>
          </cell>
          <cell r="G1161" t="str">
            <v>KITCAB6781A01-1</v>
          </cell>
          <cell r="H1161" t="str">
            <v>XAE1</v>
          </cell>
          <cell r="I1161" t="str">
            <v/>
          </cell>
          <cell r="J1161" t="str">
            <v>16HM4</v>
          </cell>
          <cell r="K1161" t="str">
            <v>XBE1</v>
          </cell>
          <cell r="L1161" t="str">
            <v>Acheté</v>
          </cell>
          <cell r="M1161">
            <v>44533.385416666701</v>
          </cell>
          <cell r="N1161">
            <v>8</v>
          </cell>
          <cell r="O1161">
            <v>2</v>
          </cell>
          <cell r="P1161">
            <v>-2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 t="str">
            <v>F81527</v>
          </cell>
          <cell r="W1161" t="str">
            <v>HONEYWELL CONTROL SYSTEMS LTD</v>
          </cell>
          <cell r="Z1161" t="str">
            <v>MGI</v>
          </cell>
          <cell r="AA1161" t="str">
            <v>X</v>
          </cell>
          <cell r="AB1161" t="str">
            <v>Non</v>
          </cell>
          <cell r="AC1161" t="str">
            <v>LP - 10/01 - HONEYWELL - 31P expédiées le 06/01 + 79p expédiées le 10/01</v>
          </cell>
        </row>
        <row r="1162">
          <cell r="B1162" t="str">
            <v>M10183551</v>
          </cell>
          <cell r="C1162">
            <v>280</v>
          </cell>
          <cell r="D1162">
            <v>1</v>
          </cell>
          <cell r="E1162" t="str">
            <v>MGF</v>
          </cell>
          <cell r="F1162" t="str">
            <v/>
          </cell>
          <cell r="G1162" t="str">
            <v>KITCAB6781A01-1</v>
          </cell>
          <cell r="H1162" t="str">
            <v>XAE1</v>
          </cell>
          <cell r="I1162" t="str">
            <v/>
          </cell>
          <cell r="J1162" t="str">
            <v>S4713A25-03-X</v>
          </cell>
          <cell r="K1162" t="str">
            <v>XHB3</v>
          </cell>
          <cell r="L1162" t="str">
            <v>Acheté</v>
          </cell>
          <cell r="M1162">
            <v>44533.385416666701</v>
          </cell>
          <cell r="N1162">
            <v>0.16</v>
          </cell>
          <cell r="O1162">
            <v>0.16</v>
          </cell>
          <cell r="P1162">
            <v>-0.16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 t="str">
            <v>F81531</v>
          </cell>
          <cell r="W1162" t="str">
            <v>ALA FRANCE</v>
          </cell>
          <cell r="Z1162" t="str">
            <v>MGF</v>
          </cell>
          <cell r="AA1162" t="str">
            <v>X</v>
          </cell>
          <cell r="AB1162" t="str">
            <v>Non</v>
          </cell>
          <cell r="AC1162" t="str">
            <v/>
          </cell>
        </row>
        <row r="1163">
          <cell r="B1163" t="str">
            <v>M10183554</v>
          </cell>
          <cell r="C1163">
            <v>10</v>
          </cell>
          <cell r="D1163">
            <v>1</v>
          </cell>
          <cell r="E1163" t="str">
            <v>MPF</v>
          </cell>
          <cell r="F1163" t="str">
            <v/>
          </cell>
          <cell r="G1163" t="str">
            <v>71417-0210</v>
          </cell>
          <cell r="H1163" t="str">
            <v>XAE1</v>
          </cell>
          <cell r="I1163" t="str">
            <v/>
          </cell>
          <cell r="J1163" t="str">
            <v>71097A020001</v>
          </cell>
          <cell r="K1163" t="str">
            <v>XAE1</v>
          </cell>
          <cell r="L1163" t="str">
            <v>Fabriqué</v>
          </cell>
          <cell r="M1163">
            <v>44524.3881944444</v>
          </cell>
          <cell r="N1163">
            <v>2</v>
          </cell>
          <cell r="O1163">
            <v>2</v>
          </cell>
          <cell r="P1163">
            <v>-16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 t="str">
            <v>F81915</v>
          </cell>
          <cell r="W1163" t="str">
            <v>MCSA CELERC</v>
          </cell>
          <cell r="Z1163" t="str">
            <v>MPF</v>
          </cell>
          <cell r="AA1163" t="str">
            <v>X</v>
          </cell>
          <cell r="AB1163" t="str">
            <v>Non</v>
          </cell>
          <cell r="AC1163" t="str">
            <v>QRQC USINE - [IND]  rebus retour magnétisation + [IND] pb banc &gt; 06/01 panne statut  ? Redémarrage S01 +  [DTP]  libération de pièce supplémentaire  ( Prod : 10 qty dispo) besoin 40 qty en +</v>
          </cell>
        </row>
        <row r="1164">
          <cell r="B1164" t="str">
            <v>M10183560</v>
          </cell>
          <cell r="C1164">
            <v>470</v>
          </cell>
          <cell r="D1164">
            <v>2</v>
          </cell>
          <cell r="E1164" t="str">
            <v>MGI</v>
          </cell>
          <cell r="F1164" t="str">
            <v/>
          </cell>
          <cell r="G1164" t="str">
            <v>964A0000-06</v>
          </cell>
          <cell r="H1164" t="str">
            <v>A2XAE2</v>
          </cell>
          <cell r="I1164" t="str">
            <v/>
          </cell>
          <cell r="J1164" t="str">
            <v>6724-070</v>
          </cell>
          <cell r="K1164" t="str">
            <v>XBJ1</v>
          </cell>
          <cell r="L1164" t="str">
            <v>Acheté</v>
          </cell>
          <cell r="M1164">
            <v>44532.609027777798</v>
          </cell>
          <cell r="N1164">
            <v>1</v>
          </cell>
          <cell r="O1164">
            <v>1</v>
          </cell>
          <cell r="P1164">
            <v>-1</v>
          </cell>
          <cell r="Q1164">
            <v>0</v>
          </cell>
          <cell r="R1164">
            <v>0</v>
          </cell>
          <cell r="S1164">
            <v>22</v>
          </cell>
          <cell r="T1164">
            <v>0</v>
          </cell>
          <cell r="U1164">
            <v>0</v>
          </cell>
          <cell r="V1164" t="str">
            <v>F72132</v>
          </cell>
          <cell r="W1164" t="str">
            <v>TECALEMIT AEROSPACE</v>
          </cell>
          <cell r="Z1164" t="str">
            <v>MGI</v>
          </cell>
          <cell r="AA1164" t="str">
            <v>X</v>
          </cell>
          <cell r="AB1164" t="str">
            <v>Non</v>
          </cell>
          <cell r="AC1164" t="str">
            <v>ML TECA 13/01 manquant composant Stotep blocage payment =&gt; Pas de date</v>
          </cell>
        </row>
        <row r="1165">
          <cell r="B1165" t="str">
            <v>M10183560</v>
          </cell>
          <cell r="C1165">
            <v>480</v>
          </cell>
          <cell r="D1165">
            <v>1</v>
          </cell>
          <cell r="E1165" t="str">
            <v>MGI</v>
          </cell>
          <cell r="F1165" t="str">
            <v/>
          </cell>
          <cell r="G1165" t="str">
            <v>964A0000-06</v>
          </cell>
          <cell r="H1165" t="str">
            <v>A2XAE2</v>
          </cell>
          <cell r="I1165" t="str">
            <v/>
          </cell>
          <cell r="J1165" t="str">
            <v>6724-071</v>
          </cell>
          <cell r="K1165" t="str">
            <v>XBJ1</v>
          </cell>
          <cell r="L1165" t="str">
            <v>Acheté</v>
          </cell>
          <cell r="M1165">
            <v>44532.609027777798</v>
          </cell>
          <cell r="N1165">
            <v>4</v>
          </cell>
          <cell r="O1165">
            <v>4</v>
          </cell>
          <cell r="P1165">
            <v>-7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 t="str">
            <v>F72132</v>
          </cell>
          <cell r="W1165" t="str">
            <v>TECALEMIT AEROSPACE</v>
          </cell>
          <cell r="Z1165" t="str">
            <v>MGI</v>
          </cell>
          <cell r="AA1165" t="str">
            <v>X</v>
          </cell>
          <cell r="AB1165" t="str">
            <v>Non</v>
          </cell>
          <cell r="AC1165" t="str">
            <v>ML TECA 13/01 33PCS Attente validation FAI à valider par LTS</v>
          </cell>
        </row>
        <row r="1166">
          <cell r="B1166" t="str">
            <v>M10183560</v>
          </cell>
          <cell r="C1166">
            <v>510</v>
          </cell>
          <cell r="D1166">
            <v>2</v>
          </cell>
          <cell r="E1166" t="str">
            <v>MGI</v>
          </cell>
          <cell r="F1166" t="str">
            <v/>
          </cell>
          <cell r="G1166" t="str">
            <v>964A0000-06</v>
          </cell>
          <cell r="H1166" t="str">
            <v>A2XAE2</v>
          </cell>
          <cell r="I1166" t="str">
            <v/>
          </cell>
          <cell r="J1166" t="str">
            <v>6724-075</v>
          </cell>
          <cell r="K1166" t="str">
            <v>XBJ1</v>
          </cell>
          <cell r="L1166" t="str">
            <v>Acheté</v>
          </cell>
          <cell r="M1166">
            <v>44532.609027777798</v>
          </cell>
          <cell r="N1166">
            <v>1</v>
          </cell>
          <cell r="O1166">
            <v>1</v>
          </cell>
          <cell r="P1166">
            <v>-1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 t="str">
            <v>F72132</v>
          </cell>
          <cell r="W1166" t="str">
            <v>TECALEMIT AEROSPACE</v>
          </cell>
          <cell r="Z1166" t="str">
            <v>MGI</v>
          </cell>
          <cell r="AA1166" t="str">
            <v>X</v>
          </cell>
          <cell r="AB1166" t="str">
            <v>Non</v>
          </cell>
          <cell r="AC1166" t="str">
            <v>ML TECA 13/01 FAI, 50pcs en cours prod pur le 18/02</v>
          </cell>
        </row>
        <row r="1167">
          <cell r="B1167" t="str">
            <v>M10183560</v>
          </cell>
          <cell r="C1167">
            <v>690</v>
          </cell>
          <cell r="D1167">
            <v>1</v>
          </cell>
          <cell r="E1167" t="str">
            <v>MGI</v>
          </cell>
          <cell r="F1167" t="str">
            <v/>
          </cell>
          <cell r="G1167" t="str">
            <v>964A0000-06</v>
          </cell>
          <cell r="H1167" t="str">
            <v>A2XAE2</v>
          </cell>
          <cell r="I1167" t="str">
            <v/>
          </cell>
          <cell r="J1167" t="str">
            <v>6724-13</v>
          </cell>
          <cell r="K1167" t="str">
            <v>XBL1</v>
          </cell>
          <cell r="L1167" t="str">
            <v>Acheté</v>
          </cell>
          <cell r="M1167">
            <v>44532.609027777798</v>
          </cell>
          <cell r="N1167">
            <v>4</v>
          </cell>
          <cell r="O1167">
            <v>4</v>
          </cell>
          <cell r="P1167">
            <v>-5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 t="str">
            <v>F78837</v>
          </cell>
          <cell r="W1167" t="str">
            <v>PMB</v>
          </cell>
          <cell r="Z1167" t="str">
            <v>MGI</v>
          </cell>
          <cell r="AA1167" t="str">
            <v>X</v>
          </cell>
          <cell r="AB1167" t="str">
            <v>Non</v>
          </cell>
          <cell r="AC1167" t="str">
            <v>CLG PMB (22/12) Qté 80 28/04 &gt; demande amélioration à suivre en Janv.</v>
          </cell>
        </row>
        <row r="1168">
          <cell r="B1168" t="str">
            <v>M10183561</v>
          </cell>
          <cell r="C1168">
            <v>460</v>
          </cell>
          <cell r="D1168">
            <v>1</v>
          </cell>
          <cell r="E1168" t="str">
            <v>MGI</v>
          </cell>
          <cell r="F1168" t="str">
            <v/>
          </cell>
          <cell r="G1168" t="str">
            <v>6733A030000</v>
          </cell>
          <cell r="H1168" t="str">
            <v>A2XAC1</v>
          </cell>
          <cell r="I1168" t="str">
            <v/>
          </cell>
          <cell r="J1168" t="str">
            <v>6740-43</v>
          </cell>
          <cell r="K1168" t="str">
            <v>XBI1</v>
          </cell>
          <cell r="L1168" t="str">
            <v>Acheté</v>
          </cell>
          <cell r="M1168">
            <v>44531.559027777803</v>
          </cell>
          <cell r="N1168">
            <v>4</v>
          </cell>
          <cell r="O1168">
            <v>4</v>
          </cell>
          <cell r="P1168">
            <v>-23</v>
          </cell>
          <cell r="Q1168">
            <v>0</v>
          </cell>
          <cell r="R1168">
            <v>0</v>
          </cell>
          <cell r="S1168">
            <v>0</v>
          </cell>
          <cell r="T1168">
            <v>2000</v>
          </cell>
          <cell r="U1168">
            <v>0</v>
          </cell>
          <cell r="V1168" t="str">
            <v>F78877</v>
          </cell>
          <cell r="W1168" t="str">
            <v>KEP TECHNOLOGIES SIBI</v>
          </cell>
          <cell r="Z1168" t="str">
            <v>MGI</v>
          </cell>
          <cell r="AA1168" t="str">
            <v>X</v>
          </cell>
          <cell r="AB1168" t="str">
            <v>Non</v>
          </cell>
          <cell r="AC1168" t="str">
            <v/>
          </cell>
        </row>
        <row r="1169">
          <cell r="B1169" t="str">
            <v>M10183561</v>
          </cell>
          <cell r="C1169">
            <v>450</v>
          </cell>
          <cell r="D1169">
            <v>1</v>
          </cell>
          <cell r="E1169" t="str">
            <v>MGI</v>
          </cell>
          <cell r="F1169" t="str">
            <v/>
          </cell>
          <cell r="G1169" t="str">
            <v>6733A030000</v>
          </cell>
          <cell r="H1169" t="str">
            <v>A2XAC1</v>
          </cell>
          <cell r="I1169" t="str">
            <v/>
          </cell>
          <cell r="J1169" t="str">
            <v>6740-43</v>
          </cell>
          <cell r="K1169" t="str">
            <v>XBI1</v>
          </cell>
          <cell r="L1169" t="str">
            <v>Acheté</v>
          </cell>
          <cell r="M1169">
            <v>44531.559027777803</v>
          </cell>
          <cell r="N1169">
            <v>4</v>
          </cell>
          <cell r="O1169">
            <v>4</v>
          </cell>
          <cell r="P1169">
            <v>-19</v>
          </cell>
          <cell r="Q1169">
            <v>0</v>
          </cell>
          <cell r="R1169">
            <v>0</v>
          </cell>
          <cell r="S1169">
            <v>0</v>
          </cell>
          <cell r="T1169">
            <v>2000</v>
          </cell>
          <cell r="U1169">
            <v>0</v>
          </cell>
          <cell r="V1169" t="str">
            <v>F78877</v>
          </cell>
          <cell r="W1169" t="str">
            <v>KEP TECHNOLOGIES SIBI</v>
          </cell>
          <cell r="Z1169" t="str">
            <v>MGI</v>
          </cell>
          <cell r="AA1169" t="str">
            <v>X</v>
          </cell>
          <cell r="AB1169" t="str">
            <v>Non</v>
          </cell>
          <cell r="AC1169" t="str">
            <v/>
          </cell>
        </row>
        <row r="1170">
          <cell r="B1170" t="str">
            <v>M10183575</v>
          </cell>
          <cell r="C1170">
            <v>350</v>
          </cell>
          <cell r="D1170">
            <v>1</v>
          </cell>
          <cell r="E1170" t="str">
            <v>MGF</v>
          </cell>
          <cell r="F1170" t="str">
            <v/>
          </cell>
          <cell r="G1170" t="str">
            <v>3G2150V00755</v>
          </cell>
          <cell r="H1170" t="str">
            <v>C2XAC2</v>
          </cell>
          <cell r="I1170" t="str">
            <v/>
          </cell>
          <cell r="J1170" t="str">
            <v>A028030502-8</v>
          </cell>
          <cell r="K1170" t="str">
            <v>XHB2</v>
          </cell>
          <cell r="L1170" t="str">
            <v>Acheté</v>
          </cell>
          <cell r="M1170">
            <v>44533.667361111096</v>
          </cell>
          <cell r="N1170">
            <v>1</v>
          </cell>
          <cell r="O1170">
            <v>1</v>
          </cell>
          <cell r="P1170">
            <v>-17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 t="str">
            <v>F81531</v>
          </cell>
          <cell r="W1170" t="str">
            <v>ALA FRANCE</v>
          </cell>
          <cell r="Z1170" t="str">
            <v>MGF</v>
          </cell>
          <cell r="AA1170" t="str">
            <v>X</v>
          </cell>
          <cell r="AB1170" t="str">
            <v>Non</v>
          </cell>
          <cell r="AC1170" t="str">
            <v>[HA] BET_OBSO_2021_016 - arrêt fabrication fournisseur</v>
          </cell>
        </row>
        <row r="1171">
          <cell r="B1171" t="str">
            <v>M10183575</v>
          </cell>
          <cell r="C1171">
            <v>430</v>
          </cell>
          <cell r="D1171">
            <v>1</v>
          </cell>
          <cell r="E1171" t="str">
            <v>MGE</v>
          </cell>
          <cell r="F1171" t="str">
            <v/>
          </cell>
          <cell r="G1171" t="str">
            <v>3G2150V00755</v>
          </cell>
          <cell r="H1171" t="str">
            <v>C2XAC2</v>
          </cell>
          <cell r="I1171" t="str">
            <v/>
          </cell>
          <cell r="J1171" t="str">
            <v>S631-10-82X1-78</v>
          </cell>
          <cell r="K1171" t="str">
            <v>XBF1</v>
          </cell>
          <cell r="L1171" t="str">
            <v>Acheté</v>
          </cell>
          <cell r="M1171">
            <v>44533.667361111096</v>
          </cell>
          <cell r="N1171">
            <v>1</v>
          </cell>
          <cell r="O1171">
            <v>1</v>
          </cell>
          <cell r="P1171">
            <v>-1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 t="str">
            <v>F76460</v>
          </cell>
          <cell r="W1171" t="str">
            <v>TRELLEBORG SEALING SOLUTIONS FRANCE</v>
          </cell>
          <cell r="Z1171" t="str">
            <v>MGE</v>
          </cell>
          <cell r="AA1171" t="str">
            <v>X</v>
          </cell>
          <cell r="AB1171" t="str">
            <v>Non</v>
          </cell>
          <cell r="AC1171" t="str">
            <v>TRELLEBORG ML 0612 250pcs en retard, mlo en action</v>
          </cell>
        </row>
        <row r="1172">
          <cell r="B1172" t="str">
            <v>M10183583</v>
          </cell>
          <cell r="C1172">
            <v>60</v>
          </cell>
          <cell r="D1172">
            <v>2</v>
          </cell>
          <cell r="E1172" t="str">
            <v>MGI</v>
          </cell>
          <cell r="F1172" t="str">
            <v/>
          </cell>
          <cell r="G1172" t="str">
            <v>6035B010001</v>
          </cell>
          <cell r="H1172" t="str">
            <v>C5XAC3</v>
          </cell>
          <cell r="I1172" t="str">
            <v/>
          </cell>
          <cell r="J1172" t="str">
            <v>7102-040</v>
          </cell>
          <cell r="K1172" t="str">
            <v>XBD1</v>
          </cell>
          <cell r="L1172" t="str">
            <v>Acheté</v>
          </cell>
          <cell r="M1172">
            <v>44531.541666666701</v>
          </cell>
          <cell r="N1172">
            <v>3</v>
          </cell>
          <cell r="O1172">
            <v>3</v>
          </cell>
          <cell r="P1172">
            <v>-3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 t="str">
            <v>214729</v>
          </cell>
          <cell r="W1172" t="str">
            <v>F-TECH MEDITERRANEE SASU</v>
          </cell>
          <cell r="Z1172" t="str">
            <v>MGI</v>
          </cell>
          <cell r="AA1172" t="str">
            <v>X</v>
          </cell>
          <cell r="AB1172" t="str">
            <v>Non</v>
          </cell>
          <cell r="AC1172" t="str">
            <v>COC le 10/01 : F-TECH : 1 pc PTM le 28/01 + PTD le 14/02 + FAI le 25/02/22 + 3 pcs serie le 25/02 + 3pcs le 11/03</v>
          </cell>
        </row>
        <row r="1173">
          <cell r="B1173" t="str">
            <v>M10183592</v>
          </cell>
          <cell r="C1173">
            <v>120</v>
          </cell>
          <cell r="D1173">
            <v>1</v>
          </cell>
          <cell r="E1173" t="str">
            <v>MGE</v>
          </cell>
          <cell r="F1173" t="str">
            <v/>
          </cell>
          <cell r="G1173" t="str">
            <v>70805A010001</v>
          </cell>
          <cell r="H1173" t="str">
            <v>B8XAC3</v>
          </cell>
          <cell r="I1173" t="str">
            <v/>
          </cell>
          <cell r="J1173" t="str">
            <v>S817B032060040</v>
          </cell>
          <cell r="K1173" t="str">
            <v>XBI1</v>
          </cell>
          <cell r="L1173" t="str">
            <v>Acheté</v>
          </cell>
          <cell r="M1173">
            <v>44536.5805555556</v>
          </cell>
          <cell r="N1173">
            <v>8</v>
          </cell>
          <cell r="O1173">
            <v>8</v>
          </cell>
          <cell r="P1173">
            <v>-45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 t="str">
            <v>F78877</v>
          </cell>
          <cell r="W1173" t="str">
            <v>KEP TECHNOLOGIES SIBI</v>
          </cell>
          <cell r="Z1173" t="str">
            <v>MGE</v>
          </cell>
          <cell r="AA1173" t="str">
            <v>X</v>
          </cell>
          <cell r="AB1173" t="str">
            <v>Non</v>
          </cell>
          <cell r="AC1173" t="str">
            <v>KEP</v>
          </cell>
        </row>
        <row r="1174">
          <cell r="B1174" t="str">
            <v>M10183600</v>
          </cell>
          <cell r="C1174">
            <v>50</v>
          </cell>
          <cell r="D1174">
            <v>1</v>
          </cell>
          <cell r="E1174" t="str">
            <v>MGE</v>
          </cell>
          <cell r="F1174" t="str">
            <v/>
          </cell>
          <cell r="G1174" t="str">
            <v>S4019</v>
          </cell>
          <cell r="H1174" t="str">
            <v>XAC3</v>
          </cell>
          <cell r="I1174" t="str">
            <v/>
          </cell>
          <cell r="J1174" t="str">
            <v>701677-00</v>
          </cell>
          <cell r="K1174" t="str">
            <v>XBE1</v>
          </cell>
          <cell r="L1174" t="str">
            <v>Acheté</v>
          </cell>
          <cell r="M1174">
            <v>44523.622916666704</v>
          </cell>
          <cell r="N1174">
            <v>2</v>
          </cell>
          <cell r="O1174">
            <v>2</v>
          </cell>
          <cell r="P1174">
            <v>-6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 t="str">
            <v>F78724</v>
          </cell>
          <cell r="W1174" t="str">
            <v>SAFRAN AEROSYSTEMS AUX</v>
          </cell>
          <cell r="Z1174" t="str">
            <v>MGE</v>
          </cell>
          <cell r="AA1174" t="str">
            <v>X</v>
          </cell>
          <cell r="AB1174" t="str">
            <v>Non</v>
          </cell>
          <cell r="AC1174" t="str">
            <v>LP - 11/01 - SAFRAN AERO SYST MONT - 4p le 27/01/22</v>
          </cell>
        </row>
        <row r="1175">
          <cell r="B1175" t="str">
            <v>M10183603</v>
          </cell>
          <cell r="C1175">
            <v>210</v>
          </cell>
          <cell r="D1175">
            <v>1</v>
          </cell>
          <cell r="E1175" t="str">
            <v>MGI</v>
          </cell>
          <cell r="F1175" t="str">
            <v/>
          </cell>
          <cell r="G1175" t="str">
            <v>88071B010001</v>
          </cell>
          <cell r="H1175" t="str">
            <v>C3XAA1</v>
          </cell>
          <cell r="I1175" t="str">
            <v/>
          </cell>
          <cell r="J1175" t="str">
            <v>9405A010000</v>
          </cell>
          <cell r="K1175" t="str">
            <v>XAA2</v>
          </cell>
          <cell r="L1175" t="str">
            <v>Fabriqué</v>
          </cell>
          <cell r="M1175">
            <v>44532.445138888899</v>
          </cell>
          <cell r="N1175">
            <v>4</v>
          </cell>
          <cell r="O1175">
            <v>4</v>
          </cell>
          <cell r="P1175">
            <v>-6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 t="str">
            <v>F76683</v>
          </cell>
          <cell r="W1175" t="str">
            <v>ARTUS SAS</v>
          </cell>
          <cell r="Z1175" t="str">
            <v>MGI</v>
          </cell>
          <cell r="AA1175" t="str">
            <v>X</v>
          </cell>
          <cell r="AB1175" t="str">
            <v>Non</v>
          </cell>
          <cell r="AC1175" t="str">
            <v/>
          </cell>
        </row>
        <row r="1176">
          <cell r="B1176" t="str">
            <v>M10183604</v>
          </cell>
          <cell r="C1176">
            <v>270</v>
          </cell>
          <cell r="D1176">
            <v>2</v>
          </cell>
          <cell r="E1176" t="str">
            <v>MGE</v>
          </cell>
          <cell r="F1176" t="str">
            <v/>
          </cell>
          <cell r="G1176" t="str">
            <v>88100C010001</v>
          </cell>
          <cell r="H1176" t="str">
            <v>D10XAA2</v>
          </cell>
          <cell r="I1176" t="str">
            <v/>
          </cell>
          <cell r="J1176" t="str">
            <v>88100-6</v>
          </cell>
          <cell r="K1176" t="str">
            <v>XBI1</v>
          </cell>
          <cell r="L1176" t="str">
            <v>Acheté</v>
          </cell>
          <cell r="M1176">
            <v>44531.434722222199</v>
          </cell>
          <cell r="N1176">
            <v>2</v>
          </cell>
          <cell r="O1176">
            <v>2</v>
          </cell>
          <cell r="P1176">
            <v>-12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 t="str">
            <v>F78877</v>
          </cell>
          <cell r="W1176" t="str">
            <v>KEP TECHNOLOGIES SIBI</v>
          </cell>
          <cell r="Z1176" t="str">
            <v>MGE</v>
          </cell>
          <cell r="AA1176" t="str">
            <v>X</v>
          </cell>
          <cell r="AB1176" t="str">
            <v>Non</v>
          </cell>
          <cell r="AC1176" t="str">
            <v>KEP</v>
          </cell>
        </row>
        <row r="1177">
          <cell r="B1177" t="str">
            <v>M10183605</v>
          </cell>
          <cell r="C1177">
            <v>310</v>
          </cell>
          <cell r="D1177">
            <v>1</v>
          </cell>
          <cell r="E1177" t="str">
            <v>MGI</v>
          </cell>
          <cell r="F1177" t="str">
            <v/>
          </cell>
          <cell r="G1177" t="str">
            <v>70668A010001</v>
          </cell>
          <cell r="H1177" t="str">
            <v>D17XAA4</v>
          </cell>
          <cell r="I1177" t="str">
            <v/>
          </cell>
          <cell r="J1177" t="str">
            <v>9404C010101</v>
          </cell>
          <cell r="K1177" t="str">
            <v>XAA2</v>
          </cell>
          <cell r="L1177" t="str">
            <v>Fabriqué</v>
          </cell>
          <cell r="M1177">
            <v>44544.411111111098</v>
          </cell>
          <cell r="N1177">
            <v>4</v>
          </cell>
          <cell r="O1177">
            <v>4</v>
          </cell>
          <cell r="P1177">
            <v>-11</v>
          </cell>
          <cell r="Q1177">
            <v>0</v>
          </cell>
          <cell r="R1177">
            <v>1</v>
          </cell>
          <cell r="S1177">
            <v>0</v>
          </cell>
          <cell r="T1177">
            <v>0</v>
          </cell>
          <cell r="U1177">
            <v>0</v>
          </cell>
          <cell r="V1177" t="str">
            <v>F81655</v>
          </cell>
          <cell r="W1177" t="str">
            <v>TRONICO</v>
          </cell>
          <cell r="Z1177" t="str">
            <v>MGI</v>
          </cell>
          <cell r="AA1177" t="str">
            <v>X</v>
          </cell>
          <cell r="AB1177" t="str">
            <v>Non</v>
          </cell>
          <cell r="AC1177" t="str">
            <v/>
          </cell>
        </row>
        <row r="1178">
          <cell r="B1178" t="str">
            <v>M10183607</v>
          </cell>
          <cell r="C1178">
            <v>230</v>
          </cell>
          <cell r="D1178">
            <v>1</v>
          </cell>
          <cell r="E1178" t="str">
            <v>MGE</v>
          </cell>
          <cell r="F1178" t="str">
            <v/>
          </cell>
          <cell r="G1178" t="str">
            <v>70719A010001</v>
          </cell>
          <cell r="H1178" t="str">
            <v>A6XAA2</v>
          </cell>
          <cell r="I1178" t="str">
            <v/>
          </cell>
          <cell r="J1178" t="str">
            <v>70647-25</v>
          </cell>
          <cell r="K1178" t="str">
            <v>XBC1</v>
          </cell>
          <cell r="L1178" t="str">
            <v>Acheté</v>
          </cell>
          <cell r="M1178">
            <v>44567.337546296301</v>
          </cell>
          <cell r="N1178">
            <v>6</v>
          </cell>
          <cell r="O1178">
            <v>6</v>
          </cell>
          <cell r="P1178">
            <v>-27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 t="str">
            <v>F83036</v>
          </cell>
          <cell r="W1178" t="str">
            <v>ANTHOGYR</v>
          </cell>
          <cell r="Z1178" t="str">
            <v>MGE</v>
          </cell>
          <cell r="AA1178" t="str">
            <v>X</v>
          </cell>
          <cell r="AB1178" t="str">
            <v>Non</v>
          </cell>
          <cell r="AC1178" t="str">
            <v>VB - ANTHOGYR - 04/01 - 850 PCS AR 17/01</v>
          </cell>
        </row>
        <row r="1179">
          <cell r="B1179" t="str">
            <v>M10183608</v>
          </cell>
          <cell r="C1179">
            <v>230</v>
          </cell>
          <cell r="D1179">
            <v>1</v>
          </cell>
          <cell r="E1179" t="str">
            <v>MGE</v>
          </cell>
          <cell r="F1179" t="str">
            <v/>
          </cell>
          <cell r="G1179" t="str">
            <v>70719A010001</v>
          </cell>
          <cell r="H1179" t="str">
            <v>A6XAA2</v>
          </cell>
          <cell r="I1179" t="str">
            <v/>
          </cell>
          <cell r="J1179" t="str">
            <v>70647-25</v>
          </cell>
          <cell r="K1179" t="str">
            <v>XBC1</v>
          </cell>
          <cell r="L1179" t="str">
            <v>Acheté</v>
          </cell>
          <cell r="M1179">
            <v>44564.337546296301</v>
          </cell>
          <cell r="N1179">
            <v>6</v>
          </cell>
          <cell r="O1179">
            <v>6</v>
          </cell>
          <cell r="P1179">
            <v>-15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 t="str">
            <v>F83036</v>
          </cell>
          <cell r="W1179" t="str">
            <v>ANTHOGYR</v>
          </cell>
          <cell r="Z1179" t="str">
            <v>MGE</v>
          </cell>
          <cell r="AA1179" t="str">
            <v>X</v>
          </cell>
          <cell r="AB1179" t="str">
            <v>Non</v>
          </cell>
          <cell r="AC1179" t="str">
            <v>VB - ANTHOGYR - 04/01 - 850 PCS AR 17/01</v>
          </cell>
        </row>
        <row r="1180">
          <cell r="B1180" t="str">
            <v>M10183610</v>
          </cell>
          <cell r="C1180">
            <v>120</v>
          </cell>
          <cell r="D1180">
            <v>1</v>
          </cell>
          <cell r="E1180" t="str">
            <v>MGI</v>
          </cell>
          <cell r="F1180" t="str">
            <v/>
          </cell>
          <cell r="G1180" t="str">
            <v>14500C020000</v>
          </cell>
          <cell r="H1180" t="str">
            <v>C19XAA1</v>
          </cell>
          <cell r="I1180" t="str">
            <v/>
          </cell>
          <cell r="J1180" t="str">
            <v>14500-70</v>
          </cell>
          <cell r="K1180" t="str">
            <v>XBB1</v>
          </cell>
          <cell r="L1180" t="str">
            <v>Acheté</v>
          </cell>
          <cell r="M1180">
            <v>44539.3347222222</v>
          </cell>
          <cell r="N1180">
            <v>6</v>
          </cell>
          <cell r="O1180">
            <v>6</v>
          </cell>
          <cell r="P1180">
            <v>-40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 t="str">
            <v>F81646</v>
          </cell>
          <cell r="W1180" t="str">
            <v>SUPERMETAL</v>
          </cell>
          <cell r="Z1180" t="str">
            <v>MGI</v>
          </cell>
          <cell r="AA1180" t="str">
            <v>X</v>
          </cell>
          <cell r="AB1180" t="str">
            <v>Non</v>
          </cell>
          <cell r="AC1180" t="str">
            <v>TA - 03/01 - SUPERMETAL - 140 au 17/01 - LOB</v>
          </cell>
        </row>
        <row r="1181">
          <cell r="B1181" t="str">
            <v>M10183611</v>
          </cell>
          <cell r="C1181">
            <v>50</v>
          </cell>
          <cell r="D1181">
            <v>1</v>
          </cell>
          <cell r="E1181" t="str">
            <v>MGE</v>
          </cell>
          <cell r="F1181" t="str">
            <v/>
          </cell>
          <cell r="G1181" t="str">
            <v>6054B010003</v>
          </cell>
          <cell r="H1181" t="str">
            <v>D10XAA4</v>
          </cell>
          <cell r="I1181" t="str">
            <v/>
          </cell>
          <cell r="J1181" t="str">
            <v>6054-14</v>
          </cell>
          <cell r="K1181" t="str">
            <v>XCB3</v>
          </cell>
          <cell r="L1181" t="str">
            <v>Fabriqué</v>
          </cell>
          <cell r="M1181">
            <v>44525.382638888899</v>
          </cell>
          <cell r="N1181">
            <v>4</v>
          </cell>
          <cell r="O1181">
            <v>4</v>
          </cell>
          <cell r="P1181">
            <v>-5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 t="str">
            <v>F19011</v>
          </cell>
          <cell r="W1181" t="str">
            <v>GETELEC</v>
          </cell>
          <cell r="Z1181" t="str">
            <v>MGE</v>
          </cell>
          <cell r="AA1181" t="str">
            <v>X</v>
          </cell>
          <cell r="AB1181" t="str">
            <v>Non</v>
          </cell>
          <cell r="AC1181" t="str">
            <v>U LCS MF 04/01: 84 pièces 21/01</v>
          </cell>
        </row>
        <row r="1182">
          <cell r="B1182" t="str">
            <v>M10183612</v>
          </cell>
          <cell r="C1182">
            <v>50</v>
          </cell>
          <cell r="D1182">
            <v>1</v>
          </cell>
          <cell r="E1182" t="str">
            <v>MGE</v>
          </cell>
          <cell r="F1182" t="str">
            <v/>
          </cell>
          <cell r="G1182" t="str">
            <v>6054B010001</v>
          </cell>
          <cell r="H1182" t="str">
            <v>A11XAA4</v>
          </cell>
          <cell r="I1182" t="str">
            <v/>
          </cell>
          <cell r="J1182" t="str">
            <v>6054-14</v>
          </cell>
          <cell r="K1182" t="str">
            <v>XCB3</v>
          </cell>
          <cell r="L1182" t="str">
            <v>Fabriqué</v>
          </cell>
          <cell r="M1182">
            <v>44533.354166666701</v>
          </cell>
          <cell r="N1182">
            <v>4</v>
          </cell>
          <cell r="O1182">
            <v>4</v>
          </cell>
          <cell r="P1182">
            <v>-9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 t="str">
            <v>F19011</v>
          </cell>
          <cell r="W1182" t="str">
            <v>GETELEC</v>
          </cell>
          <cell r="Z1182" t="str">
            <v>MGE</v>
          </cell>
          <cell r="AA1182" t="str">
            <v>X</v>
          </cell>
          <cell r="AB1182" t="str">
            <v>Non</v>
          </cell>
          <cell r="AC1182" t="str">
            <v>U LCS MF 04/01: 84 pièces 21/01</v>
          </cell>
        </row>
        <row r="1183">
          <cell r="B1183" t="str">
            <v>M10183613</v>
          </cell>
          <cell r="C1183">
            <v>50</v>
          </cell>
          <cell r="D1183">
            <v>1</v>
          </cell>
          <cell r="E1183" t="str">
            <v>MGE</v>
          </cell>
          <cell r="F1183" t="str">
            <v/>
          </cell>
          <cell r="G1183" t="str">
            <v>6054B010001</v>
          </cell>
          <cell r="H1183" t="str">
            <v>A11XAA4</v>
          </cell>
          <cell r="I1183" t="str">
            <v/>
          </cell>
          <cell r="J1183" t="str">
            <v>6054-14</v>
          </cell>
          <cell r="K1183" t="str">
            <v>XCB3</v>
          </cell>
          <cell r="L1183" t="str">
            <v>Fabriqué</v>
          </cell>
          <cell r="M1183">
            <v>44533.354166666701</v>
          </cell>
          <cell r="N1183">
            <v>4</v>
          </cell>
          <cell r="O1183">
            <v>4</v>
          </cell>
          <cell r="P1183">
            <v>-13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 t="str">
            <v>F78621</v>
          </cell>
          <cell r="W1183" t="str">
            <v>AMB</v>
          </cell>
          <cell r="Z1183" t="str">
            <v>MGE</v>
          </cell>
          <cell r="AA1183" t="str">
            <v>X</v>
          </cell>
          <cell r="AB1183" t="str">
            <v>Non</v>
          </cell>
          <cell r="AC1183" t="str">
            <v>U LCS MF 04/01: 84 pièces 21/01</v>
          </cell>
        </row>
        <row r="1184">
          <cell r="B1184" t="str">
            <v>M10183615</v>
          </cell>
          <cell r="C1184">
            <v>230</v>
          </cell>
          <cell r="D1184">
            <v>2</v>
          </cell>
          <cell r="E1184" t="str">
            <v>MGE</v>
          </cell>
          <cell r="F1184" t="str">
            <v/>
          </cell>
          <cell r="G1184" t="str">
            <v>70719A010001</v>
          </cell>
          <cell r="H1184" t="str">
            <v>A6XAA2</v>
          </cell>
          <cell r="I1184" t="str">
            <v/>
          </cell>
          <cell r="J1184" t="str">
            <v>70647-25</v>
          </cell>
          <cell r="K1184" t="str">
            <v>XBC1</v>
          </cell>
          <cell r="L1184" t="str">
            <v>Acheté</v>
          </cell>
          <cell r="M1184">
            <v>44559.337546296301</v>
          </cell>
          <cell r="N1184">
            <v>3</v>
          </cell>
          <cell r="O1184">
            <v>3</v>
          </cell>
          <cell r="P1184">
            <v>-3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 t="str">
            <v>F83036</v>
          </cell>
          <cell r="W1184" t="str">
            <v>ANTHOGYR</v>
          </cell>
          <cell r="Z1184" t="str">
            <v>MGE</v>
          </cell>
          <cell r="AA1184" t="str">
            <v>X</v>
          </cell>
          <cell r="AB1184" t="str">
            <v>Non</v>
          </cell>
          <cell r="AC1184" t="str">
            <v>VB - ANTHOGYR - 04/01 - 850 PCS AR 17/01</v>
          </cell>
        </row>
        <row r="1185">
          <cell r="B1185" t="str">
            <v>M10183616</v>
          </cell>
          <cell r="C1185">
            <v>230</v>
          </cell>
          <cell r="D1185">
            <v>1</v>
          </cell>
          <cell r="E1185" t="str">
            <v>MGE</v>
          </cell>
          <cell r="F1185" t="str">
            <v/>
          </cell>
          <cell r="G1185" t="str">
            <v>70719A010001</v>
          </cell>
          <cell r="H1185" t="str">
            <v>A6XAA2</v>
          </cell>
          <cell r="I1185" t="str">
            <v/>
          </cell>
          <cell r="J1185" t="str">
            <v>70647-25</v>
          </cell>
          <cell r="K1185" t="str">
            <v>XBC1</v>
          </cell>
          <cell r="L1185" t="str">
            <v>Acheté</v>
          </cell>
          <cell r="M1185">
            <v>44564.337546296301</v>
          </cell>
          <cell r="N1185">
            <v>6</v>
          </cell>
          <cell r="O1185">
            <v>6</v>
          </cell>
          <cell r="P1185">
            <v>-21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 t="str">
            <v>F83036</v>
          </cell>
          <cell r="W1185" t="str">
            <v>ANTHOGYR</v>
          </cell>
          <cell r="Z1185" t="str">
            <v>MGE</v>
          </cell>
          <cell r="AA1185" t="str">
            <v>X</v>
          </cell>
          <cell r="AB1185" t="str">
            <v>Non</v>
          </cell>
          <cell r="AC1185" t="str">
            <v>VB - ANTHOGYR - 04/01 - 850 PCS AR 17/01</v>
          </cell>
        </row>
        <row r="1186">
          <cell r="B1186" t="str">
            <v>M10183619</v>
          </cell>
          <cell r="C1186">
            <v>80</v>
          </cell>
          <cell r="D1186">
            <v>1</v>
          </cell>
          <cell r="E1186" t="str">
            <v>MGH</v>
          </cell>
          <cell r="F1186" t="str">
            <v/>
          </cell>
          <cell r="G1186" t="str">
            <v>3958A0000-01</v>
          </cell>
          <cell r="H1186" t="str">
            <v>XAA2</v>
          </cell>
          <cell r="I1186" t="str">
            <v/>
          </cell>
          <cell r="J1186" t="str">
            <v>3958-0001</v>
          </cell>
          <cell r="K1186" t="str">
            <v>XBB1</v>
          </cell>
          <cell r="L1186" t="str">
            <v>Acheté</v>
          </cell>
          <cell r="M1186">
            <v>44530.668055555601</v>
          </cell>
          <cell r="N1186">
            <v>6</v>
          </cell>
          <cell r="O1186">
            <v>6</v>
          </cell>
          <cell r="P1186">
            <v>-50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 t="str">
            <v>F81646</v>
          </cell>
          <cell r="W1186" t="str">
            <v>SUPERMETAL</v>
          </cell>
          <cell r="Z1186" t="str">
            <v>MGH</v>
          </cell>
          <cell r="AA1186" t="str">
            <v>X</v>
          </cell>
          <cell r="AB1186" t="str">
            <v>Non</v>
          </cell>
          <cell r="AC1186" t="str">
            <v>TA - 10/01 - SUPERMETAL - 361 au 01/02 - LOB</v>
          </cell>
        </row>
        <row r="1187">
          <cell r="B1187" t="str">
            <v>M10183620</v>
          </cell>
          <cell r="C1187">
            <v>80</v>
          </cell>
          <cell r="D1187">
            <v>1</v>
          </cell>
          <cell r="E1187" t="str">
            <v>MGH</v>
          </cell>
          <cell r="F1187" t="str">
            <v/>
          </cell>
          <cell r="G1187" t="str">
            <v>3958A0000-01</v>
          </cell>
          <cell r="H1187" t="str">
            <v>XAA2</v>
          </cell>
          <cell r="I1187" t="str">
            <v/>
          </cell>
          <cell r="J1187" t="str">
            <v>3958-0001</v>
          </cell>
          <cell r="K1187" t="str">
            <v>XBB1</v>
          </cell>
          <cell r="L1187" t="str">
            <v>Acheté</v>
          </cell>
          <cell r="M1187">
            <v>44530.668055555601</v>
          </cell>
          <cell r="N1187">
            <v>6</v>
          </cell>
          <cell r="O1187">
            <v>6</v>
          </cell>
          <cell r="P1187">
            <v>-56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 t="str">
            <v>F81646</v>
          </cell>
          <cell r="W1187" t="str">
            <v>SUPERMETAL</v>
          </cell>
          <cell r="Z1187" t="str">
            <v>MGH</v>
          </cell>
          <cell r="AA1187" t="str">
            <v>X</v>
          </cell>
          <cell r="AB1187" t="str">
            <v>Non</v>
          </cell>
          <cell r="AC1187" t="str">
            <v>TA - 10/01 - SUPERMETAL - 361 au 01/02 - LOB</v>
          </cell>
        </row>
        <row r="1188">
          <cell r="B1188" t="str">
            <v>M10183623</v>
          </cell>
          <cell r="C1188">
            <v>110</v>
          </cell>
          <cell r="D1188">
            <v>1</v>
          </cell>
          <cell r="E1188" t="str">
            <v>MGI</v>
          </cell>
          <cell r="F1188" t="str">
            <v/>
          </cell>
          <cell r="G1188" t="str">
            <v>88071A010002</v>
          </cell>
          <cell r="H1188" t="str">
            <v>C6XAA1</v>
          </cell>
          <cell r="I1188" t="str">
            <v/>
          </cell>
          <cell r="J1188" t="str">
            <v>88070-4</v>
          </cell>
          <cell r="K1188" t="str">
            <v>XBI1</v>
          </cell>
          <cell r="L1188" t="str">
            <v>Acheté</v>
          </cell>
          <cell r="M1188">
            <v>44550.673611111102</v>
          </cell>
          <cell r="N1188">
            <v>4</v>
          </cell>
          <cell r="O1188">
            <v>4</v>
          </cell>
          <cell r="P1188">
            <v>-16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 t="str">
            <v>F78877</v>
          </cell>
          <cell r="W1188" t="str">
            <v>KEP TECHNOLOGIES SIBI</v>
          </cell>
          <cell r="Z1188" t="str">
            <v>MGI</v>
          </cell>
          <cell r="AA1188" t="str">
            <v>X</v>
          </cell>
          <cell r="AB1188" t="str">
            <v>Non</v>
          </cell>
          <cell r="AC1188" t="str">
            <v/>
          </cell>
        </row>
        <row r="1189">
          <cell r="B1189" t="str">
            <v>M10183623</v>
          </cell>
          <cell r="C1189">
            <v>120</v>
          </cell>
          <cell r="D1189">
            <v>1</v>
          </cell>
          <cell r="E1189" t="str">
            <v>MGI</v>
          </cell>
          <cell r="F1189" t="str">
            <v/>
          </cell>
          <cell r="G1189" t="str">
            <v>88071A010002</v>
          </cell>
          <cell r="H1189" t="str">
            <v>C6XAA1</v>
          </cell>
          <cell r="I1189" t="str">
            <v/>
          </cell>
          <cell r="J1189" t="str">
            <v>88070-6</v>
          </cell>
          <cell r="K1189" t="str">
            <v>XBL1</v>
          </cell>
          <cell r="L1189" t="str">
            <v>Acheté</v>
          </cell>
          <cell r="M1189">
            <v>44550.673611111102</v>
          </cell>
          <cell r="N1189">
            <v>2</v>
          </cell>
          <cell r="O1189">
            <v>2</v>
          </cell>
          <cell r="P1189">
            <v>-6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 t="str">
            <v>F78858</v>
          </cell>
          <cell r="W1189" t="str">
            <v>HYOUNET SERGE</v>
          </cell>
          <cell r="Z1189" t="str">
            <v>MGI</v>
          </cell>
          <cell r="AA1189" t="str">
            <v>X</v>
          </cell>
          <cell r="AB1189" t="str">
            <v>Non</v>
          </cell>
          <cell r="AC1189" t="str">
            <v>CLG HYOUNET (13/01) Qté 40 en traitement GIT (Dde prio faite) AR LTS tbc</v>
          </cell>
        </row>
        <row r="1190">
          <cell r="B1190" t="str">
            <v>M10183623</v>
          </cell>
          <cell r="C1190">
            <v>210</v>
          </cell>
          <cell r="D1190">
            <v>1</v>
          </cell>
          <cell r="E1190" t="str">
            <v>MGI</v>
          </cell>
          <cell r="F1190" t="str">
            <v/>
          </cell>
          <cell r="G1190" t="str">
            <v>88071A010002</v>
          </cell>
          <cell r="H1190" t="str">
            <v>C6XAA1</v>
          </cell>
          <cell r="I1190" t="str">
            <v/>
          </cell>
          <cell r="J1190" t="str">
            <v>9405A010000</v>
          </cell>
          <cell r="K1190" t="str">
            <v>XAA2</v>
          </cell>
          <cell r="L1190" t="str">
            <v>Fabriqué</v>
          </cell>
          <cell r="M1190">
            <v>44550.673611111102</v>
          </cell>
          <cell r="N1190">
            <v>2</v>
          </cell>
          <cell r="O1190">
            <v>2</v>
          </cell>
          <cell r="P1190">
            <v>-14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 t="str">
            <v>F81915</v>
          </cell>
          <cell r="W1190" t="str">
            <v>MCSA CELERC</v>
          </cell>
          <cell r="Z1190" t="str">
            <v>MGI</v>
          </cell>
          <cell r="AA1190" t="str">
            <v>X</v>
          </cell>
          <cell r="AB1190" t="str">
            <v>Non</v>
          </cell>
          <cell r="AC1190" t="str">
            <v/>
          </cell>
        </row>
        <row r="1191">
          <cell r="B1191" t="str">
            <v>M10183638</v>
          </cell>
          <cell r="C1191">
            <v>240</v>
          </cell>
          <cell r="D1191">
            <v>1</v>
          </cell>
          <cell r="E1191" t="str">
            <v>MGE</v>
          </cell>
          <cell r="F1191" t="str">
            <v/>
          </cell>
          <cell r="G1191" t="str">
            <v>9404C010101</v>
          </cell>
          <cell r="H1191" t="str">
            <v>XAA2</v>
          </cell>
          <cell r="I1191" t="str">
            <v/>
          </cell>
          <cell r="J1191" t="str">
            <v>9402-080</v>
          </cell>
          <cell r="K1191" t="str">
            <v>XBC1</v>
          </cell>
          <cell r="L1191" t="str">
            <v>Fabriqué</v>
          </cell>
          <cell r="M1191">
            <v>44533.633333333302</v>
          </cell>
          <cell r="N1191">
            <v>4</v>
          </cell>
          <cell r="O1191">
            <v>4</v>
          </cell>
          <cell r="P1191">
            <v>-28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 t="str">
            <v>F51996</v>
          </cell>
          <cell r="W1191" t="str">
            <v>BOUYAUSARE</v>
          </cell>
          <cell r="Z1191" t="str">
            <v>MGE</v>
          </cell>
          <cell r="AA1191" t="str">
            <v>X</v>
          </cell>
          <cell r="AB1191" t="str">
            <v>Non</v>
          </cell>
          <cell r="AC1191" t="str">
            <v>VB - BOUY - 06/01 - 12 pcs/semaines, début 29/03</v>
          </cell>
        </row>
        <row r="1192">
          <cell r="B1192" t="str">
            <v>M10183642</v>
          </cell>
          <cell r="C1192">
            <v>80</v>
          </cell>
          <cell r="D1192">
            <v>1</v>
          </cell>
          <cell r="E1192" t="str">
            <v>MGH</v>
          </cell>
          <cell r="F1192" t="str">
            <v/>
          </cell>
          <cell r="G1192" t="str">
            <v>3958A0000-01</v>
          </cell>
          <cell r="H1192" t="str">
            <v>XAA2</v>
          </cell>
          <cell r="I1192" t="str">
            <v/>
          </cell>
          <cell r="J1192" t="str">
            <v>3958-0001</v>
          </cell>
          <cell r="K1192" t="str">
            <v>XBB1</v>
          </cell>
          <cell r="L1192" t="str">
            <v>Acheté</v>
          </cell>
          <cell r="M1192">
            <v>44531.668055555601</v>
          </cell>
          <cell r="N1192">
            <v>6</v>
          </cell>
          <cell r="O1192">
            <v>6</v>
          </cell>
          <cell r="P1192">
            <v>-62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 t="str">
            <v>F81646</v>
          </cell>
          <cell r="W1192" t="str">
            <v>SUPERMETAL</v>
          </cell>
          <cell r="Z1192" t="str">
            <v>MGH</v>
          </cell>
          <cell r="AA1192" t="str">
            <v>X</v>
          </cell>
          <cell r="AB1192" t="str">
            <v>Non</v>
          </cell>
          <cell r="AC1192" t="str">
            <v>TA - 10/01 - SUPERMETAL - 361 au 01/02 - LOB</v>
          </cell>
        </row>
        <row r="1193">
          <cell r="B1193" t="str">
            <v>M10183660</v>
          </cell>
          <cell r="C1193">
            <v>150</v>
          </cell>
          <cell r="D1193">
            <v>1</v>
          </cell>
          <cell r="E1193" t="str">
            <v>MGI</v>
          </cell>
          <cell r="F1193" t="str">
            <v/>
          </cell>
          <cell r="G1193" t="str">
            <v>K6773E-02</v>
          </cell>
          <cell r="H1193" t="str">
            <v>XAC4</v>
          </cell>
          <cell r="I1193" t="str">
            <v/>
          </cell>
          <cell r="J1193" t="str">
            <v>6740-43</v>
          </cell>
          <cell r="K1193" t="str">
            <v>XBI1</v>
          </cell>
          <cell r="L1193" t="str">
            <v>Acheté</v>
          </cell>
          <cell r="M1193">
            <v>44518.440833333298</v>
          </cell>
          <cell r="N1193">
            <v>10</v>
          </cell>
          <cell r="O1193">
            <v>10</v>
          </cell>
          <cell r="P1193">
            <v>-15</v>
          </cell>
          <cell r="Q1193">
            <v>0</v>
          </cell>
          <cell r="R1193">
            <v>0</v>
          </cell>
          <cell r="S1193">
            <v>0</v>
          </cell>
          <cell r="T1193">
            <v>2000</v>
          </cell>
          <cell r="U1193">
            <v>0</v>
          </cell>
          <cell r="V1193" t="str">
            <v>F78877</v>
          </cell>
          <cell r="W1193" t="str">
            <v>KEP TECHNOLOGIES SIBI</v>
          </cell>
          <cell r="Z1193" t="str">
            <v>MGI</v>
          </cell>
          <cell r="AA1193" t="str">
            <v>X</v>
          </cell>
          <cell r="AB1193" t="str">
            <v>Non</v>
          </cell>
          <cell r="AC1193" t="str">
            <v/>
          </cell>
        </row>
        <row r="1194">
          <cell r="B1194" t="str">
            <v>M10183660</v>
          </cell>
          <cell r="C1194">
            <v>200</v>
          </cell>
          <cell r="D1194">
            <v>1</v>
          </cell>
          <cell r="E1194" t="str">
            <v>MGH</v>
          </cell>
          <cell r="F1194" t="str">
            <v/>
          </cell>
          <cell r="G1194" t="str">
            <v>K6773E-02</v>
          </cell>
          <cell r="H1194" t="str">
            <v>XAC4</v>
          </cell>
          <cell r="I1194" t="str">
            <v/>
          </cell>
          <cell r="J1194" t="str">
            <v>6763-02300</v>
          </cell>
          <cell r="K1194" t="str">
            <v>XBB1</v>
          </cell>
          <cell r="L1194" t="str">
            <v>Acheté</v>
          </cell>
          <cell r="M1194">
            <v>44518.440833333298</v>
          </cell>
          <cell r="N1194">
            <v>10</v>
          </cell>
          <cell r="O1194">
            <v>10</v>
          </cell>
          <cell r="P1194">
            <v>-13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 t="str">
            <v>F78621</v>
          </cell>
          <cell r="W1194" t="str">
            <v>AMB</v>
          </cell>
          <cell r="Z1194" t="str">
            <v>MGH</v>
          </cell>
          <cell r="AA1194" t="str">
            <v>X</v>
          </cell>
          <cell r="AB1194" t="str">
            <v>Non</v>
          </cell>
          <cell r="AC1194" t="str">
            <v>JP-AMB (11/01) 20P DEPART JEUDI 13/01 + 20P DEPART VENDREDI 14/01  -  60P/SEM DES S01 (RETARD SUR CORPS OF 500P DE 6763-239 + LIMITE QTE 10 ETUVE 3H )</v>
          </cell>
        </row>
        <row r="1195">
          <cell r="B1195" t="str">
            <v>M10183660</v>
          </cell>
          <cell r="C1195">
            <v>320</v>
          </cell>
          <cell r="D1195">
            <v>1</v>
          </cell>
          <cell r="E1195" t="str">
            <v>MGI</v>
          </cell>
          <cell r="F1195" t="str">
            <v/>
          </cell>
          <cell r="G1195" t="str">
            <v>K6773E-02</v>
          </cell>
          <cell r="H1195" t="str">
            <v>XAC4</v>
          </cell>
          <cell r="I1195" t="str">
            <v/>
          </cell>
          <cell r="J1195" t="str">
            <v>S4165</v>
          </cell>
          <cell r="K1195" t="str">
            <v>XBI1</v>
          </cell>
          <cell r="L1195" t="str">
            <v>Acheté</v>
          </cell>
          <cell r="M1195">
            <v>44518.440833333298</v>
          </cell>
          <cell r="N1195">
            <v>10</v>
          </cell>
          <cell r="O1195">
            <v>10</v>
          </cell>
          <cell r="P1195">
            <v>-125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 t="str">
            <v>F78877</v>
          </cell>
          <cell r="W1195" t="str">
            <v>KEP TECHNOLOGIES SIBI</v>
          </cell>
          <cell r="Z1195" t="str">
            <v>MGI</v>
          </cell>
          <cell r="AA1195" t="str">
            <v>X</v>
          </cell>
          <cell r="AB1195" t="str">
            <v>Non</v>
          </cell>
          <cell r="AC1195" t="str">
            <v>KEP</v>
          </cell>
        </row>
        <row r="1196">
          <cell r="B1196" t="str">
            <v>M10183660</v>
          </cell>
          <cell r="C1196">
            <v>600</v>
          </cell>
          <cell r="D1196">
            <v>1</v>
          </cell>
          <cell r="E1196" t="str">
            <v>MGE</v>
          </cell>
          <cell r="F1196" t="str">
            <v/>
          </cell>
          <cell r="G1196" t="str">
            <v>K6773E-02</v>
          </cell>
          <cell r="H1196" t="str">
            <v>XAC4</v>
          </cell>
          <cell r="I1196" t="str">
            <v/>
          </cell>
          <cell r="J1196" t="str">
            <v>S4674-08</v>
          </cell>
          <cell r="K1196" t="str">
            <v>XCE4</v>
          </cell>
          <cell r="L1196" t="str">
            <v>Fabriqué</v>
          </cell>
          <cell r="M1196">
            <v>44518.440833333298</v>
          </cell>
          <cell r="N1196">
            <v>10</v>
          </cell>
          <cell r="O1196">
            <v>10</v>
          </cell>
          <cell r="P1196">
            <v>-11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 t="str">
            <v>F78877</v>
          </cell>
          <cell r="W1196" t="str">
            <v>KEP TECHNOLOGIES SIBI</v>
          </cell>
          <cell r="Z1196" t="str">
            <v>MGE</v>
          </cell>
          <cell r="AA1196" t="str">
            <v>X</v>
          </cell>
          <cell r="AB1196" t="str">
            <v>Non</v>
          </cell>
          <cell r="AC1196" t="str">
            <v>LCS JB 12/01 : 450 pièces le 18/01</v>
          </cell>
        </row>
        <row r="1197">
          <cell r="B1197" t="str">
            <v>M10183660</v>
          </cell>
          <cell r="C1197">
            <v>490</v>
          </cell>
          <cell r="D1197">
            <v>1</v>
          </cell>
          <cell r="E1197" t="str">
            <v>MGF</v>
          </cell>
          <cell r="F1197" t="str">
            <v/>
          </cell>
          <cell r="G1197" t="str">
            <v>K6773E-02</v>
          </cell>
          <cell r="H1197" t="str">
            <v>XAC4</v>
          </cell>
          <cell r="I1197" t="str">
            <v/>
          </cell>
          <cell r="J1197" t="str">
            <v>S632AF850886023</v>
          </cell>
          <cell r="K1197" t="str">
            <v>XBF1</v>
          </cell>
          <cell r="L1197" t="str">
            <v>Acheté</v>
          </cell>
          <cell r="M1197">
            <v>44518.440833333298</v>
          </cell>
          <cell r="N1197">
            <v>10</v>
          </cell>
          <cell r="O1197">
            <v>10</v>
          </cell>
          <cell r="P1197">
            <v>-11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 t="str">
            <v>F78656</v>
          </cell>
          <cell r="W1197" t="str">
            <v>TECHNETICS GROUP (GARLOCK)</v>
          </cell>
          <cell r="Z1197" t="str">
            <v>MGF</v>
          </cell>
          <cell r="AA1197" t="str">
            <v>X</v>
          </cell>
          <cell r="AB1197" t="str">
            <v>Non</v>
          </cell>
          <cell r="AC1197" t="str">
            <v/>
          </cell>
        </row>
        <row r="1198">
          <cell r="B1198" t="str">
            <v>M10183722</v>
          </cell>
          <cell r="C1198">
            <v>110</v>
          </cell>
          <cell r="D1198">
            <v>1</v>
          </cell>
          <cell r="E1198" t="str">
            <v>MGI</v>
          </cell>
          <cell r="F1198" t="str">
            <v/>
          </cell>
          <cell r="G1198" t="str">
            <v>K1303A-02</v>
          </cell>
          <cell r="H1198" t="str">
            <v>XAC4</v>
          </cell>
          <cell r="I1198" t="str">
            <v/>
          </cell>
          <cell r="J1198" t="str">
            <v>6723-93</v>
          </cell>
          <cell r="K1198" t="str">
            <v>XBB1</v>
          </cell>
          <cell r="L1198" t="str">
            <v>Fabriqué</v>
          </cell>
          <cell r="M1198">
            <v>44538.658078703702</v>
          </cell>
          <cell r="N1198">
            <v>3</v>
          </cell>
          <cell r="O1198">
            <v>3</v>
          </cell>
          <cell r="P1198">
            <v>-10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 t="str">
            <v>F78621</v>
          </cell>
          <cell r="W1198" t="str">
            <v>AMB</v>
          </cell>
          <cell r="Z1198" t="str">
            <v>MGI</v>
          </cell>
          <cell r="AA1198" t="str">
            <v>X</v>
          </cell>
          <cell r="AB1198" t="str">
            <v>Non</v>
          </cell>
          <cell r="AC1198" t="str">
            <v>JP- AMB (11/01) BIEN LIVRE ATTENTION ARTICLE FAB  :  cde p48503</v>
          </cell>
        </row>
        <row r="1199">
          <cell r="B1199" t="str">
            <v>M10183722</v>
          </cell>
          <cell r="C1199">
            <v>170</v>
          </cell>
          <cell r="D1199">
            <v>1</v>
          </cell>
          <cell r="E1199" t="str">
            <v>MGI</v>
          </cell>
          <cell r="F1199" t="str">
            <v/>
          </cell>
          <cell r="G1199" t="str">
            <v>K1303A-02</v>
          </cell>
          <cell r="H1199" t="str">
            <v>XAC4</v>
          </cell>
          <cell r="I1199" t="str">
            <v/>
          </cell>
          <cell r="J1199" t="str">
            <v>6740-43</v>
          </cell>
          <cell r="K1199" t="str">
            <v>XBI1</v>
          </cell>
          <cell r="L1199" t="str">
            <v>Acheté</v>
          </cell>
          <cell r="M1199">
            <v>44538.658078703702</v>
          </cell>
          <cell r="N1199">
            <v>3</v>
          </cell>
          <cell r="O1199">
            <v>3</v>
          </cell>
          <cell r="P1199">
            <v>-31</v>
          </cell>
          <cell r="Q1199">
            <v>0</v>
          </cell>
          <cell r="R1199">
            <v>0</v>
          </cell>
          <cell r="S1199">
            <v>0</v>
          </cell>
          <cell r="T1199">
            <v>2000</v>
          </cell>
          <cell r="U1199">
            <v>0</v>
          </cell>
          <cell r="V1199" t="str">
            <v>F78877</v>
          </cell>
          <cell r="W1199" t="str">
            <v>KEP TECHNOLOGIES SIBI</v>
          </cell>
          <cell r="Z1199" t="str">
            <v>MGI</v>
          </cell>
          <cell r="AA1199" t="str">
            <v>X</v>
          </cell>
          <cell r="AB1199" t="str">
            <v>Non</v>
          </cell>
          <cell r="AC1199" t="str">
            <v/>
          </cell>
        </row>
        <row r="1200">
          <cell r="B1200" t="str">
            <v>M10183722</v>
          </cell>
          <cell r="C1200">
            <v>200</v>
          </cell>
          <cell r="D1200">
            <v>1</v>
          </cell>
          <cell r="E1200" t="str">
            <v>MGF</v>
          </cell>
          <cell r="F1200" t="str">
            <v/>
          </cell>
          <cell r="G1200" t="str">
            <v>K1303A-02</v>
          </cell>
          <cell r="H1200" t="str">
            <v>XAC4</v>
          </cell>
          <cell r="I1200" t="str">
            <v/>
          </cell>
          <cell r="J1200" t="str">
            <v>A0170206-21</v>
          </cell>
          <cell r="K1200" t="str">
            <v>XBJ1</v>
          </cell>
          <cell r="L1200" t="str">
            <v>Acheté</v>
          </cell>
          <cell r="M1200">
            <v>44538.658078703702</v>
          </cell>
          <cell r="N1200">
            <v>3</v>
          </cell>
          <cell r="O1200">
            <v>3</v>
          </cell>
          <cell r="P1200">
            <v>-109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 t="str">
            <v>F70569</v>
          </cell>
          <cell r="W1200" t="str">
            <v>ESPA</v>
          </cell>
          <cell r="Z1200" t="str">
            <v>MGF</v>
          </cell>
          <cell r="AA1200" t="str">
            <v>X</v>
          </cell>
          <cell r="AB1200" t="str">
            <v>Non</v>
          </cell>
          <cell r="AC1200" t="str">
            <v>ML ESPA 13/01 200pcs pour le 21/01/2022</v>
          </cell>
        </row>
        <row r="1201">
          <cell r="B1201" t="str">
            <v>M10183723</v>
          </cell>
          <cell r="C1201">
            <v>200</v>
          </cell>
          <cell r="D1201">
            <v>1</v>
          </cell>
          <cell r="E1201" t="str">
            <v>MGH</v>
          </cell>
          <cell r="F1201" t="str">
            <v/>
          </cell>
          <cell r="G1201" t="str">
            <v>K6773E-02</v>
          </cell>
          <cell r="H1201" t="str">
            <v>XAC4</v>
          </cell>
          <cell r="I1201" t="str">
            <v/>
          </cell>
          <cell r="J1201" t="str">
            <v>6763-02300</v>
          </cell>
          <cell r="K1201" t="str">
            <v>XBB1</v>
          </cell>
          <cell r="L1201" t="str">
            <v>Acheté</v>
          </cell>
          <cell r="M1201">
            <v>44524.443749999999</v>
          </cell>
          <cell r="N1201">
            <v>4</v>
          </cell>
          <cell r="O1201">
            <v>4</v>
          </cell>
          <cell r="P1201">
            <v>-17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 t="str">
            <v>F78621</v>
          </cell>
          <cell r="W1201" t="str">
            <v>AMB</v>
          </cell>
          <cell r="Z1201" t="str">
            <v>MGH</v>
          </cell>
          <cell r="AA1201" t="str">
            <v>X</v>
          </cell>
          <cell r="AB1201" t="str">
            <v>Non</v>
          </cell>
          <cell r="AC1201" t="str">
            <v>JP-AMB (11/01) 20P DEPART JEUDI 13/01 + 20P DEPART VENDREDI 14/01  -  60P/SEM DES S01 (RETARD SUR CORPS OF 500P DE 6763-239 + LIMITE QTE 10 ETUVE 3H )</v>
          </cell>
        </row>
        <row r="1202">
          <cell r="B1202" t="str">
            <v>M10183723</v>
          </cell>
          <cell r="C1202">
            <v>600</v>
          </cell>
          <cell r="D1202">
            <v>2</v>
          </cell>
          <cell r="E1202" t="str">
            <v>MGE</v>
          </cell>
          <cell r="F1202" t="str">
            <v/>
          </cell>
          <cell r="G1202" t="str">
            <v>K6773E-02</v>
          </cell>
          <cell r="H1202" t="str">
            <v>XAC4</v>
          </cell>
          <cell r="I1202" t="str">
            <v/>
          </cell>
          <cell r="J1202" t="str">
            <v>S4674-08</v>
          </cell>
          <cell r="K1202" t="str">
            <v>XCE4</v>
          </cell>
          <cell r="L1202" t="str">
            <v>Fabriqué</v>
          </cell>
          <cell r="M1202">
            <v>44524.443749999999</v>
          </cell>
          <cell r="N1202">
            <v>3</v>
          </cell>
          <cell r="O1202">
            <v>3</v>
          </cell>
          <cell r="P1202">
            <v>-14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 t="str">
            <v>F78877</v>
          </cell>
          <cell r="W1202" t="str">
            <v>KEP TECHNOLOGIES SIBI</v>
          </cell>
          <cell r="Z1202" t="str">
            <v>MGE</v>
          </cell>
          <cell r="AA1202" t="str">
            <v>X</v>
          </cell>
          <cell r="AB1202" t="str">
            <v>Non</v>
          </cell>
          <cell r="AC1202" t="str">
            <v>LCS JB 12/01 : 450 pièces le 18/01</v>
          </cell>
        </row>
        <row r="1203">
          <cell r="B1203" t="str">
            <v>M10183723</v>
          </cell>
          <cell r="C1203">
            <v>490</v>
          </cell>
          <cell r="D1203">
            <v>1</v>
          </cell>
          <cell r="E1203" t="str">
            <v>MGF</v>
          </cell>
          <cell r="F1203" t="str">
            <v/>
          </cell>
          <cell r="G1203" t="str">
            <v>K6773E-02</v>
          </cell>
          <cell r="H1203" t="str">
            <v>XAC4</v>
          </cell>
          <cell r="I1203" t="str">
            <v/>
          </cell>
          <cell r="J1203" t="str">
            <v>S632AF850886023</v>
          </cell>
          <cell r="K1203" t="str">
            <v>XBF1</v>
          </cell>
          <cell r="L1203" t="str">
            <v>Acheté</v>
          </cell>
          <cell r="M1203">
            <v>44524.443749999999</v>
          </cell>
          <cell r="N1203">
            <v>4</v>
          </cell>
          <cell r="O1203">
            <v>4</v>
          </cell>
          <cell r="P1203">
            <v>-15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 t="str">
            <v>F78656</v>
          </cell>
          <cell r="W1203" t="str">
            <v>TECHNETICS GROUP (GARLOCK)</v>
          </cell>
          <cell r="Z1203" t="str">
            <v>MGF</v>
          </cell>
          <cell r="AA1203" t="str">
            <v>X</v>
          </cell>
          <cell r="AB1203" t="str">
            <v>Non</v>
          </cell>
          <cell r="AC1203" t="str">
            <v/>
          </cell>
        </row>
        <row r="1204">
          <cell r="B1204" t="str">
            <v>M10183724</v>
          </cell>
          <cell r="C1204">
            <v>170</v>
          </cell>
          <cell r="D1204">
            <v>1</v>
          </cell>
          <cell r="E1204" t="str">
            <v>MGH</v>
          </cell>
          <cell r="F1204" t="str">
            <v/>
          </cell>
          <cell r="G1204" t="str">
            <v>K6773F-02</v>
          </cell>
          <cell r="H1204" t="str">
            <v>XAC4</v>
          </cell>
          <cell r="I1204" t="str">
            <v/>
          </cell>
          <cell r="J1204" t="str">
            <v>6763-02300</v>
          </cell>
          <cell r="K1204" t="str">
            <v>XBB1</v>
          </cell>
          <cell r="L1204" t="str">
            <v>Acheté</v>
          </cell>
          <cell r="M1204">
            <v>44526.423113425903</v>
          </cell>
          <cell r="N1204">
            <v>6</v>
          </cell>
          <cell r="O1204">
            <v>6</v>
          </cell>
          <cell r="P1204">
            <v>-23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 t="str">
            <v>F78621</v>
          </cell>
          <cell r="W1204" t="str">
            <v>AMB</v>
          </cell>
          <cell r="Z1204" t="str">
            <v>MGH</v>
          </cell>
          <cell r="AA1204" t="str">
            <v>X</v>
          </cell>
          <cell r="AB1204" t="str">
            <v>Non</v>
          </cell>
          <cell r="AC1204" t="str">
            <v>JP-AMB (11/01) 20P DEPART JEUDI 13/01 + 20P DEPART VENDREDI 14/01  -  60P/SEM DES S01 (RETARD SUR CORPS OF 500P DE 6763-239 + LIMITE QTE 10 ETUVE 3H )</v>
          </cell>
        </row>
        <row r="1205">
          <cell r="B1205" t="str">
            <v>M10183732</v>
          </cell>
          <cell r="C1205">
            <v>10</v>
          </cell>
          <cell r="D1205">
            <v>1</v>
          </cell>
          <cell r="E1205" t="str">
            <v>MGE</v>
          </cell>
          <cell r="F1205" t="str">
            <v/>
          </cell>
          <cell r="G1205" t="str">
            <v>LM82010C-002</v>
          </cell>
          <cell r="H1205" t="str">
            <v>XAC4</v>
          </cell>
          <cell r="I1205" t="str">
            <v/>
          </cell>
          <cell r="J1205" t="str">
            <v>82010-0400</v>
          </cell>
          <cell r="K1205" t="str">
            <v>XBE1</v>
          </cell>
          <cell r="L1205" t="str">
            <v>Fabriqué</v>
          </cell>
          <cell r="M1205">
            <v>44550.410555555602</v>
          </cell>
          <cell r="N1205">
            <v>8</v>
          </cell>
          <cell r="O1205">
            <v>8</v>
          </cell>
          <cell r="P1205">
            <v>-14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 t="str">
            <v>206432</v>
          </cell>
          <cell r="W1205" t="str">
            <v>MICROTEC SAS</v>
          </cell>
          <cell r="Z1205" t="str">
            <v>MGE</v>
          </cell>
          <cell r="AA1205" t="str">
            <v>X</v>
          </cell>
          <cell r="AB1205" t="str">
            <v>Non</v>
          </cell>
          <cell r="AC1205" t="str">
            <v>LP - 03/01 - MICROTEC - 10P le 23/11 =&gt; 23/03/22 (cause rupture composants)</v>
          </cell>
        </row>
        <row r="1206">
          <cell r="B1206" t="str">
            <v>M10183733</v>
          </cell>
          <cell r="C1206">
            <v>10</v>
          </cell>
          <cell r="D1206">
            <v>1</v>
          </cell>
          <cell r="E1206" t="str">
            <v>MGE</v>
          </cell>
          <cell r="F1206" t="str">
            <v/>
          </cell>
          <cell r="G1206" t="str">
            <v>LM964-08</v>
          </cell>
          <cell r="H1206" t="str">
            <v>XAC4</v>
          </cell>
          <cell r="I1206" t="str">
            <v/>
          </cell>
          <cell r="J1206" t="str">
            <v>S4563-9</v>
          </cell>
          <cell r="K1206" t="str">
            <v>XDB1</v>
          </cell>
          <cell r="L1206" t="str">
            <v>Acheté</v>
          </cell>
          <cell r="M1206">
            <v>44559.407476851899</v>
          </cell>
          <cell r="N1206">
            <v>6</v>
          </cell>
          <cell r="O1206">
            <v>6</v>
          </cell>
          <cell r="P1206">
            <v>-18</v>
          </cell>
          <cell r="Q1206">
            <v>53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 t="str">
            <v>F50926</v>
          </cell>
          <cell r="W1206" t="str">
            <v>NOVINTEC</v>
          </cell>
          <cell r="Z1206" t="str">
            <v>MGE</v>
          </cell>
          <cell r="AA1206" t="str">
            <v>X</v>
          </cell>
          <cell r="AB1206" t="str">
            <v>Non</v>
          </cell>
          <cell r="AC1206" t="str">
            <v>[PART]</v>
          </cell>
        </row>
        <row r="1207">
          <cell r="B1207" t="str">
            <v>M10183738</v>
          </cell>
          <cell r="C1207">
            <v>370</v>
          </cell>
          <cell r="D1207">
            <v>1</v>
          </cell>
          <cell r="E1207" t="str">
            <v>MGI</v>
          </cell>
          <cell r="F1207" t="str">
            <v/>
          </cell>
          <cell r="G1207" t="str">
            <v>K751AF-02</v>
          </cell>
          <cell r="H1207" t="str">
            <v>XAC4</v>
          </cell>
          <cell r="I1207" t="str">
            <v/>
          </cell>
          <cell r="J1207" t="str">
            <v>S4165</v>
          </cell>
          <cell r="K1207" t="str">
            <v>XBI1</v>
          </cell>
          <cell r="L1207" t="str">
            <v>Acheté</v>
          </cell>
          <cell r="M1207">
            <v>44524.4700578704</v>
          </cell>
          <cell r="N1207">
            <v>2</v>
          </cell>
          <cell r="O1207">
            <v>2</v>
          </cell>
          <cell r="P1207">
            <v>-159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 t="str">
            <v>F78877</v>
          </cell>
          <cell r="W1207" t="str">
            <v>KEP TECHNOLOGIES SIBI</v>
          </cell>
          <cell r="Z1207" t="str">
            <v>MGI</v>
          </cell>
          <cell r="AA1207" t="str">
            <v>X</v>
          </cell>
          <cell r="AB1207" t="str">
            <v>Non</v>
          </cell>
          <cell r="AC1207" t="str">
            <v>KEP</v>
          </cell>
        </row>
        <row r="1208">
          <cell r="B1208" t="str">
            <v>M10183739</v>
          </cell>
          <cell r="C1208">
            <v>300</v>
          </cell>
          <cell r="D1208">
            <v>1</v>
          </cell>
          <cell r="E1208" t="str">
            <v>MGE</v>
          </cell>
          <cell r="F1208" t="str">
            <v/>
          </cell>
          <cell r="G1208" t="str">
            <v>K751AF-02</v>
          </cell>
          <cell r="H1208" t="str">
            <v>XAC4</v>
          </cell>
          <cell r="I1208" t="str">
            <v/>
          </cell>
          <cell r="J1208" t="str">
            <v>RMF78A222W03090</v>
          </cell>
          <cell r="K1208" t="str">
            <v>XBE1</v>
          </cell>
          <cell r="L1208" t="str">
            <v>Acheté</v>
          </cell>
          <cell r="M1208">
            <v>44524.609722222202</v>
          </cell>
          <cell r="N1208">
            <v>1</v>
          </cell>
          <cell r="O1208">
            <v>1</v>
          </cell>
          <cell r="P1208">
            <v>-1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 t="str">
            <v>F77724</v>
          </cell>
          <cell r="W1208" t="str">
            <v>VISHAY EUROPE SELF</v>
          </cell>
          <cell r="Z1208" t="str">
            <v>MGE</v>
          </cell>
          <cell r="AA1208" t="str">
            <v>X</v>
          </cell>
          <cell r="AB1208" t="str">
            <v>Non</v>
          </cell>
          <cell r="AC1208" t="str">
            <v>LP - 22/12 - VISHAY - 50p le 17/02/22 + 3p MGE</v>
          </cell>
        </row>
        <row r="1209">
          <cell r="B1209" t="str">
            <v>M10183739</v>
          </cell>
          <cell r="C1209">
            <v>370</v>
          </cell>
          <cell r="D1209">
            <v>1</v>
          </cell>
          <cell r="E1209" t="str">
            <v>MGI</v>
          </cell>
          <cell r="F1209" t="str">
            <v/>
          </cell>
          <cell r="G1209" t="str">
            <v>K751AF-02</v>
          </cell>
          <cell r="H1209" t="str">
            <v>XAC4</v>
          </cell>
          <cell r="I1209" t="str">
            <v/>
          </cell>
          <cell r="J1209" t="str">
            <v>S4165</v>
          </cell>
          <cell r="K1209" t="str">
            <v>XBI1</v>
          </cell>
          <cell r="L1209" t="str">
            <v>Acheté</v>
          </cell>
          <cell r="M1209">
            <v>44524.609722222202</v>
          </cell>
          <cell r="N1209">
            <v>2</v>
          </cell>
          <cell r="O1209">
            <v>2</v>
          </cell>
          <cell r="P1209">
            <v>-173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 t="str">
            <v>F78877</v>
          </cell>
          <cell r="W1209" t="str">
            <v>KEP TECHNOLOGIES SIBI</v>
          </cell>
          <cell r="Z1209" t="str">
            <v>MGI</v>
          </cell>
          <cell r="AA1209" t="str">
            <v>X</v>
          </cell>
          <cell r="AB1209" t="str">
            <v>Non</v>
          </cell>
          <cell r="AC1209" t="str">
            <v>KEP</v>
          </cell>
        </row>
        <row r="1210">
          <cell r="B1210" t="str">
            <v>M10183757</v>
          </cell>
          <cell r="C1210">
            <v>400</v>
          </cell>
          <cell r="D1210">
            <v>1</v>
          </cell>
          <cell r="E1210" t="str">
            <v>MGI</v>
          </cell>
          <cell r="F1210" t="str">
            <v/>
          </cell>
          <cell r="G1210" t="str">
            <v>K6774G-02</v>
          </cell>
          <cell r="H1210" t="str">
            <v>XAC4</v>
          </cell>
          <cell r="I1210" t="str">
            <v/>
          </cell>
          <cell r="J1210" t="str">
            <v>S4165</v>
          </cell>
          <cell r="K1210" t="str">
            <v>XBI1</v>
          </cell>
          <cell r="L1210" t="str">
            <v>Acheté</v>
          </cell>
          <cell r="M1210">
            <v>44524.645833333299</v>
          </cell>
          <cell r="N1210">
            <v>2</v>
          </cell>
          <cell r="O1210">
            <v>2</v>
          </cell>
          <cell r="P1210">
            <v>-175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 t="str">
            <v>F78877</v>
          </cell>
          <cell r="W1210" t="str">
            <v>KEP TECHNOLOGIES SIBI</v>
          </cell>
          <cell r="Z1210" t="str">
            <v>MGI</v>
          </cell>
          <cell r="AA1210" t="str">
            <v>X</v>
          </cell>
          <cell r="AB1210" t="str">
            <v>Non</v>
          </cell>
          <cell r="AC1210" t="str">
            <v>KEP</v>
          </cell>
        </row>
        <row r="1211">
          <cell r="B1211" t="str">
            <v>M10183757</v>
          </cell>
          <cell r="C1211">
            <v>570</v>
          </cell>
          <cell r="D1211">
            <v>1</v>
          </cell>
          <cell r="E1211" t="str">
            <v>MGF</v>
          </cell>
          <cell r="F1211" t="str">
            <v/>
          </cell>
          <cell r="G1211" t="str">
            <v>K6774G-02</v>
          </cell>
          <cell r="H1211" t="str">
            <v>XAC4</v>
          </cell>
          <cell r="I1211" t="str">
            <v/>
          </cell>
          <cell r="J1211" t="str">
            <v>S632AF850886023</v>
          </cell>
          <cell r="K1211" t="str">
            <v>XBF1</v>
          </cell>
          <cell r="L1211" t="str">
            <v>Acheté</v>
          </cell>
          <cell r="M1211">
            <v>44524.645833333299</v>
          </cell>
          <cell r="N1211">
            <v>1</v>
          </cell>
          <cell r="O1211">
            <v>1</v>
          </cell>
          <cell r="P1211">
            <v>-16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 t="str">
            <v>F78656</v>
          </cell>
          <cell r="W1211" t="str">
            <v>TECHNETICS GROUP (GARLOCK)</v>
          </cell>
          <cell r="Z1211" t="str">
            <v>MGF</v>
          </cell>
          <cell r="AA1211" t="str">
            <v>X</v>
          </cell>
          <cell r="AB1211" t="str">
            <v>Non</v>
          </cell>
          <cell r="AC1211" t="str">
            <v/>
          </cell>
        </row>
        <row r="1212">
          <cell r="B1212" t="str">
            <v>M10183789</v>
          </cell>
          <cell r="C1212">
            <v>400</v>
          </cell>
          <cell r="D1212">
            <v>1</v>
          </cell>
          <cell r="E1212" t="str">
            <v>MGI</v>
          </cell>
          <cell r="F1212" t="str">
            <v/>
          </cell>
          <cell r="G1212" t="str">
            <v>K6774G-02</v>
          </cell>
          <cell r="H1212" t="str">
            <v>XAC4</v>
          </cell>
          <cell r="I1212" t="str">
            <v/>
          </cell>
          <cell r="J1212" t="str">
            <v>S4165</v>
          </cell>
          <cell r="K1212" t="str">
            <v>XBI1</v>
          </cell>
          <cell r="L1212" t="str">
            <v>Acheté</v>
          </cell>
          <cell r="M1212">
            <v>44526.6430555556</v>
          </cell>
          <cell r="N1212">
            <v>2</v>
          </cell>
          <cell r="O1212">
            <v>2</v>
          </cell>
          <cell r="P1212">
            <v>-181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 t="str">
            <v>F78877</v>
          </cell>
          <cell r="W1212" t="str">
            <v>KEP TECHNOLOGIES SIBI</v>
          </cell>
          <cell r="Z1212" t="str">
            <v>MGI</v>
          </cell>
          <cell r="AA1212" t="str">
            <v>X</v>
          </cell>
          <cell r="AB1212" t="str">
            <v>Non</v>
          </cell>
          <cell r="AC1212" t="str">
            <v>KEP</v>
          </cell>
        </row>
        <row r="1213">
          <cell r="B1213" t="str">
            <v>M10183789</v>
          </cell>
          <cell r="C1213">
            <v>570</v>
          </cell>
          <cell r="D1213">
            <v>1</v>
          </cell>
          <cell r="E1213" t="str">
            <v>MGF</v>
          </cell>
          <cell r="F1213" t="str">
            <v/>
          </cell>
          <cell r="G1213" t="str">
            <v>K6774G-02</v>
          </cell>
          <cell r="H1213" t="str">
            <v>XAC4</v>
          </cell>
          <cell r="I1213" t="str">
            <v/>
          </cell>
          <cell r="J1213" t="str">
            <v>S632AF850886023</v>
          </cell>
          <cell r="K1213" t="str">
            <v>XBF1</v>
          </cell>
          <cell r="L1213" t="str">
            <v>Acheté</v>
          </cell>
          <cell r="M1213">
            <v>44526.6430555556</v>
          </cell>
          <cell r="N1213">
            <v>1</v>
          </cell>
          <cell r="O1213">
            <v>1</v>
          </cell>
          <cell r="P1213">
            <v>-17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 t="str">
            <v>F78656</v>
          </cell>
          <cell r="W1213" t="str">
            <v>TECHNETICS GROUP (GARLOCK)</v>
          </cell>
          <cell r="Z1213" t="str">
            <v>MGF</v>
          </cell>
          <cell r="AA1213" t="str">
            <v>X</v>
          </cell>
          <cell r="AB1213" t="str">
            <v>Non</v>
          </cell>
          <cell r="AC1213" t="str">
            <v/>
          </cell>
        </row>
        <row r="1214">
          <cell r="B1214" t="str">
            <v>M10183790</v>
          </cell>
          <cell r="C1214">
            <v>400</v>
          </cell>
          <cell r="D1214">
            <v>1</v>
          </cell>
          <cell r="E1214" t="str">
            <v>MGI</v>
          </cell>
          <cell r="F1214" t="str">
            <v/>
          </cell>
          <cell r="G1214" t="str">
            <v>K6774G-02</v>
          </cell>
          <cell r="H1214" t="str">
            <v>XAC4</v>
          </cell>
          <cell r="I1214" t="str">
            <v/>
          </cell>
          <cell r="J1214" t="str">
            <v>S4165</v>
          </cell>
          <cell r="K1214" t="str">
            <v>XBI1</v>
          </cell>
          <cell r="L1214" t="str">
            <v>Acheté</v>
          </cell>
          <cell r="M1214">
            <v>44526.644444444399</v>
          </cell>
          <cell r="N1214">
            <v>2</v>
          </cell>
          <cell r="O1214">
            <v>2</v>
          </cell>
          <cell r="P1214">
            <v>-183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 t="str">
            <v>F78877</v>
          </cell>
          <cell r="W1214" t="str">
            <v>KEP TECHNOLOGIES SIBI</v>
          </cell>
          <cell r="Z1214" t="str">
            <v>MGI</v>
          </cell>
          <cell r="AA1214" t="str">
            <v>X</v>
          </cell>
          <cell r="AB1214" t="str">
            <v>Non</v>
          </cell>
          <cell r="AC1214" t="str">
            <v>KEP</v>
          </cell>
        </row>
        <row r="1215">
          <cell r="B1215" t="str">
            <v>M10183790</v>
          </cell>
          <cell r="C1215">
            <v>570</v>
          </cell>
          <cell r="D1215">
            <v>1</v>
          </cell>
          <cell r="E1215" t="str">
            <v>MGF</v>
          </cell>
          <cell r="F1215" t="str">
            <v/>
          </cell>
          <cell r="G1215" t="str">
            <v>K6774G-02</v>
          </cell>
          <cell r="H1215" t="str">
            <v>XAC4</v>
          </cell>
          <cell r="I1215" t="str">
            <v/>
          </cell>
          <cell r="J1215" t="str">
            <v>S632AF850886023</v>
          </cell>
          <cell r="K1215" t="str">
            <v>XBF1</v>
          </cell>
          <cell r="L1215" t="str">
            <v>Acheté</v>
          </cell>
          <cell r="M1215">
            <v>44526.644444444399</v>
          </cell>
          <cell r="N1215">
            <v>1</v>
          </cell>
          <cell r="O1215">
            <v>1</v>
          </cell>
          <cell r="P1215">
            <v>-18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 t="str">
            <v>F78656</v>
          </cell>
          <cell r="W1215" t="str">
            <v>TECHNETICS GROUP (GARLOCK)</v>
          </cell>
          <cell r="Z1215" t="str">
            <v>MGF</v>
          </cell>
          <cell r="AA1215" t="str">
            <v>X</v>
          </cell>
          <cell r="AB1215" t="str">
            <v>Non</v>
          </cell>
          <cell r="AC1215" t="str">
            <v/>
          </cell>
        </row>
        <row r="1216">
          <cell r="B1216" t="str">
            <v>M10183791</v>
          </cell>
          <cell r="C1216">
            <v>400</v>
          </cell>
          <cell r="D1216">
            <v>1</v>
          </cell>
          <cell r="E1216" t="str">
            <v>MGI</v>
          </cell>
          <cell r="F1216" t="str">
            <v/>
          </cell>
          <cell r="G1216" t="str">
            <v>K6774G-02</v>
          </cell>
          <cell r="H1216" t="str">
            <v>XAC4</v>
          </cell>
          <cell r="I1216" t="str">
            <v/>
          </cell>
          <cell r="J1216" t="str">
            <v>S4165</v>
          </cell>
          <cell r="K1216" t="str">
            <v>XBI1</v>
          </cell>
          <cell r="L1216" t="str">
            <v>Acheté</v>
          </cell>
          <cell r="M1216">
            <v>44526.645138888904</v>
          </cell>
          <cell r="N1216">
            <v>2</v>
          </cell>
          <cell r="O1216">
            <v>2</v>
          </cell>
          <cell r="P1216">
            <v>-185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 t="str">
            <v>F78877</v>
          </cell>
          <cell r="W1216" t="str">
            <v>KEP TECHNOLOGIES SIBI</v>
          </cell>
          <cell r="Z1216" t="str">
            <v>MGI</v>
          </cell>
          <cell r="AA1216" t="str">
            <v>X</v>
          </cell>
          <cell r="AB1216" t="str">
            <v>Non</v>
          </cell>
          <cell r="AC1216" t="str">
            <v>KEP</v>
          </cell>
        </row>
        <row r="1217">
          <cell r="B1217" t="str">
            <v>M10183791</v>
          </cell>
          <cell r="C1217">
            <v>570</v>
          </cell>
          <cell r="D1217">
            <v>1</v>
          </cell>
          <cell r="E1217" t="str">
            <v>MGF</v>
          </cell>
          <cell r="F1217" t="str">
            <v/>
          </cell>
          <cell r="G1217" t="str">
            <v>K6774G-02</v>
          </cell>
          <cell r="H1217" t="str">
            <v>XAC4</v>
          </cell>
          <cell r="I1217" t="str">
            <v/>
          </cell>
          <cell r="J1217" t="str">
            <v>S632AF850886023</v>
          </cell>
          <cell r="K1217" t="str">
            <v>XBF1</v>
          </cell>
          <cell r="L1217" t="str">
            <v>Acheté</v>
          </cell>
          <cell r="M1217">
            <v>44526.645138888904</v>
          </cell>
          <cell r="N1217">
            <v>1</v>
          </cell>
          <cell r="O1217">
            <v>1</v>
          </cell>
          <cell r="P1217">
            <v>-19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 t="str">
            <v>F78656</v>
          </cell>
          <cell r="W1217" t="str">
            <v>TECHNETICS GROUP (GARLOCK)</v>
          </cell>
          <cell r="Z1217" t="str">
            <v>MGF</v>
          </cell>
          <cell r="AA1217" t="str">
            <v>X</v>
          </cell>
          <cell r="AB1217" t="str">
            <v>Non</v>
          </cell>
          <cell r="AC1217" t="str">
            <v/>
          </cell>
        </row>
        <row r="1218">
          <cell r="B1218" t="str">
            <v>M10183792</v>
          </cell>
          <cell r="C1218">
            <v>400</v>
          </cell>
          <cell r="D1218">
            <v>1</v>
          </cell>
          <cell r="E1218" t="str">
            <v>MGI</v>
          </cell>
          <cell r="F1218" t="str">
            <v/>
          </cell>
          <cell r="G1218" t="str">
            <v>K6774G-02</v>
          </cell>
          <cell r="H1218" t="str">
            <v>XAC4</v>
          </cell>
          <cell r="I1218" t="str">
            <v/>
          </cell>
          <cell r="J1218" t="str">
            <v>S4165</v>
          </cell>
          <cell r="K1218" t="str">
            <v>XBI1</v>
          </cell>
          <cell r="L1218" t="str">
            <v>Acheté</v>
          </cell>
          <cell r="M1218">
            <v>44526.645833333299</v>
          </cell>
          <cell r="N1218">
            <v>2</v>
          </cell>
          <cell r="O1218">
            <v>2</v>
          </cell>
          <cell r="P1218">
            <v>-187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 t="str">
            <v>F78877</v>
          </cell>
          <cell r="W1218" t="str">
            <v>KEP TECHNOLOGIES SIBI</v>
          </cell>
          <cell r="Z1218" t="str">
            <v>MGI</v>
          </cell>
          <cell r="AA1218" t="str">
            <v>X</v>
          </cell>
          <cell r="AB1218" t="str">
            <v>Non</v>
          </cell>
          <cell r="AC1218" t="str">
            <v>KEP</v>
          </cell>
        </row>
        <row r="1219">
          <cell r="B1219" t="str">
            <v>M10183792</v>
          </cell>
          <cell r="C1219">
            <v>570</v>
          </cell>
          <cell r="D1219">
            <v>1</v>
          </cell>
          <cell r="E1219" t="str">
            <v>MGF</v>
          </cell>
          <cell r="F1219" t="str">
            <v/>
          </cell>
          <cell r="G1219" t="str">
            <v>K6774G-02</v>
          </cell>
          <cell r="H1219" t="str">
            <v>XAC4</v>
          </cell>
          <cell r="I1219" t="str">
            <v/>
          </cell>
          <cell r="J1219" t="str">
            <v>S632AF850886023</v>
          </cell>
          <cell r="K1219" t="str">
            <v>XBF1</v>
          </cell>
          <cell r="L1219" t="str">
            <v>Acheté</v>
          </cell>
          <cell r="M1219">
            <v>44526.645833333299</v>
          </cell>
          <cell r="N1219">
            <v>1</v>
          </cell>
          <cell r="O1219">
            <v>1</v>
          </cell>
          <cell r="P1219">
            <v>-20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 t="str">
            <v>F78656</v>
          </cell>
          <cell r="W1219" t="str">
            <v>TECHNETICS GROUP (GARLOCK)</v>
          </cell>
          <cell r="Z1219" t="str">
            <v>MGF</v>
          </cell>
          <cell r="AA1219" t="str">
            <v>X</v>
          </cell>
          <cell r="AB1219" t="str">
            <v>Non</v>
          </cell>
          <cell r="AC1219" t="str">
            <v/>
          </cell>
        </row>
        <row r="1220">
          <cell r="B1220" t="str">
            <v>M10183793</v>
          </cell>
          <cell r="C1220">
            <v>400</v>
          </cell>
          <cell r="D1220">
            <v>1</v>
          </cell>
          <cell r="E1220" t="str">
            <v>MGI</v>
          </cell>
          <cell r="F1220" t="str">
            <v/>
          </cell>
          <cell r="G1220" t="str">
            <v>K6774G-02</v>
          </cell>
          <cell r="H1220" t="str">
            <v>XAC4</v>
          </cell>
          <cell r="I1220" t="str">
            <v/>
          </cell>
          <cell r="J1220" t="str">
            <v>S4165</v>
          </cell>
          <cell r="K1220" t="str">
            <v>XBI1</v>
          </cell>
          <cell r="L1220" t="str">
            <v>Acheté</v>
          </cell>
          <cell r="M1220">
            <v>44526.646527777797</v>
          </cell>
          <cell r="N1220">
            <v>2</v>
          </cell>
          <cell r="O1220">
            <v>2</v>
          </cell>
          <cell r="P1220">
            <v>-189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 t="str">
            <v>F78877</v>
          </cell>
          <cell r="W1220" t="str">
            <v>KEP TECHNOLOGIES SIBI</v>
          </cell>
          <cell r="Z1220" t="str">
            <v>MGI</v>
          </cell>
          <cell r="AA1220" t="str">
            <v>X</v>
          </cell>
          <cell r="AB1220" t="str">
            <v>Non</v>
          </cell>
          <cell r="AC1220" t="str">
            <v>KEP</v>
          </cell>
        </row>
        <row r="1221">
          <cell r="B1221" t="str">
            <v>M10183793</v>
          </cell>
          <cell r="C1221">
            <v>570</v>
          </cell>
          <cell r="D1221">
            <v>1</v>
          </cell>
          <cell r="E1221" t="str">
            <v>MGF</v>
          </cell>
          <cell r="F1221" t="str">
            <v/>
          </cell>
          <cell r="G1221" t="str">
            <v>K6774G-02</v>
          </cell>
          <cell r="H1221" t="str">
            <v>XAC4</v>
          </cell>
          <cell r="I1221" t="str">
            <v/>
          </cell>
          <cell r="J1221" t="str">
            <v>S632AF850886023</v>
          </cell>
          <cell r="K1221" t="str">
            <v>XBF1</v>
          </cell>
          <cell r="L1221" t="str">
            <v>Acheté</v>
          </cell>
          <cell r="M1221">
            <v>44526.646527777797</v>
          </cell>
          <cell r="N1221">
            <v>1</v>
          </cell>
          <cell r="O1221">
            <v>1</v>
          </cell>
          <cell r="P1221">
            <v>-21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 t="str">
            <v>F78656</v>
          </cell>
          <cell r="W1221" t="str">
            <v>TECHNETICS GROUP (GARLOCK)</v>
          </cell>
          <cell r="Z1221" t="str">
            <v>MGF</v>
          </cell>
          <cell r="AA1221" t="str">
            <v>X</v>
          </cell>
          <cell r="AB1221" t="str">
            <v>Non</v>
          </cell>
          <cell r="AC1221" t="str">
            <v/>
          </cell>
        </row>
        <row r="1222">
          <cell r="B1222" t="str">
            <v>M10183794</v>
          </cell>
          <cell r="C1222">
            <v>280</v>
          </cell>
          <cell r="D1222">
            <v>1</v>
          </cell>
          <cell r="E1222" t="str">
            <v>MGE</v>
          </cell>
          <cell r="F1222" t="str">
            <v/>
          </cell>
          <cell r="G1222" t="str">
            <v>70444A010001</v>
          </cell>
          <cell r="H1222" t="str">
            <v>B8XAE2</v>
          </cell>
          <cell r="I1222" t="str">
            <v/>
          </cell>
          <cell r="J1222" t="str">
            <v>60078-0901</v>
          </cell>
          <cell r="K1222" t="str">
            <v>XBC1</v>
          </cell>
          <cell r="L1222" t="str">
            <v>Acheté</v>
          </cell>
          <cell r="M1222">
            <v>44536.647916666698</v>
          </cell>
          <cell r="N1222">
            <v>4</v>
          </cell>
          <cell r="O1222">
            <v>1</v>
          </cell>
          <cell r="P1222">
            <v>-1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10</v>
          </cell>
          <cell r="V1222" t="str">
            <v>F53506</v>
          </cell>
          <cell r="W1222" t="str">
            <v>PMA</v>
          </cell>
          <cell r="Z1222" t="str">
            <v>MGE</v>
          </cell>
          <cell r="AA1222" t="str">
            <v>X</v>
          </cell>
          <cell r="AB1222" t="str">
            <v>Non</v>
          </cell>
          <cell r="AC1222" t="str">
            <v>CLG PMA (02/12) 10 pcs au contrôle</v>
          </cell>
        </row>
        <row r="1223">
          <cell r="B1223" t="str">
            <v>M10183794</v>
          </cell>
          <cell r="C1223">
            <v>640</v>
          </cell>
          <cell r="D1223">
            <v>1</v>
          </cell>
          <cell r="E1223" t="str">
            <v>MGE</v>
          </cell>
          <cell r="F1223" t="str">
            <v/>
          </cell>
          <cell r="G1223" t="str">
            <v>70444A010001</v>
          </cell>
          <cell r="H1223" t="str">
            <v>B8XAE2</v>
          </cell>
          <cell r="I1223" t="str">
            <v/>
          </cell>
          <cell r="J1223" t="str">
            <v>70444-0120</v>
          </cell>
          <cell r="K1223" t="str">
            <v>XCB3</v>
          </cell>
          <cell r="L1223" t="str">
            <v>Fabriqué</v>
          </cell>
          <cell r="M1223">
            <v>44536.647916666698</v>
          </cell>
          <cell r="N1223">
            <v>4</v>
          </cell>
          <cell r="O1223">
            <v>4</v>
          </cell>
          <cell r="P1223">
            <v>-6</v>
          </cell>
          <cell r="Q1223">
            <v>0</v>
          </cell>
          <cell r="R1223">
            <v>0</v>
          </cell>
          <cell r="S1223">
            <v>1</v>
          </cell>
          <cell r="T1223">
            <v>0</v>
          </cell>
          <cell r="U1223">
            <v>0</v>
          </cell>
          <cell r="V1223" t="str">
            <v>F81646</v>
          </cell>
          <cell r="W1223" t="str">
            <v>SUPERMETAL</v>
          </cell>
          <cell r="Z1223" t="str">
            <v>MGE</v>
          </cell>
          <cell r="AA1223" t="str">
            <v>X</v>
          </cell>
          <cell r="AB1223" t="str">
            <v>Non</v>
          </cell>
          <cell r="AC1223" t="str">
            <v>U LCS MF 05/01: 6 pièces 18/03</v>
          </cell>
        </row>
        <row r="1224">
          <cell r="B1224" t="str">
            <v>M10183794</v>
          </cell>
          <cell r="C1224">
            <v>960</v>
          </cell>
          <cell r="D1224">
            <v>1</v>
          </cell>
          <cell r="E1224" t="str">
            <v>MGI</v>
          </cell>
          <cell r="F1224" t="str">
            <v/>
          </cell>
          <cell r="G1224" t="str">
            <v>70444A010001</v>
          </cell>
          <cell r="H1224" t="str">
            <v>B8XAE2</v>
          </cell>
          <cell r="I1224" t="str">
            <v/>
          </cell>
          <cell r="J1224" t="str">
            <v>S4165</v>
          </cell>
          <cell r="K1224" t="str">
            <v>XBI1</v>
          </cell>
          <cell r="L1224" t="str">
            <v>Acheté</v>
          </cell>
          <cell r="M1224">
            <v>44536.647916666698</v>
          </cell>
          <cell r="N1224">
            <v>4</v>
          </cell>
          <cell r="O1224">
            <v>4</v>
          </cell>
          <cell r="P1224">
            <v>-292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 t="str">
            <v>F78877</v>
          </cell>
          <cell r="W1224" t="str">
            <v>KEP TECHNOLOGIES SIBI</v>
          </cell>
          <cell r="Z1224" t="str">
            <v>MGI</v>
          </cell>
          <cell r="AA1224" t="str">
            <v>X</v>
          </cell>
          <cell r="AB1224" t="str">
            <v>Non</v>
          </cell>
          <cell r="AC1224" t="str">
            <v>KEP</v>
          </cell>
        </row>
        <row r="1225">
          <cell r="B1225" t="str">
            <v>M10183795</v>
          </cell>
          <cell r="C1225">
            <v>170</v>
          </cell>
          <cell r="D1225">
            <v>1</v>
          </cell>
          <cell r="E1225" t="str">
            <v>MGH</v>
          </cell>
          <cell r="F1225" t="str">
            <v/>
          </cell>
          <cell r="G1225" t="str">
            <v>K6773F-02</v>
          </cell>
          <cell r="H1225" t="str">
            <v>XAC4</v>
          </cell>
          <cell r="I1225" t="str">
            <v/>
          </cell>
          <cell r="J1225" t="str">
            <v>6763-02300</v>
          </cell>
          <cell r="K1225" t="str">
            <v>XBB1</v>
          </cell>
          <cell r="L1225" t="str">
            <v>Acheté</v>
          </cell>
          <cell r="M1225">
            <v>44526.649305555598</v>
          </cell>
          <cell r="N1225">
            <v>1</v>
          </cell>
          <cell r="O1225">
            <v>1</v>
          </cell>
          <cell r="P1225">
            <v>-24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 t="str">
            <v>F78621</v>
          </cell>
          <cell r="W1225" t="str">
            <v>AMB</v>
          </cell>
          <cell r="Z1225" t="str">
            <v>MGH</v>
          </cell>
          <cell r="AA1225" t="str">
            <v>X</v>
          </cell>
          <cell r="AB1225" t="str">
            <v>Non</v>
          </cell>
          <cell r="AC1225" t="str">
            <v>JP-AMB (11/01) 20P DEPART JEUDI 13/01 + 20P DEPART VENDREDI 14/01  -  60P/SEM DES S01 (RETARD SUR CORPS OF 500P DE 6763-239 + LIMITE QTE 10 ETUVE 3H )</v>
          </cell>
        </row>
        <row r="1226">
          <cell r="B1226" t="str">
            <v>M10183795</v>
          </cell>
          <cell r="C1226">
            <v>550</v>
          </cell>
          <cell r="D1226">
            <v>1</v>
          </cell>
          <cell r="E1226" t="str">
            <v>MGF</v>
          </cell>
          <cell r="F1226" t="str">
            <v/>
          </cell>
          <cell r="G1226" t="str">
            <v>K6773F-02</v>
          </cell>
          <cell r="H1226" t="str">
            <v>XAC4</v>
          </cell>
          <cell r="I1226" t="str">
            <v/>
          </cell>
          <cell r="J1226" t="str">
            <v>S632AF850886023</v>
          </cell>
          <cell r="K1226" t="str">
            <v>XBF1</v>
          </cell>
          <cell r="L1226" t="str">
            <v>Acheté</v>
          </cell>
          <cell r="M1226">
            <v>44526.649305555598</v>
          </cell>
          <cell r="N1226">
            <v>1</v>
          </cell>
          <cell r="O1226">
            <v>1</v>
          </cell>
          <cell r="P1226">
            <v>-52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 t="str">
            <v>F78656</v>
          </cell>
          <cell r="W1226" t="str">
            <v>TECHNETICS GROUP (GARLOCK)</v>
          </cell>
          <cell r="Z1226" t="str">
            <v>MGF</v>
          </cell>
          <cell r="AA1226" t="str">
            <v>X</v>
          </cell>
          <cell r="AB1226" t="str">
            <v>Non</v>
          </cell>
          <cell r="AC1226" t="str">
            <v/>
          </cell>
        </row>
        <row r="1227">
          <cell r="B1227" t="str">
            <v>M10183796</v>
          </cell>
          <cell r="C1227">
            <v>170</v>
          </cell>
          <cell r="D1227">
            <v>1</v>
          </cell>
          <cell r="E1227" t="str">
            <v>MGH</v>
          </cell>
          <cell r="F1227" t="str">
            <v/>
          </cell>
          <cell r="G1227" t="str">
            <v>K6773F-02</v>
          </cell>
          <cell r="H1227" t="str">
            <v>XAC4</v>
          </cell>
          <cell r="I1227" t="str">
            <v/>
          </cell>
          <cell r="J1227" t="str">
            <v>6763-02300</v>
          </cell>
          <cell r="K1227" t="str">
            <v>XBB1</v>
          </cell>
          <cell r="L1227" t="str">
            <v>Acheté</v>
          </cell>
          <cell r="M1227">
            <v>44526.65</v>
          </cell>
          <cell r="N1227">
            <v>1</v>
          </cell>
          <cell r="O1227">
            <v>1</v>
          </cell>
          <cell r="P1227">
            <v>-25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 t="str">
            <v>F78621</v>
          </cell>
          <cell r="W1227" t="str">
            <v>AMB</v>
          </cell>
          <cell r="Z1227" t="str">
            <v>MGH</v>
          </cell>
          <cell r="AA1227" t="str">
            <v>X</v>
          </cell>
          <cell r="AB1227" t="str">
            <v>Non</v>
          </cell>
          <cell r="AC1227" t="str">
            <v>JP-AMB (11/01) 20P DEPART JEUDI 13/01 + 20P DEPART VENDREDI 14/01  -  60P/SEM DES S01 (RETARD SUR CORPS OF 500P DE 6763-239 + LIMITE QTE 10 ETUVE 3H )</v>
          </cell>
        </row>
        <row r="1228">
          <cell r="B1228" t="str">
            <v>M10183796</v>
          </cell>
          <cell r="C1228">
            <v>400</v>
          </cell>
          <cell r="D1228">
            <v>1</v>
          </cell>
          <cell r="E1228" t="str">
            <v>MGI</v>
          </cell>
          <cell r="F1228" t="str">
            <v/>
          </cell>
          <cell r="G1228" t="str">
            <v>K6773F-02</v>
          </cell>
          <cell r="H1228" t="str">
            <v>XAC4</v>
          </cell>
          <cell r="I1228" t="str">
            <v/>
          </cell>
          <cell r="J1228" t="str">
            <v>S4165</v>
          </cell>
          <cell r="K1228" t="str">
            <v>XBI1</v>
          </cell>
          <cell r="L1228" t="str">
            <v>Acheté</v>
          </cell>
          <cell r="M1228">
            <v>44526.65</v>
          </cell>
          <cell r="N1228">
            <v>1</v>
          </cell>
          <cell r="O1228">
            <v>1</v>
          </cell>
          <cell r="P1228">
            <v>-250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 t="str">
            <v>F78877</v>
          </cell>
          <cell r="W1228" t="str">
            <v>KEP TECHNOLOGIES SIBI</v>
          </cell>
          <cell r="Z1228" t="str">
            <v>MGI</v>
          </cell>
          <cell r="AA1228" t="str">
            <v>X</v>
          </cell>
          <cell r="AB1228" t="str">
            <v>Non</v>
          </cell>
          <cell r="AC1228" t="str">
            <v>KEP</v>
          </cell>
        </row>
        <row r="1229">
          <cell r="B1229" t="str">
            <v>M10183796</v>
          </cell>
          <cell r="C1229">
            <v>550</v>
          </cell>
          <cell r="D1229">
            <v>1</v>
          </cell>
          <cell r="E1229" t="str">
            <v>MGF</v>
          </cell>
          <cell r="F1229" t="str">
            <v/>
          </cell>
          <cell r="G1229" t="str">
            <v>K6773F-02</v>
          </cell>
          <cell r="H1229" t="str">
            <v>XAC4</v>
          </cell>
          <cell r="I1229" t="str">
            <v/>
          </cell>
          <cell r="J1229" t="str">
            <v>S632AF850886023</v>
          </cell>
          <cell r="K1229" t="str">
            <v>XBF1</v>
          </cell>
          <cell r="L1229" t="str">
            <v>Acheté</v>
          </cell>
          <cell r="M1229">
            <v>44526.65</v>
          </cell>
          <cell r="N1229">
            <v>1</v>
          </cell>
          <cell r="O1229">
            <v>1</v>
          </cell>
          <cell r="P1229">
            <v>-53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 t="str">
            <v>F78656</v>
          </cell>
          <cell r="W1229" t="str">
            <v>TECHNETICS GROUP (GARLOCK)</v>
          </cell>
          <cell r="Z1229" t="str">
            <v>MGF</v>
          </cell>
          <cell r="AA1229" t="str">
            <v>X</v>
          </cell>
          <cell r="AB1229" t="str">
            <v>Non</v>
          </cell>
          <cell r="AC1229" t="str">
            <v/>
          </cell>
        </row>
        <row r="1230">
          <cell r="B1230" t="str">
            <v>M10183797</v>
          </cell>
          <cell r="C1230">
            <v>170</v>
          </cell>
          <cell r="D1230">
            <v>1</v>
          </cell>
          <cell r="E1230" t="str">
            <v>MGH</v>
          </cell>
          <cell r="F1230" t="str">
            <v/>
          </cell>
          <cell r="G1230" t="str">
            <v>K6773F-02</v>
          </cell>
          <cell r="H1230" t="str">
            <v>XAC4</v>
          </cell>
          <cell r="I1230" t="str">
            <v/>
          </cell>
          <cell r="J1230" t="str">
            <v>6763-02300</v>
          </cell>
          <cell r="K1230" t="str">
            <v>XBB1</v>
          </cell>
          <cell r="L1230" t="str">
            <v>Acheté</v>
          </cell>
          <cell r="M1230">
            <v>44526.650694444397</v>
          </cell>
          <cell r="N1230">
            <v>1</v>
          </cell>
          <cell r="O1230">
            <v>1</v>
          </cell>
          <cell r="P1230">
            <v>-26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 t="str">
            <v>F78621</v>
          </cell>
          <cell r="W1230" t="str">
            <v>AMB</v>
          </cell>
          <cell r="Z1230" t="str">
            <v>MGH</v>
          </cell>
          <cell r="AA1230" t="str">
            <v>X</v>
          </cell>
          <cell r="AB1230" t="str">
            <v>Non</v>
          </cell>
          <cell r="AC1230" t="str">
            <v>JP-AMB (11/01) 20P DEPART JEUDI 13/01 + 20P DEPART VENDREDI 14/01  -  60P/SEM DES S01 (RETARD SUR CORPS OF 500P DE 6763-239 + LIMITE QTE 10 ETUVE 3H )</v>
          </cell>
        </row>
        <row r="1231">
          <cell r="B1231" t="str">
            <v>M10183797</v>
          </cell>
          <cell r="C1231">
            <v>400</v>
          </cell>
          <cell r="D1231">
            <v>1</v>
          </cell>
          <cell r="E1231" t="str">
            <v>MGI</v>
          </cell>
          <cell r="F1231" t="str">
            <v/>
          </cell>
          <cell r="G1231" t="str">
            <v>K6773F-02</v>
          </cell>
          <cell r="H1231" t="str">
            <v>XAC4</v>
          </cell>
          <cell r="I1231" t="str">
            <v/>
          </cell>
          <cell r="J1231" t="str">
            <v>S4165</v>
          </cell>
          <cell r="K1231" t="str">
            <v>XBI1</v>
          </cell>
          <cell r="L1231" t="str">
            <v>Acheté</v>
          </cell>
          <cell r="M1231">
            <v>44526.650694444397</v>
          </cell>
          <cell r="N1231">
            <v>1</v>
          </cell>
          <cell r="O1231">
            <v>1</v>
          </cell>
          <cell r="P1231">
            <v>-251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 t="str">
            <v>F78877</v>
          </cell>
          <cell r="W1231" t="str">
            <v>KEP TECHNOLOGIES SIBI</v>
          </cell>
          <cell r="Z1231" t="str">
            <v>MGI</v>
          </cell>
          <cell r="AA1231" t="str">
            <v>X</v>
          </cell>
          <cell r="AB1231" t="str">
            <v>Non</v>
          </cell>
          <cell r="AC1231" t="str">
            <v>KEP</v>
          </cell>
        </row>
        <row r="1232">
          <cell r="B1232" t="str">
            <v>M10183797</v>
          </cell>
          <cell r="C1232">
            <v>550</v>
          </cell>
          <cell r="D1232">
            <v>1</v>
          </cell>
          <cell r="E1232" t="str">
            <v>MGF</v>
          </cell>
          <cell r="F1232" t="str">
            <v/>
          </cell>
          <cell r="G1232" t="str">
            <v>K6773F-02</v>
          </cell>
          <cell r="H1232" t="str">
            <v>XAC4</v>
          </cell>
          <cell r="I1232" t="str">
            <v/>
          </cell>
          <cell r="J1232" t="str">
            <v>S632AF850886023</v>
          </cell>
          <cell r="K1232" t="str">
            <v>XBF1</v>
          </cell>
          <cell r="L1232" t="str">
            <v>Acheté</v>
          </cell>
          <cell r="M1232">
            <v>44526.650694444397</v>
          </cell>
          <cell r="N1232">
            <v>1</v>
          </cell>
          <cell r="O1232">
            <v>1</v>
          </cell>
          <cell r="P1232">
            <v>-54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 t="str">
            <v>F78656</v>
          </cell>
          <cell r="W1232" t="str">
            <v>TECHNETICS GROUP (GARLOCK)</v>
          </cell>
          <cell r="Z1232" t="str">
            <v>MGF</v>
          </cell>
          <cell r="AA1232" t="str">
            <v>X</v>
          </cell>
          <cell r="AB1232" t="str">
            <v>Non</v>
          </cell>
          <cell r="AC1232" t="str">
            <v/>
          </cell>
        </row>
        <row r="1233">
          <cell r="B1233" t="str">
            <v>M10183798</v>
          </cell>
          <cell r="C1233">
            <v>170</v>
          </cell>
          <cell r="D1233">
            <v>1</v>
          </cell>
          <cell r="E1233" t="str">
            <v>MGH</v>
          </cell>
          <cell r="F1233" t="str">
            <v/>
          </cell>
          <cell r="G1233" t="str">
            <v>K6773F-02</v>
          </cell>
          <cell r="H1233" t="str">
            <v>XAC4</v>
          </cell>
          <cell r="I1233" t="str">
            <v/>
          </cell>
          <cell r="J1233" t="str">
            <v>6763-02300</v>
          </cell>
          <cell r="K1233" t="str">
            <v>XBB1</v>
          </cell>
          <cell r="L1233" t="str">
            <v>Acheté</v>
          </cell>
          <cell r="M1233">
            <v>44526.651388888902</v>
          </cell>
          <cell r="N1233">
            <v>1</v>
          </cell>
          <cell r="O1233">
            <v>1</v>
          </cell>
          <cell r="P1233">
            <v>-27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 t="str">
            <v>F78621</v>
          </cell>
          <cell r="W1233" t="str">
            <v>AMB</v>
          </cell>
          <cell r="Z1233" t="str">
            <v>MGH</v>
          </cell>
          <cell r="AA1233" t="str">
            <v>X</v>
          </cell>
          <cell r="AB1233" t="str">
            <v>Non</v>
          </cell>
          <cell r="AC1233" t="str">
            <v>JP-AMB (11/01) 20P DEPART JEUDI 13/01 + 20P DEPART VENDREDI 14/01  -  60P/SEM DES S01 (RETARD SUR CORPS OF 500P DE 6763-239 + LIMITE QTE 10 ETUVE 3H )</v>
          </cell>
        </row>
        <row r="1234">
          <cell r="B1234" t="str">
            <v>M10183798</v>
          </cell>
          <cell r="C1234">
            <v>400</v>
          </cell>
          <cell r="D1234">
            <v>1</v>
          </cell>
          <cell r="E1234" t="str">
            <v>MGI</v>
          </cell>
          <cell r="F1234" t="str">
            <v/>
          </cell>
          <cell r="G1234" t="str">
            <v>K6773F-02</v>
          </cell>
          <cell r="H1234" t="str">
            <v>XAC4</v>
          </cell>
          <cell r="I1234" t="str">
            <v/>
          </cell>
          <cell r="J1234" t="str">
            <v>S4165</v>
          </cell>
          <cell r="K1234" t="str">
            <v>XBI1</v>
          </cell>
          <cell r="L1234" t="str">
            <v>Acheté</v>
          </cell>
          <cell r="M1234">
            <v>44526.651388888902</v>
          </cell>
          <cell r="N1234">
            <v>1</v>
          </cell>
          <cell r="O1234">
            <v>1</v>
          </cell>
          <cell r="P1234">
            <v>-252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 t="str">
            <v>F78877</v>
          </cell>
          <cell r="W1234" t="str">
            <v>KEP TECHNOLOGIES SIBI</v>
          </cell>
          <cell r="Z1234" t="str">
            <v>MGI</v>
          </cell>
          <cell r="AA1234" t="str">
            <v>X</v>
          </cell>
          <cell r="AB1234" t="str">
            <v>Non</v>
          </cell>
          <cell r="AC1234" t="str">
            <v>KEP</v>
          </cell>
        </row>
        <row r="1235">
          <cell r="B1235" t="str">
            <v>M10183798</v>
          </cell>
          <cell r="C1235">
            <v>550</v>
          </cell>
          <cell r="D1235">
            <v>1</v>
          </cell>
          <cell r="E1235" t="str">
            <v>MGF</v>
          </cell>
          <cell r="F1235" t="str">
            <v/>
          </cell>
          <cell r="G1235" t="str">
            <v>K6773F-02</v>
          </cell>
          <cell r="H1235" t="str">
            <v>XAC4</v>
          </cell>
          <cell r="I1235" t="str">
            <v/>
          </cell>
          <cell r="J1235" t="str">
            <v>S632AF850886023</v>
          </cell>
          <cell r="K1235" t="str">
            <v>XBF1</v>
          </cell>
          <cell r="L1235" t="str">
            <v>Acheté</v>
          </cell>
          <cell r="M1235">
            <v>44526.651388888902</v>
          </cell>
          <cell r="N1235">
            <v>1</v>
          </cell>
          <cell r="O1235">
            <v>1</v>
          </cell>
          <cell r="P1235">
            <v>-55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 t="str">
            <v>F78656</v>
          </cell>
          <cell r="W1235" t="str">
            <v>TECHNETICS GROUP (GARLOCK)</v>
          </cell>
          <cell r="Z1235" t="str">
            <v>MGF</v>
          </cell>
          <cell r="AA1235" t="str">
            <v>X</v>
          </cell>
          <cell r="AB1235" t="str">
            <v>Non</v>
          </cell>
          <cell r="AC1235" t="str">
            <v/>
          </cell>
        </row>
        <row r="1236">
          <cell r="B1236" t="str">
            <v>M10183799</v>
          </cell>
          <cell r="C1236">
            <v>170</v>
          </cell>
          <cell r="D1236">
            <v>1</v>
          </cell>
          <cell r="E1236" t="str">
            <v>MGH</v>
          </cell>
          <cell r="F1236" t="str">
            <v/>
          </cell>
          <cell r="G1236" t="str">
            <v>K6773F-02</v>
          </cell>
          <cell r="H1236" t="str">
            <v>XAC4</v>
          </cell>
          <cell r="I1236" t="str">
            <v/>
          </cell>
          <cell r="J1236" t="str">
            <v>6763-02300</v>
          </cell>
          <cell r="K1236" t="str">
            <v>XBB1</v>
          </cell>
          <cell r="L1236" t="str">
            <v>Acheté</v>
          </cell>
          <cell r="M1236">
            <v>44526.651388888902</v>
          </cell>
          <cell r="N1236">
            <v>1</v>
          </cell>
          <cell r="O1236">
            <v>1</v>
          </cell>
          <cell r="P1236">
            <v>-28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 t="str">
            <v>F78621</v>
          </cell>
          <cell r="W1236" t="str">
            <v>AMB</v>
          </cell>
          <cell r="Z1236" t="str">
            <v>MGH</v>
          </cell>
          <cell r="AA1236" t="str">
            <v>X</v>
          </cell>
          <cell r="AB1236" t="str">
            <v>Non</v>
          </cell>
          <cell r="AC1236" t="str">
            <v>JP-AMB (11/01) 20P DEPART JEUDI 13/01 + 20P DEPART VENDREDI 14/01  -  60P/SEM DES S01 (RETARD SUR CORPS OF 500P DE 6763-239 + LIMITE QTE 10 ETUVE 3H )</v>
          </cell>
        </row>
        <row r="1237">
          <cell r="B1237" t="str">
            <v>M10183799</v>
          </cell>
          <cell r="C1237">
            <v>550</v>
          </cell>
          <cell r="D1237">
            <v>1</v>
          </cell>
          <cell r="E1237" t="str">
            <v>MGF</v>
          </cell>
          <cell r="F1237" t="str">
            <v/>
          </cell>
          <cell r="G1237" t="str">
            <v>K6773F-02</v>
          </cell>
          <cell r="H1237" t="str">
            <v>XAC4</v>
          </cell>
          <cell r="I1237" t="str">
            <v/>
          </cell>
          <cell r="J1237" t="str">
            <v>S632AF850886023</v>
          </cell>
          <cell r="K1237" t="str">
            <v>XBF1</v>
          </cell>
          <cell r="L1237" t="str">
            <v>Acheté</v>
          </cell>
          <cell r="M1237">
            <v>44526.651388888902</v>
          </cell>
          <cell r="N1237">
            <v>1</v>
          </cell>
          <cell r="O1237">
            <v>1</v>
          </cell>
          <cell r="P1237">
            <v>-56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 t="str">
            <v>F78656</v>
          </cell>
          <cell r="W1237" t="str">
            <v>TECHNETICS GROUP (GARLOCK)</v>
          </cell>
          <cell r="Z1237" t="str">
            <v>MGF</v>
          </cell>
          <cell r="AA1237" t="str">
            <v>X</v>
          </cell>
          <cell r="AB1237" t="str">
            <v>Non</v>
          </cell>
          <cell r="AC1237" t="str">
            <v/>
          </cell>
        </row>
        <row r="1238">
          <cell r="B1238" t="str">
            <v>M10183800</v>
          </cell>
          <cell r="C1238">
            <v>170</v>
          </cell>
          <cell r="D1238">
            <v>1</v>
          </cell>
          <cell r="E1238" t="str">
            <v>MGH</v>
          </cell>
          <cell r="F1238" t="str">
            <v/>
          </cell>
          <cell r="G1238" t="str">
            <v>K6773F-02</v>
          </cell>
          <cell r="H1238" t="str">
            <v>XAC4</v>
          </cell>
          <cell r="I1238" t="str">
            <v/>
          </cell>
          <cell r="J1238" t="str">
            <v>6763-02300</v>
          </cell>
          <cell r="K1238" t="str">
            <v>XBB1</v>
          </cell>
          <cell r="L1238" t="str">
            <v>Acheté</v>
          </cell>
          <cell r="M1238">
            <v>44526.652083333298</v>
          </cell>
          <cell r="N1238">
            <v>1</v>
          </cell>
          <cell r="O1238">
            <v>1</v>
          </cell>
          <cell r="P1238">
            <v>-29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 t="str">
            <v>F78621</v>
          </cell>
          <cell r="W1238" t="str">
            <v>AMB</v>
          </cell>
          <cell r="Z1238" t="str">
            <v>MGH</v>
          </cell>
          <cell r="AA1238" t="str">
            <v>X</v>
          </cell>
          <cell r="AB1238" t="str">
            <v>Non</v>
          </cell>
          <cell r="AC1238" t="str">
            <v>JP-AMB (11/01) 20P DEPART JEUDI 13/01 + 20P DEPART VENDREDI 14/01  -  60P/SEM DES S01 (RETARD SUR CORPS OF 500P DE 6763-239 + LIMITE QTE 10 ETUVE 3H )</v>
          </cell>
        </row>
        <row r="1239">
          <cell r="B1239" t="str">
            <v>M10183800</v>
          </cell>
          <cell r="C1239">
            <v>550</v>
          </cell>
          <cell r="D1239">
            <v>1</v>
          </cell>
          <cell r="E1239" t="str">
            <v>MGF</v>
          </cell>
          <cell r="F1239" t="str">
            <v/>
          </cell>
          <cell r="G1239" t="str">
            <v>K6773F-02</v>
          </cell>
          <cell r="H1239" t="str">
            <v>XAC4</v>
          </cell>
          <cell r="I1239" t="str">
            <v/>
          </cell>
          <cell r="J1239" t="str">
            <v>S632AF850886023</v>
          </cell>
          <cell r="K1239" t="str">
            <v>XBF1</v>
          </cell>
          <cell r="L1239" t="str">
            <v>Acheté</v>
          </cell>
          <cell r="M1239">
            <v>44526.652083333298</v>
          </cell>
          <cell r="N1239">
            <v>1</v>
          </cell>
          <cell r="O1239">
            <v>1</v>
          </cell>
          <cell r="P1239">
            <v>-57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 t="str">
            <v>F78656</v>
          </cell>
          <cell r="W1239" t="str">
            <v>TECHNETICS GROUP (GARLOCK)</v>
          </cell>
          <cell r="Z1239" t="str">
            <v>MGF</v>
          </cell>
          <cell r="AA1239" t="str">
            <v>X</v>
          </cell>
          <cell r="AB1239" t="str">
            <v>Non</v>
          </cell>
          <cell r="AC1239" t="str">
            <v/>
          </cell>
        </row>
        <row r="1240">
          <cell r="B1240" t="str">
            <v>M10183805</v>
          </cell>
          <cell r="C1240">
            <v>80</v>
          </cell>
          <cell r="D1240">
            <v>1</v>
          </cell>
          <cell r="E1240" t="str">
            <v>MGH</v>
          </cell>
          <cell r="F1240" t="str">
            <v/>
          </cell>
          <cell r="G1240" t="str">
            <v>3958A0000-01</v>
          </cell>
          <cell r="H1240" t="str">
            <v>XAA2</v>
          </cell>
          <cell r="I1240" t="str">
            <v/>
          </cell>
          <cell r="J1240" t="str">
            <v>3958-0001</v>
          </cell>
          <cell r="K1240" t="str">
            <v>XBB1</v>
          </cell>
          <cell r="L1240" t="str">
            <v>Acheté</v>
          </cell>
          <cell r="M1240">
            <v>44537.668055555601</v>
          </cell>
          <cell r="N1240">
            <v>6</v>
          </cell>
          <cell r="O1240">
            <v>6</v>
          </cell>
          <cell r="P1240">
            <v>-68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 t="str">
            <v>F81646</v>
          </cell>
          <cell r="W1240" t="str">
            <v>SUPERMETAL</v>
          </cell>
          <cell r="Z1240" t="str">
            <v>MGH</v>
          </cell>
          <cell r="AA1240" t="str">
            <v>X</v>
          </cell>
          <cell r="AB1240" t="str">
            <v>Non</v>
          </cell>
          <cell r="AC1240" t="str">
            <v>TA - 10/01 - SUPERMETAL - 361 au 01/02 - LOB</v>
          </cell>
        </row>
        <row r="1241">
          <cell r="B1241" t="str">
            <v>M10183805</v>
          </cell>
          <cell r="C1241">
            <v>120</v>
          </cell>
          <cell r="D1241">
            <v>1</v>
          </cell>
          <cell r="E1241" t="str">
            <v>MGC</v>
          </cell>
          <cell r="F1241" t="str">
            <v/>
          </cell>
          <cell r="G1241" t="str">
            <v>3958A0000-01</v>
          </cell>
          <cell r="H1241" t="str">
            <v>XAA2</v>
          </cell>
          <cell r="I1241" t="str">
            <v/>
          </cell>
          <cell r="J1241" t="str">
            <v>9069A1015-01</v>
          </cell>
          <cell r="K1241" t="str">
            <v>XDG3</v>
          </cell>
          <cell r="L1241" t="str">
            <v>Acheté</v>
          </cell>
          <cell r="M1241">
            <v>44537.668055555601</v>
          </cell>
          <cell r="N1241">
            <v>6</v>
          </cell>
          <cell r="O1241">
            <v>4</v>
          </cell>
          <cell r="P1241">
            <v>-4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 t="str">
            <v>F78967</v>
          </cell>
          <cell r="W1241" t="str">
            <v>Safran Aerotechnics SAS  (FCS)</v>
          </cell>
          <cell r="Z1241" t="str">
            <v>MGC</v>
          </cell>
          <cell r="AA1241" t="str">
            <v>X</v>
          </cell>
          <cell r="AB1241" t="str">
            <v>Non</v>
          </cell>
          <cell r="AC1241" t="str">
            <v>SAFRAN FCS  &gt; Qté 50   / semaines</v>
          </cell>
        </row>
        <row r="1242">
          <cell r="B1242" t="str">
            <v>M10183806</v>
          </cell>
          <cell r="C1242">
            <v>20</v>
          </cell>
          <cell r="D1242">
            <v>2</v>
          </cell>
          <cell r="E1242" t="str">
            <v>MGF</v>
          </cell>
          <cell r="F1242" t="str">
            <v/>
          </cell>
          <cell r="G1242" t="str">
            <v>5531</v>
          </cell>
          <cell r="H1242" t="str">
            <v>XAA4</v>
          </cell>
          <cell r="I1242" t="str">
            <v/>
          </cell>
          <cell r="J1242" t="str">
            <v>4-9X1-9-21B6</v>
          </cell>
          <cell r="K1242" t="str">
            <v>XHB3</v>
          </cell>
          <cell r="L1242" t="str">
            <v>Acheté</v>
          </cell>
          <cell r="M1242">
            <v>44536.3806944444</v>
          </cell>
          <cell r="N1242">
            <v>4</v>
          </cell>
          <cell r="O1242">
            <v>4</v>
          </cell>
          <cell r="P1242">
            <v>-4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 t="str">
            <v>F81531</v>
          </cell>
          <cell r="W1242" t="str">
            <v>ALA FRANCE</v>
          </cell>
          <cell r="Z1242" t="str">
            <v>MGF</v>
          </cell>
          <cell r="AA1242" t="str">
            <v>X</v>
          </cell>
          <cell r="AB1242" t="str">
            <v>Non</v>
          </cell>
          <cell r="AC1242" t="str">
            <v/>
          </cell>
        </row>
        <row r="1243">
          <cell r="B1243" t="str">
            <v>M10183807</v>
          </cell>
          <cell r="C1243">
            <v>60</v>
          </cell>
          <cell r="D1243">
            <v>1</v>
          </cell>
          <cell r="E1243" t="str">
            <v>MGI</v>
          </cell>
          <cell r="F1243" t="str">
            <v/>
          </cell>
          <cell r="G1243" t="str">
            <v>6158B010001</v>
          </cell>
          <cell r="H1243" t="str">
            <v>XAA4</v>
          </cell>
          <cell r="I1243" t="str">
            <v/>
          </cell>
          <cell r="J1243" t="str">
            <v>6158-14</v>
          </cell>
          <cell r="K1243" t="str">
            <v>XBB1</v>
          </cell>
          <cell r="L1243" t="str">
            <v>Acheté</v>
          </cell>
          <cell r="M1243">
            <v>44551.387499999997</v>
          </cell>
          <cell r="N1243">
            <v>4</v>
          </cell>
          <cell r="O1243">
            <v>4</v>
          </cell>
          <cell r="P1243">
            <v>-5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 t="str">
            <v>F88050</v>
          </cell>
          <cell r="W1243" t="str">
            <v>SUCHIER SAS</v>
          </cell>
          <cell r="Z1243" t="str">
            <v>MGI</v>
          </cell>
          <cell r="AA1243" t="str">
            <v>X</v>
          </cell>
          <cell r="AB1243" t="str">
            <v>Non</v>
          </cell>
          <cell r="AC1243" t="str">
            <v>JP- SUCHIER (13/01) -  ATT DELAI CAMPSAS - RNC 314104 STATUE HIER 12/01 POUR RETOUCHE A CAMPSAS</v>
          </cell>
        </row>
        <row r="1244">
          <cell r="B1244" t="str">
            <v>M10183812</v>
          </cell>
          <cell r="C1244">
            <v>240</v>
          </cell>
          <cell r="D1244">
            <v>1</v>
          </cell>
          <cell r="E1244" t="str">
            <v>MGE</v>
          </cell>
          <cell r="F1244" t="str">
            <v/>
          </cell>
          <cell r="G1244" t="str">
            <v>9406C010000</v>
          </cell>
          <cell r="H1244" t="str">
            <v>XAA2</v>
          </cell>
          <cell r="I1244" t="str">
            <v/>
          </cell>
          <cell r="J1244" t="str">
            <v>9402-080</v>
          </cell>
          <cell r="K1244" t="str">
            <v>XBC1</v>
          </cell>
          <cell r="L1244" t="str">
            <v>Fabriqué</v>
          </cell>
          <cell r="M1244">
            <v>44536.671388888899</v>
          </cell>
          <cell r="N1244">
            <v>4</v>
          </cell>
          <cell r="O1244">
            <v>4</v>
          </cell>
          <cell r="P1244">
            <v>-32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 t="str">
            <v>F51996</v>
          </cell>
          <cell r="W1244" t="str">
            <v>BOUYAUSARE</v>
          </cell>
          <cell r="Z1244" t="str">
            <v>MGE</v>
          </cell>
          <cell r="AA1244" t="str">
            <v>X</v>
          </cell>
          <cell r="AB1244" t="str">
            <v>Non</v>
          </cell>
          <cell r="AC1244" t="str">
            <v>VB - BOUY - 06/01 - 12 pcs/semaines, début 29/03</v>
          </cell>
        </row>
        <row r="1245">
          <cell r="B1245" t="str">
            <v>M10183815</v>
          </cell>
          <cell r="C1245">
            <v>80</v>
          </cell>
          <cell r="D1245">
            <v>1</v>
          </cell>
          <cell r="E1245" t="str">
            <v>MGH</v>
          </cell>
          <cell r="F1245" t="str">
            <v/>
          </cell>
          <cell r="G1245" t="str">
            <v>3958A0000-01</v>
          </cell>
          <cell r="H1245" t="str">
            <v>XAA2</v>
          </cell>
          <cell r="I1245" t="str">
            <v/>
          </cell>
          <cell r="J1245" t="str">
            <v>3958-0001</v>
          </cell>
          <cell r="K1245" t="str">
            <v>XBB1</v>
          </cell>
          <cell r="L1245" t="str">
            <v>Acheté</v>
          </cell>
          <cell r="M1245">
            <v>44537.668055555601</v>
          </cell>
          <cell r="N1245">
            <v>6</v>
          </cell>
          <cell r="O1245">
            <v>6</v>
          </cell>
          <cell r="P1245">
            <v>-74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 t="str">
            <v>F81646</v>
          </cell>
          <cell r="W1245" t="str">
            <v>SUPERMETAL</v>
          </cell>
          <cell r="Z1245" t="str">
            <v>MGH</v>
          </cell>
          <cell r="AA1245" t="str">
            <v>X</v>
          </cell>
          <cell r="AB1245" t="str">
            <v>Non</v>
          </cell>
          <cell r="AC1245" t="str">
            <v>TA - 10/01 - SUPERMETAL - 361 au 01/02 - LOB</v>
          </cell>
        </row>
        <row r="1246">
          <cell r="B1246" t="str">
            <v>M10183815</v>
          </cell>
          <cell r="C1246">
            <v>120</v>
          </cell>
          <cell r="D1246">
            <v>1</v>
          </cell>
          <cell r="E1246" t="str">
            <v>MGC</v>
          </cell>
          <cell r="F1246" t="str">
            <v/>
          </cell>
          <cell r="G1246" t="str">
            <v>3958A0000-01</v>
          </cell>
          <cell r="H1246" t="str">
            <v>XAA2</v>
          </cell>
          <cell r="I1246" t="str">
            <v/>
          </cell>
          <cell r="J1246" t="str">
            <v>9069A1015-01</v>
          </cell>
          <cell r="K1246" t="str">
            <v>XDG3</v>
          </cell>
          <cell r="L1246" t="str">
            <v>Acheté</v>
          </cell>
          <cell r="M1246">
            <v>44537.668055555601</v>
          </cell>
          <cell r="N1246">
            <v>6</v>
          </cell>
          <cell r="O1246">
            <v>6</v>
          </cell>
          <cell r="P1246">
            <v>-10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 t="str">
            <v>F78967</v>
          </cell>
          <cell r="W1246" t="str">
            <v>Safran Aerotechnics SAS  (FCS)</v>
          </cell>
          <cell r="Z1246" t="str">
            <v>MGC</v>
          </cell>
          <cell r="AA1246" t="str">
            <v>X</v>
          </cell>
          <cell r="AB1246" t="str">
            <v>Non</v>
          </cell>
          <cell r="AC1246" t="str">
            <v>SAFRAN FCS  &gt; Qté 50   / semaines</v>
          </cell>
        </row>
        <row r="1247">
          <cell r="B1247" t="str">
            <v>M10183816</v>
          </cell>
          <cell r="C1247">
            <v>80</v>
          </cell>
          <cell r="D1247">
            <v>1</v>
          </cell>
          <cell r="E1247" t="str">
            <v>MGH</v>
          </cell>
          <cell r="F1247" t="str">
            <v/>
          </cell>
          <cell r="G1247" t="str">
            <v>3958A0000-01</v>
          </cell>
          <cell r="H1247" t="str">
            <v>XAA2</v>
          </cell>
          <cell r="I1247" t="str">
            <v/>
          </cell>
          <cell r="J1247" t="str">
            <v>3958-0001</v>
          </cell>
          <cell r="K1247" t="str">
            <v>XBB1</v>
          </cell>
          <cell r="L1247" t="str">
            <v>Acheté</v>
          </cell>
          <cell r="M1247">
            <v>44540.668055555601</v>
          </cell>
          <cell r="N1247">
            <v>6</v>
          </cell>
          <cell r="O1247">
            <v>6</v>
          </cell>
          <cell r="P1247">
            <v>-80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 t="str">
            <v>F81646</v>
          </cell>
          <cell r="W1247" t="str">
            <v>SUPERMETAL</v>
          </cell>
          <cell r="Z1247" t="str">
            <v>MGH</v>
          </cell>
          <cell r="AA1247" t="str">
            <v>X</v>
          </cell>
          <cell r="AB1247" t="str">
            <v>Non</v>
          </cell>
          <cell r="AC1247" t="str">
            <v>TA - 10/01 - SUPERMETAL - 361 au 01/02 - LOB</v>
          </cell>
        </row>
        <row r="1248">
          <cell r="B1248" t="str">
            <v>M10183816</v>
          </cell>
          <cell r="C1248">
            <v>120</v>
          </cell>
          <cell r="D1248">
            <v>1</v>
          </cell>
          <cell r="E1248" t="str">
            <v>MGC</v>
          </cell>
          <cell r="F1248" t="str">
            <v/>
          </cell>
          <cell r="G1248" t="str">
            <v>3958A0000-01</v>
          </cell>
          <cell r="H1248" t="str">
            <v>XAA2</v>
          </cell>
          <cell r="I1248" t="str">
            <v/>
          </cell>
          <cell r="J1248" t="str">
            <v>9069A1015-01</v>
          </cell>
          <cell r="K1248" t="str">
            <v>XDG3</v>
          </cell>
          <cell r="L1248" t="str">
            <v>Acheté</v>
          </cell>
          <cell r="M1248">
            <v>44540.668055555601</v>
          </cell>
          <cell r="N1248">
            <v>6</v>
          </cell>
          <cell r="O1248">
            <v>6</v>
          </cell>
          <cell r="P1248">
            <v>-16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 t="str">
            <v>F78967</v>
          </cell>
          <cell r="W1248" t="str">
            <v>Safran Aerotechnics SAS  (FCS)</v>
          </cell>
          <cell r="Z1248" t="str">
            <v>MGC</v>
          </cell>
          <cell r="AA1248" t="str">
            <v>X</v>
          </cell>
          <cell r="AB1248" t="str">
            <v>Non</v>
          </cell>
          <cell r="AC1248" t="str">
            <v>SAFRAN FCS  &gt; Qté 50   / semaines</v>
          </cell>
        </row>
        <row r="1249">
          <cell r="B1249" t="str">
            <v>M10183826</v>
          </cell>
          <cell r="C1249">
            <v>110</v>
          </cell>
          <cell r="D1249">
            <v>1</v>
          </cell>
          <cell r="E1249" t="str">
            <v>MGE</v>
          </cell>
          <cell r="F1249" t="str">
            <v/>
          </cell>
          <cell r="G1249" t="str">
            <v>70896A010001</v>
          </cell>
          <cell r="H1249" t="str">
            <v>D15XAA2</v>
          </cell>
          <cell r="I1249" t="str">
            <v/>
          </cell>
          <cell r="J1249" t="str">
            <v>9301G010000</v>
          </cell>
          <cell r="K1249" t="str">
            <v>XBE1</v>
          </cell>
          <cell r="L1249" t="str">
            <v>Acheté</v>
          </cell>
          <cell r="M1249">
            <v>44582.3618055556</v>
          </cell>
          <cell r="N1249">
            <v>4</v>
          </cell>
          <cell r="O1249">
            <v>1</v>
          </cell>
          <cell r="P1249">
            <v>-1</v>
          </cell>
          <cell r="Q1249">
            <v>0</v>
          </cell>
          <cell r="R1249">
            <v>0</v>
          </cell>
          <cell r="S1249">
            <v>1</v>
          </cell>
          <cell r="T1249">
            <v>7</v>
          </cell>
          <cell r="U1249">
            <v>0</v>
          </cell>
          <cell r="V1249" t="str">
            <v>F78860</v>
          </cell>
          <cell r="W1249" t="str">
            <v>MCSA SIPEM</v>
          </cell>
          <cell r="Z1249" t="str">
            <v>MGE</v>
          </cell>
          <cell r="AA1249" t="str">
            <v/>
          </cell>
          <cell r="AB1249" t="str">
            <v>Non</v>
          </cell>
          <cell r="AC1249" t="str">
            <v>25/11 : SIPEM - LP - 13p au 02/12 + 18p délai 22/12 à recaler</v>
          </cell>
        </row>
        <row r="1250">
          <cell r="B1250" t="str">
            <v>M10183828</v>
          </cell>
          <cell r="C1250">
            <v>180</v>
          </cell>
          <cell r="D1250">
            <v>1</v>
          </cell>
          <cell r="E1250" t="str">
            <v>MGI</v>
          </cell>
          <cell r="F1250" t="str">
            <v/>
          </cell>
          <cell r="G1250" t="str">
            <v>71072A010001</v>
          </cell>
          <cell r="H1250" t="str">
            <v>A2XAA4</v>
          </cell>
          <cell r="I1250" t="str">
            <v/>
          </cell>
          <cell r="J1250" t="str">
            <v>6742-38</v>
          </cell>
          <cell r="K1250" t="str">
            <v>XBB1</v>
          </cell>
          <cell r="L1250" t="str">
            <v>Acheté</v>
          </cell>
          <cell r="M1250">
            <v>44559.461805555598</v>
          </cell>
          <cell r="N1250">
            <v>4</v>
          </cell>
          <cell r="O1250">
            <v>4</v>
          </cell>
          <cell r="P1250">
            <v>-46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 t="str">
            <v>F81646</v>
          </cell>
          <cell r="W1250" t="str">
            <v>SUPERMETAL</v>
          </cell>
          <cell r="Z1250" t="str">
            <v>MGI</v>
          </cell>
          <cell r="AA1250" t="str">
            <v>X</v>
          </cell>
          <cell r="AB1250" t="str">
            <v>Non</v>
          </cell>
          <cell r="AC1250" t="str">
            <v>TA - 04/01 - SUPERMETAL - 150 au 13/01 - LOB</v>
          </cell>
        </row>
        <row r="1251">
          <cell r="B1251" t="str">
            <v>M10183836</v>
          </cell>
          <cell r="C1251">
            <v>1340</v>
          </cell>
          <cell r="D1251">
            <v>1</v>
          </cell>
          <cell r="E1251" t="str">
            <v>MGF</v>
          </cell>
          <cell r="F1251" t="str">
            <v/>
          </cell>
          <cell r="G1251" t="str">
            <v>B17CA1042</v>
          </cell>
          <cell r="H1251" t="str">
            <v>A6XAA1</v>
          </cell>
          <cell r="I1251" t="str">
            <v/>
          </cell>
          <cell r="J1251" t="str">
            <v>22208CF030012</v>
          </cell>
          <cell r="K1251" t="str">
            <v>XHB2</v>
          </cell>
          <cell r="L1251" t="str">
            <v>Acheté</v>
          </cell>
          <cell r="M1251">
            <v>44588.559027777803</v>
          </cell>
          <cell r="N1251">
            <v>4</v>
          </cell>
          <cell r="O1251">
            <v>4</v>
          </cell>
          <cell r="P1251">
            <v>-87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 t="str">
            <v>F81531</v>
          </cell>
          <cell r="W1251" t="str">
            <v>ALA FRANCE</v>
          </cell>
          <cell r="Z1251" t="str">
            <v>MGF</v>
          </cell>
          <cell r="AA1251" t="str">
            <v/>
          </cell>
          <cell r="AB1251" t="str">
            <v>Non</v>
          </cell>
          <cell r="AC1251" t="str">
            <v>ALA AT(13/12) le 30/04/22</v>
          </cell>
        </row>
        <row r="1252">
          <cell r="B1252" t="str">
            <v>M10183836</v>
          </cell>
          <cell r="C1252">
            <v>740</v>
          </cell>
          <cell r="D1252">
            <v>1</v>
          </cell>
          <cell r="E1252" t="str">
            <v>MGI</v>
          </cell>
          <cell r="F1252" t="str">
            <v/>
          </cell>
          <cell r="G1252" t="str">
            <v>B17CA1042</v>
          </cell>
          <cell r="H1252" t="str">
            <v>A6XAA1</v>
          </cell>
          <cell r="I1252" t="str">
            <v/>
          </cell>
          <cell r="J1252" t="str">
            <v>B17CA1040-063A</v>
          </cell>
          <cell r="K1252" t="str">
            <v>XBB1</v>
          </cell>
          <cell r="L1252" t="str">
            <v>Acheté</v>
          </cell>
          <cell r="M1252">
            <v>44588.559027777803</v>
          </cell>
          <cell r="N1252">
            <v>4</v>
          </cell>
          <cell r="O1252">
            <v>4</v>
          </cell>
          <cell r="P1252">
            <v>-6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 t="str">
            <v>F88050</v>
          </cell>
          <cell r="W1252" t="str">
            <v>SUCHIER SAS</v>
          </cell>
          <cell r="Z1252" t="str">
            <v>MGI</v>
          </cell>
          <cell r="AA1252" t="str">
            <v/>
          </cell>
          <cell r="AB1252" t="str">
            <v>Non</v>
          </cell>
          <cell r="AC1252" t="str">
            <v/>
          </cell>
        </row>
        <row r="1253">
          <cell r="B1253" t="str">
            <v>M10183836</v>
          </cell>
          <cell r="C1253">
            <v>750</v>
          </cell>
          <cell r="D1253">
            <v>1</v>
          </cell>
          <cell r="E1253" t="str">
            <v>MGH</v>
          </cell>
          <cell r="F1253" t="str">
            <v/>
          </cell>
          <cell r="G1253" t="str">
            <v>B17CA1042</v>
          </cell>
          <cell r="H1253" t="str">
            <v>A6XAA1</v>
          </cell>
          <cell r="I1253" t="str">
            <v/>
          </cell>
          <cell r="J1253" t="str">
            <v>B17CA1040-064A</v>
          </cell>
          <cell r="K1253" t="str">
            <v>XBB1</v>
          </cell>
          <cell r="L1253" t="str">
            <v>Acheté</v>
          </cell>
          <cell r="M1253">
            <v>44588.559027777803</v>
          </cell>
          <cell r="N1253">
            <v>4</v>
          </cell>
          <cell r="O1253">
            <v>1</v>
          </cell>
          <cell r="P1253">
            <v>-1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 t="str">
            <v>F78621</v>
          </cell>
          <cell r="W1253" t="str">
            <v>AMB</v>
          </cell>
          <cell r="Z1253" t="str">
            <v>MGH</v>
          </cell>
          <cell r="AA1253" t="str">
            <v/>
          </cell>
          <cell r="AB1253" t="str">
            <v>Non</v>
          </cell>
          <cell r="AC1253" t="str">
            <v>JP - AMB (11/01) ARC 31/01 (RESTE USI+ GIT PASSIV) - JAUGE MAXI A REVOIR X3</v>
          </cell>
        </row>
        <row r="1254">
          <cell r="B1254" t="str">
            <v>M10183836</v>
          </cell>
          <cell r="C1254">
            <v>560</v>
          </cell>
          <cell r="D1254">
            <v>1</v>
          </cell>
          <cell r="E1254" t="str">
            <v>MGI</v>
          </cell>
          <cell r="F1254" t="str">
            <v/>
          </cell>
          <cell r="G1254" t="str">
            <v>B17CA1042</v>
          </cell>
          <cell r="H1254" t="str">
            <v>A6XAA1</v>
          </cell>
          <cell r="I1254" t="str">
            <v/>
          </cell>
          <cell r="J1254" t="str">
            <v>B17CA1040-134</v>
          </cell>
          <cell r="K1254" t="str">
            <v>XCE5</v>
          </cell>
          <cell r="L1254" t="str">
            <v>Fabriqué</v>
          </cell>
          <cell r="M1254">
            <v>44588.559027777803</v>
          </cell>
          <cell r="N1254">
            <v>4</v>
          </cell>
          <cell r="O1254">
            <v>3</v>
          </cell>
          <cell r="P1254">
            <v>-3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 t="str">
            <v>MKA001</v>
          </cell>
          <cell r="W1254" t="str">
            <v>LIEBHERR-AEROSPACE TOULOUSE S.A.</v>
          </cell>
          <cell r="Z1254" t="str">
            <v>MGI</v>
          </cell>
          <cell r="AA1254" t="str">
            <v/>
          </cell>
          <cell r="AB1254" t="str">
            <v>Non</v>
          </cell>
          <cell r="AC1254" t="str">
            <v>LCS JB 12/01 : 12 pièces le 26/01</v>
          </cell>
        </row>
        <row r="1255">
          <cell r="B1255" t="str">
            <v>M10183836</v>
          </cell>
          <cell r="C1255">
            <v>400</v>
          </cell>
          <cell r="D1255">
            <v>1</v>
          </cell>
          <cell r="E1255" t="str">
            <v>MGI</v>
          </cell>
          <cell r="F1255" t="str">
            <v/>
          </cell>
          <cell r="G1255" t="str">
            <v>B17CA1042</v>
          </cell>
          <cell r="H1255" t="str">
            <v>A6XAA1</v>
          </cell>
          <cell r="I1255" t="str">
            <v/>
          </cell>
          <cell r="J1255" t="str">
            <v>B17CA1041-024</v>
          </cell>
          <cell r="K1255" t="str">
            <v>XBJ1</v>
          </cell>
          <cell r="L1255" t="str">
            <v>Acheté</v>
          </cell>
          <cell r="M1255">
            <v>44588.559027777803</v>
          </cell>
          <cell r="N1255">
            <v>4</v>
          </cell>
          <cell r="O1255">
            <v>4</v>
          </cell>
          <cell r="P1255">
            <v>-12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 t="str">
            <v>F75833</v>
          </cell>
          <cell r="W1255" t="str">
            <v>SENIOR AEROSPACE ERMETO</v>
          </cell>
          <cell r="Z1255" t="str">
            <v>MGI</v>
          </cell>
          <cell r="AA1255" t="str">
            <v/>
          </cell>
          <cell r="AB1255" t="str">
            <v>Non</v>
          </cell>
          <cell r="AC1255" t="str">
            <v>ML SENIOR 07/01 50 pcs le 17/01</v>
          </cell>
        </row>
        <row r="1256">
          <cell r="B1256" t="str">
            <v>M10183836</v>
          </cell>
          <cell r="C1256">
            <v>600</v>
          </cell>
          <cell r="D1256">
            <v>1</v>
          </cell>
          <cell r="E1256" t="str">
            <v>MGI</v>
          </cell>
          <cell r="F1256" t="str">
            <v/>
          </cell>
          <cell r="G1256" t="str">
            <v>B17CA1042</v>
          </cell>
          <cell r="H1256" t="str">
            <v>A6XAA1</v>
          </cell>
          <cell r="I1256" t="str">
            <v/>
          </cell>
          <cell r="J1256" t="str">
            <v>B17CA1042-029</v>
          </cell>
          <cell r="K1256" t="str">
            <v>XBB1</v>
          </cell>
          <cell r="L1256" t="str">
            <v>Acheté</v>
          </cell>
          <cell r="M1256">
            <v>44588.559027777803</v>
          </cell>
          <cell r="N1256">
            <v>4</v>
          </cell>
          <cell r="O1256">
            <v>4</v>
          </cell>
          <cell r="P1256">
            <v>-4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 t="str">
            <v>F78867</v>
          </cell>
          <cell r="W1256" t="str">
            <v>SAPOMECA</v>
          </cell>
          <cell r="Z1256" t="str">
            <v>MGI</v>
          </cell>
          <cell r="AA1256" t="str">
            <v/>
          </cell>
          <cell r="AB1256" t="str">
            <v>Non</v>
          </cell>
          <cell r="AC1256" t="str">
            <v/>
          </cell>
        </row>
        <row r="1257">
          <cell r="B1257" t="str">
            <v>M10183836</v>
          </cell>
          <cell r="C1257">
            <v>920</v>
          </cell>
          <cell r="D1257">
            <v>1</v>
          </cell>
          <cell r="E1257" t="str">
            <v>MGI</v>
          </cell>
          <cell r="F1257" t="str">
            <v/>
          </cell>
          <cell r="G1257" t="str">
            <v>B17CA1042</v>
          </cell>
          <cell r="H1257" t="str">
            <v>A6XAA1</v>
          </cell>
          <cell r="I1257" t="str">
            <v/>
          </cell>
          <cell r="J1257" t="str">
            <v>B17CA1042-030</v>
          </cell>
          <cell r="K1257" t="str">
            <v>XBC1</v>
          </cell>
          <cell r="L1257" t="str">
            <v>Acheté</v>
          </cell>
          <cell r="M1257">
            <v>44588.559027777803</v>
          </cell>
          <cell r="N1257">
            <v>4</v>
          </cell>
          <cell r="O1257">
            <v>2</v>
          </cell>
          <cell r="P1257">
            <v>-2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 t="str">
            <v>F83036</v>
          </cell>
          <cell r="W1257" t="str">
            <v>ANTHOGYR</v>
          </cell>
          <cell r="Z1257" t="str">
            <v>MGI</v>
          </cell>
          <cell r="AA1257" t="str">
            <v/>
          </cell>
          <cell r="AB1257" t="str">
            <v>Non</v>
          </cell>
          <cell r="AC1257" t="str">
            <v/>
          </cell>
        </row>
        <row r="1258">
          <cell r="B1258" t="str">
            <v>M10183836</v>
          </cell>
          <cell r="C1258">
            <v>950</v>
          </cell>
          <cell r="D1258">
            <v>1</v>
          </cell>
          <cell r="E1258" t="str">
            <v>MGI</v>
          </cell>
          <cell r="F1258" t="str">
            <v/>
          </cell>
          <cell r="G1258" t="str">
            <v>B17CA1042</v>
          </cell>
          <cell r="H1258" t="str">
            <v>A6XAA1</v>
          </cell>
          <cell r="I1258" t="str">
            <v/>
          </cell>
          <cell r="J1258" t="str">
            <v>B17CA1042-044</v>
          </cell>
          <cell r="K1258" t="str">
            <v>XBB1</v>
          </cell>
          <cell r="L1258" t="str">
            <v>Acheté</v>
          </cell>
          <cell r="M1258">
            <v>44588.559027777803</v>
          </cell>
          <cell r="N1258">
            <v>4</v>
          </cell>
          <cell r="O1258">
            <v>4</v>
          </cell>
          <cell r="P1258">
            <v>-4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 t="str">
            <v>F78867</v>
          </cell>
          <cell r="W1258" t="str">
            <v>SAPOMECA</v>
          </cell>
          <cell r="Z1258" t="str">
            <v>MGI</v>
          </cell>
          <cell r="AA1258" t="str">
            <v/>
          </cell>
          <cell r="AB1258" t="str">
            <v>Non</v>
          </cell>
          <cell r="AC1258" t="str">
            <v/>
          </cell>
        </row>
        <row r="1259">
          <cell r="B1259" t="str">
            <v>M10183836</v>
          </cell>
          <cell r="C1259">
            <v>970</v>
          </cell>
          <cell r="D1259">
            <v>1</v>
          </cell>
          <cell r="E1259" t="str">
            <v>MGI</v>
          </cell>
          <cell r="F1259" t="str">
            <v/>
          </cell>
          <cell r="G1259" t="str">
            <v>B17CA1042</v>
          </cell>
          <cell r="H1259" t="str">
            <v>A6XAA1</v>
          </cell>
          <cell r="I1259" t="str">
            <v/>
          </cell>
          <cell r="J1259" t="str">
            <v>B17CA1042-046</v>
          </cell>
          <cell r="K1259" t="str">
            <v>XBI1</v>
          </cell>
          <cell r="L1259" t="str">
            <v>Fabriqué</v>
          </cell>
          <cell r="M1259">
            <v>44588.559027777803</v>
          </cell>
          <cell r="N1259">
            <v>24</v>
          </cell>
          <cell r="O1259">
            <v>24</v>
          </cell>
          <cell r="P1259">
            <v>-168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 t="str">
            <v>F78649</v>
          </cell>
          <cell r="W1259" t="str">
            <v>CIM</v>
          </cell>
          <cell r="Z1259" t="str">
            <v>MGI</v>
          </cell>
          <cell r="AA1259" t="str">
            <v/>
          </cell>
          <cell r="AB1259" t="str">
            <v>Non</v>
          </cell>
          <cell r="AC1259" t="str">
            <v/>
          </cell>
        </row>
        <row r="1260">
          <cell r="B1260" t="str">
            <v>M10183836</v>
          </cell>
          <cell r="C1260">
            <v>730</v>
          </cell>
          <cell r="D1260">
            <v>1</v>
          </cell>
          <cell r="E1260" t="str">
            <v>MGF</v>
          </cell>
          <cell r="F1260" t="str">
            <v/>
          </cell>
          <cell r="G1260" t="str">
            <v>B17CA1042</v>
          </cell>
          <cell r="H1260" t="str">
            <v>A6XAA1</v>
          </cell>
          <cell r="I1260" t="str">
            <v/>
          </cell>
          <cell r="J1260" t="str">
            <v>B17CA1042-062</v>
          </cell>
          <cell r="K1260" t="str">
            <v>XBJ1</v>
          </cell>
          <cell r="L1260" t="str">
            <v>Acheté</v>
          </cell>
          <cell r="M1260">
            <v>44588.559027777803</v>
          </cell>
          <cell r="N1260">
            <v>4</v>
          </cell>
          <cell r="O1260">
            <v>4</v>
          </cell>
          <cell r="P1260">
            <v>-5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 t="str">
            <v>F78717</v>
          </cell>
          <cell r="W1260" t="str">
            <v>JEDO TECHNOLOGIES</v>
          </cell>
          <cell r="Z1260" t="str">
            <v>MGF</v>
          </cell>
          <cell r="AA1260" t="str">
            <v/>
          </cell>
          <cell r="AB1260" t="str">
            <v>Non</v>
          </cell>
          <cell r="AC1260" t="str">
            <v>ML JEDO 10/01 80 pcs le 22/08/2022</v>
          </cell>
        </row>
        <row r="1261">
          <cell r="B1261" t="str">
            <v>M10183836</v>
          </cell>
          <cell r="C1261">
            <v>660</v>
          </cell>
          <cell r="D1261">
            <v>1</v>
          </cell>
          <cell r="E1261" t="str">
            <v>MGI</v>
          </cell>
          <cell r="F1261" t="str">
            <v/>
          </cell>
          <cell r="G1261" t="str">
            <v>B17CA1042</v>
          </cell>
          <cell r="H1261" t="str">
            <v>A6XAA1</v>
          </cell>
          <cell r="I1261" t="str">
            <v/>
          </cell>
          <cell r="J1261" t="str">
            <v>S100-790</v>
          </cell>
          <cell r="K1261" t="str">
            <v>XBD1</v>
          </cell>
          <cell r="L1261" t="str">
            <v>Acheté</v>
          </cell>
          <cell r="M1261">
            <v>44588.559027777803</v>
          </cell>
          <cell r="N1261">
            <v>4</v>
          </cell>
          <cell r="O1261">
            <v>4</v>
          </cell>
          <cell r="P1261">
            <v>-7</v>
          </cell>
          <cell r="Q1261">
            <v>125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 t="str">
            <v>F75525</v>
          </cell>
          <cell r="W1261" t="str">
            <v>COMPTOIR GENERAL DU RESSORT</v>
          </cell>
          <cell r="Z1261" t="str">
            <v>MGI</v>
          </cell>
          <cell r="AA1261" t="str">
            <v/>
          </cell>
          <cell r="AB1261" t="str">
            <v>Non</v>
          </cell>
          <cell r="AC1261" t="str">
            <v>CCO le 13/01 : CGR : 125 pcs pré-recp le 13/01</v>
          </cell>
        </row>
        <row r="1262">
          <cell r="B1262" t="str">
            <v>M10183836</v>
          </cell>
          <cell r="C1262">
            <v>150</v>
          </cell>
          <cell r="D1262">
            <v>1</v>
          </cell>
          <cell r="E1262" t="str">
            <v>MGF</v>
          </cell>
          <cell r="F1262" t="str">
            <v/>
          </cell>
          <cell r="G1262" t="str">
            <v>B17CA1042</v>
          </cell>
          <cell r="H1262" t="str">
            <v>A6XAA1</v>
          </cell>
          <cell r="I1262" t="str">
            <v/>
          </cell>
          <cell r="J1262" t="str">
            <v>S622-35X2</v>
          </cell>
          <cell r="K1262" t="str">
            <v>XHB2</v>
          </cell>
          <cell r="L1262" t="str">
            <v>Acheté</v>
          </cell>
          <cell r="M1262">
            <v>44588.559027777803</v>
          </cell>
          <cell r="N1262">
            <v>4</v>
          </cell>
          <cell r="O1262">
            <v>3</v>
          </cell>
          <cell r="P1262">
            <v>-3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 t="str">
            <v>F81531</v>
          </cell>
          <cell r="W1262" t="str">
            <v>ALA FRANCE</v>
          </cell>
          <cell r="Z1262" t="str">
            <v>MGF</v>
          </cell>
          <cell r="AA1262" t="str">
            <v/>
          </cell>
          <cell r="AB1262" t="str">
            <v>Non</v>
          </cell>
          <cell r="AC1262" t="str">
            <v/>
          </cell>
        </row>
        <row r="1263">
          <cell r="B1263" t="str">
            <v>M10183837</v>
          </cell>
          <cell r="C1263">
            <v>150</v>
          </cell>
          <cell r="D1263">
            <v>1</v>
          </cell>
          <cell r="E1263" t="str">
            <v>MGI</v>
          </cell>
          <cell r="F1263" t="str">
            <v/>
          </cell>
          <cell r="G1263" t="str">
            <v>71416A010001</v>
          </cell>
          <cell r="H1263" t="str">
            <v>B8XAA1</v>
          </cell>
          <cell r="I1263" t="str">
            <v/>
          </cell>
          <cell r="J1263" t="str">
            <v>6740-43</v>
          </cell>
          <cell r="K1263" t="str">
            <v>XBI1</v>
          </cell>
          <cell r="L1263" t="str">
            <v>Acheté</v>
          </cell>
          <cell r="M1263">
            <v>44537.622222222199</v>
          </cell>
          <cell r="N1263">
            <v>1</v>
          </cell>
          <cell r="O1263">
            <v>1</v>
          </cell>
          <cell r="P1263">
            <v>-27</v>
          </cell>
          <cell r="Q1263">
            <v>0</v>
          </cell>
          <cell r="R1263">
            <v>0</v>
          </cell>
          <cell r="S1263">
            <v>0</v>
          </cell>
          <cell r="T1263">
            <v>2000</v>
          </cell>
          <cell r="U1263">
            <v>0</v>
          </cell>
          <cell r="V1263" t="str">
            <v>F78877</v>
          </cell>
          <cell r="W1263" t="str">
            <v>KEP TECHNOLOGIES SIBI</v>
          </cell>
          <cell r="Z1263" t="str">
            <v>MGI</v>
          </cell>
          <cell r="AA1263" t="str">
            <v>X</v>
          </cell>
          <cell r="AB1263" t="str">
            <v>Non</v>
          </cell>
          <cell r="AC1263" t="str">
            <v/>
          </cell>
        </row>
        <row r="1264">
          <cell r="B1264" t="str">
            <v>M10183837</v>
          </cell>
          <cell r="C1264">
            <v>300</v>
          </cell>
          <cell r="D1264">
            <v>1</v>
          </cell>
          <cell r="E1264" t="str">
            <v>MGI</v>
          </cell>
          <cell r="F1264" t="str">
            <v/>
          </cell>
          <cell r="G1264" t="str">
            <v>71416A010001</v>
          </cell>
          <cell r="H1264" t="str">
            <v>B8XAA1</v>
          </cell>
          <cell r="I1264" t="str">
            <v/>
          </cell>
          <cell r="J1264" t="str">
            <v>6742-38</v>
          </cell>
          <cell r="K1264" t="str">
            <v>XBB1</v>
          </cell>
          <cell r="L1264" t="str">
            <v>Acheté</v>
          </cell>
          <cell r="M1264">
            <v>44537.622222222199</v>
          </cell>
          <cell r="N1264">
            <v>1</v>
          </cell>
          <cell r="O1264">
            <v>1</v>
          </cell>
          <cell r="P1264">
            <v>-27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 t="str">
            <v>F81646</v>
          </cell>
          <cell r="W1264" t="str">
            <v>SUPERMETAL</v>
          </cell>
          <cell r="Z1264" t="str">
            <v>MGI</v>
          </cell>
          <cell r="AA1264" t="str">
            <v>X</v>
          </cell>
          <cell r="AB1264" t="str">
            <v>Non</v>
          </cell>
          <cell r="AC1264" t="str">
            <v>TA - 04/01 - SUPERMETAL - 150 au 13/01 - LOB</v>
          </cell>
        </row>
        <row r="1265">
          <cell r="B1265" t="str">
            <v>M10183837</v>
          </cell>
          <cell r="C1265">
            <v>710</v>
          </cell>
          <cell r="D1265">
            <v>1</v>
          </cell>
          <cell r="E1265" t="str">
            <v>MGF</v>
          </cell>
          <cell r="F1265" t="str">
            <v/>
          </cell>
          <cell r="G1265" t="str">
            <v>71416A010001</v>
          </cell>
          <cell r="H1265" t="str">
            <v>B8XAA1</v>
          </cell>
          <cell r="I1265" t="str">
            <v/>
          </cell>
          <cell r="J1265" t="str">
            <v>S637-11601222</v>
          </cell>
          <cell r="K1265" t="str">
            <v>XHB2</v>
          </cell>
          <cell r="L1265" t="str">
            <v>Acheté</v>
          </cell>
          <cell r="M1265">
            <v>44537.622222222199</v>
          </cell>
          <cell r="N1265">
            <v>2</v>
          </cell>
          <cell r="O1265">
            <v>2</v>
          </cell>
          <cell r="P1265">
            <v>-4</v>
          </cell>
          <cell r="Q1265">
            <v>0</v>
          </cell>
          <cell r="R1265">
            <v>0</v>
          </cell>
          <cell r="S1265">
            <v>0</v>
          </cell>
          <cell r="T1265">
            <v>20</v>
          </cell>
          <cell r="U1265">
            <v>0</v>
          </cell>
          <cell r="V1265" t="str">
            <v>F81531</v>
          </cell>
          <cell r="W1265" t="str">
            <v>ALA FRANCE</v>
          </cell>
          <cell r="Z1265" t="str">
            <v>MGF</v>
          </cell>
          <cell r="AA1265" t="str">
            <v>X</v>
          </cell>
          <cell r="AB1265" t="str">
            <v>Non</v>
          </cell>
          <cell r="AC1265" t="str">
            <v>ALA</v>
          </cell>
        </row>
        <row r="1266">
          <cell r="B1266" t="str">
            <v>M10183837</v>
          </cell>
          <cell r="C1266">
            <v>690</v>
          </cell>
          <cell r="D1266">
            <v>1</v>
          </cell>
          <cell r="E1266" t="str">
            <v>MGE</v>
          </cell>
          <cell r="F1266" t="str">
            <v/>
          </cell>
          <cell r="G1266" t="str">
            <v>71416A010001</v>
          </cell>
          <cell r="H1266" t="str">
            <v>B8XAA1</v>
          </cell>
          <cell r="I1266" t="str">
            <v/>
          </cell>
          <cell r="J1266" t="str">
            <v>S817B032060040</v>
          </cell>
          <cell r="K1266" t="str">
            <v>XBI1</v>
          </cell>
          <cell r="L1266" t="str">
            <v>Acheté</v>
          </cell>
          <cell r="M1266">
            <v>44537.622222222199</v>
          </cell>
          <cell r="N1266">
            <v>2</v>
          </cell>
          <cell r="O1266">
            <v>2</v>
          </cell>
          <cell r="P1266">
            <v>-47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 t="str">
            <v>F78877</v>
          </cell>
          <cell r="W1266" t="str">
            <v>KEP TECHNOLOGIES SIBI</v>
          </cell>
          <cell r="Z1266" t="str">
            <v>MGE</v>
          </cell>
          <cell r="AA1266" t="str">
            <v>X</v>
          </cell>
          <cell r="AB1266" t="str">
            <v>Non</v>
          </cell>
          <cell r="AC1266" t="str">
            <v>KEP</v>
          </cell>
        </row>
        <row r="1267">
          <cell r="B1267" t="str">
            <v>M10183838</v>
          </cell>
          <cell r="C1267">
            <v>150</v>
          </cell>
          <cell r="D1267">
            <v>1</v>
          </cell>
          <cell r="E1267" t="str">
            <v>MGI</v>
          </cell>
          <cell r="F1267" t="str">
            <v/>
          </cell>
          <cell r="G1267" t="str">
            <v>71416A010001</v>
          </cell>
          <cell r="H1267" t="str">
            <v>B8XAA1</v>
          </cell>
          <cell r="I1267" t="str">
            <v/>
          </cell>
          <cell r="J1267" t="str">
            <v>6740-43</v>
          </cell>
          <cell r="K1267" t="str">
            <v>XBI1</v>
          </cell>
          <cell r="L1267" t="str">
            <v>Acheté</v>
          </cell>
          <cell r="M1267">
            <v>44537.622222222199</v>
          </cell>
          <cell r="N1267">
            <v>1</v>
          </cell>
          <cell r="O1267">
            <v>1</v>
          </cell>
          <cell r="P1267">
            <v>-28</v>
          </cell>
          <cell r="Q1267">
            <v>0</v>
          </cell>
          <cell r="R1267">
            <v>0</v>
          </cell>
          <cell r="S1267">
            <v>0</v>
          </cell>
          <cell r="T1267">
            <v>2000</v>
          </cell>
          <cell r="U1267">
            <v>0</v>
          </cell>
          <cell r="V1267" t="str">
            <v>F78877</v>
          </cell>
          <cell r="W1267" t="str">
            <v>KEP TECHNOLOGIES SIBI</v>
          </cell>
          <cell r="Z1267" t="str">
            <v>MGI</v>
          </cell>
          <cell r="AA1267" t="str">
            <v>X</v>
          </cell>
          <cell r="AB1267" t="str">
            <v>Non</v>
          </cell>
          <cell r="AC1267" t="str">
            <v/>
          </cell>
        </row>
        <row r="1268">
          <cell r="B1268" t="str">
            <v>M10183838</v>
          </cell>
          <cell r="C1268">
            <v>300</v>
          </cell>
          <cell r="D1268">
            <v>1</v>
          </cell>
          <cell r="E1268" t="str">
            <v>MGI</v>
          </cell>
          <cell r="F1268" t="str">
            <v/>
          </cell>
          <cell r="G1268" t="str">
            <v>71416A010001</v>
          </cell>
          <cell r="H1268" t="str">
            <v>B8XAA1</v>
          </cell>
          <cell r="I1268" t="str">
            <v/>
          </cell>
          <cell r="J1268" t="str">
            <v>6742-38</v>
          </cell>
          <cell r="K1268" t="str">
            <v>XBB1</v>
          </cell>
          <cell r="L1268" t="str">
            <v>Acheté</v>
          </cell>
          <cell r="M1268">
            <v>44537.622222222199</v>
          </cell>
          <cell r="N1268">
            <v>1</v>
          </cell>
          <cell r="O1268">
            <v>1</v>
          </cell>
          <cell r="P1268">
            <v>-28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 t="str">
            <v>F81646</v>
          </cell>
          <cell r="W1268" t="str">
            <v>SUPERMETAL</v>
          </cell>
          <cell r="Z1268" t="str">
            <v>MGI</v>
          </cell>
          <cell r="AA1268" t="str">
            <v>X</v>
          </cell>
          <cell r="AB1268" t="str">
            <v>Non</v>
          </cell>
          <cell r="AC1268" t="str">
            <v>TA - 04/01 - SUPERMETAL - 150 au 13/01 - LOB</v>
          </cell>
        </row>
        <row r="1269">
          <cell r="B1269" t="str">
            <v>M10183838</v>
          </cell>
          <cell r="C1269">
            <v>710</v>
          </cell>
          <cell r="D1269">
            <v>1</v>
          </cell>
          <cell r="E1269" t="str">
            <v>MGF</v>
          </cell>
          <cell r="F1269" t="str">
            <v/>
          </cell>
          <cell r="G1269" t="str">
            <v>71416A010001</v>
          </cell>
          <cell r="H1269" t="str">
            <v>B8XAA1</v>
          </cell>
          <cell r="I1269" t="str">
            <v/>
          </cell>
          <cell r="J1269" t="str">
            <v>S637-11601222</v>
          </cell>
          <cell r="K1269" t="str">
            <v>XHB2</v>
          </cell>
          <cell r="L1269" t="str">
            <v>Acheté</v>
          </cell>
          <cell r="M1269">
            <v>44537.622222222199</v>
          </cell>
          <cell r="N1269">
            <v>2</v>
          </cell>
          <cell r="O1269">
            <v>2</v>
          </cell>
          <cell r="P1269">
            <v>-6</v>
          </cell>
          <cell r="Q1269">
            <v>0</v>
          </cell>
          <cell r="R1269">
            <v>0</v>
          </cell>
          <cell r="S1269">
            <v>0</v>
          </cell>
          <cell r="T1269">
            <v>20</v>
          </cell>
          <cell r="U1269">
            <v>0</v>
          </cell>
          <cell r="V1269" t="str">
            <v>F81531</v>
          </cell>
          <cell r="W1269" t="str">
            <v>ALA FRANCE</v>
          </cell>
          <cell r="Z1269" t="str">
            <v>MGF</v>
          </cell>
          <cell r="AA1269" t="str">
            <v>X</v>
          </cell>
          <cell r="AB1269" t="str">
            <v>Non</v>
          </cell>
          <cell r="AC1269" t="str">
            <v>ALA</v>
          </cell>
        </row>
        <row r="1270">
          <cell r="B1270" t="str">
            <v>M10183838</v>
          </cell>
          <cell r="C1270">
            <v>690</v>
          </cell>
          <cell r="D1270">
            <v>1</v>
          </cell>
          <cell r="E1270" t="str">
            <v>MGE</v>
          </cell>
          <cell r="F1270" t="str">
            <v/>
          </cell>
          <cell r="G1270" t="str">
            <v>71416A010001</v>
          </cell>
          <cell r="H1270" t="str">
            <v>B8XAA1</v>
          </cell>
          <cell r="I1270" t="str">
            <v/>
          </cell>
          <cell r="J1270" t="str">
            <v>S817B032060040</v>
          </cell>
          <cell r="K1270" t="str">
            <v>XBI1</v>
          </cell>
          <cell r="L1270" t="str">
            <v>Acheté</v>
          </cell>
          <cell r="M1270">
            <v>44537.622222222199</v>
          </cell>
          <cell r="N1270">
            <v>2</v>
          </cell>
          <cell r="O1270">
            <v>2</v>
          </cell>
          <cell r="P1270">
            <v>-49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 t="str">
            <v>F78877</v>
          </cell>
          <cell r="W1270" t="str">
            <v>KEP TECHNOLOGIES SIBI</v>
          </cell>
          <cell r="Z1270" t="str">
            <v>MGE</v>
          </cell>
          <cell r="AA1270" t="str">
            <v>X</v>
          </cell>
          <cell r="AB1270" t="str">
            <v>Non</v>
          </cell>
          <cell r="AC1270" t="str">
            <v>KEP</v>
          </cell>
        </row>
        <row r="1271">
          <cell r="B1271" t="str">
            <v>M10183855</v>
          </cell>
          <cell r="C1271">
            <v>110</v>
          </cell>
          <cell r="D1271">
            <v>1</v>
          </cell>
          <cell r="E1271" t="str">
            <v>MGF</v>
          </cell>
          <cell r="F1271" t="str">
            <v/>
          </cell>
          <cell r="G1271" t="str">
            <v>1362A020001*</v>
          </cell>
          <cell r="H1271" t="str">
            <v>C2XAD1</v>
          </cell>
          <cell r="I1271" t="str">
            <v/>
          </cell>
          <cell r="J1271" t="str">
            <v>S637-11601222</v>
          </cell>
          <cell r="K1271" t="str">
            <v>XHB2</v>
          </cell>
          <cell r="L1271" t="str">
            <v>Acheté</v>
          </cell>
          <cell r="M1271">
            <v>44543.379861111098</v>
          </cell>
          <cell r="N1271">
            <v>4</v>
          </cell>
          <cell r="O1271">
            <v>4</v>
          </cell>
          <cell r="P1271">
            <v>-12</v>
          </cell>
          <cell r="Q1271">
            <v>0</v>
          </cell>
          <cell r="R1271">
            <v>0</v>
          </cell>
          <cell r="S1271">
            <v>0</v>
          </cell>
          <cell r="T1271">
            <v>20</v>
          </cell>
          <cell r="U1271">
            <v>0</v>
          </cell>
          <cell r="V1271" t="str">
            <v>F81531</v>
          </cell>
          <cell r="W1271" t="str">
            <v>ALA FRANCE</v>
          </cell>
          <cell r="Z1271" t="str">
            <v>MGF</v>
          </cell>
          <cell r="AA1271" t="str">
            <v>X</v>
          </cell>
          <cell r="AB1271" t="str">
            <v>Non</v>
          </cell>
          <cell r="AC1271" t="str">
            <v>ALA</v>
          </cell>
        </row>
        <row r="1272">
          <cell r="B1272" t="str">
            <v>M10183856</v>
          </cell>
          <cell r="C1272">
            <v>230</v>
          </cell>
          <cell r="D1272">
            <v>1</v>
          </cell>
          <cell r="E1272" t="str">
            <v>MGE</v>
          </cell>
          <cell r="F1272" t="str">
            <v/>
          </cell>
          <cell r="G1272" t="str">
            <v>3475A020001</v>
          </cell>
          <cell r="H1272" t="str">
            <v>C5XAD2</v>
          </cell>
          <cell r="I1272" t="str">
            <v/>
          </cell>
          <cell r="J1272" t="str">
            <v>3474-054</v>
          </cell>
          <cell r="K1272" t="str">
            <v>XAD2</v>
          </cell>
          <cell r="L1272" t="str">
            <v>Fabriqué</v>
          </cell>
          <cell r="M1272">
            <v>44543.413194444402</v>
          </cell>
          <cell r="N1272">
            <v>4</v>
          </cell>
          <cell r="O1272">
            <v>4</v>
          </cell>
          <cell r="P1272">
            <v>-4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 t="str">
            <v>F75525</v>
          </cell>
          <cell r="W1272" t="str">
            <v>COMPTOIR GENERAL DU RESSORT</v>
          </cell>
          <cell r="Z1272" t="str">
            <v>MGE</v>
          </cell>
          <cell r="AA1272" t="str">
            <v>X</v>
          </cell>
          <cell r="AB1272" t="str">
            <v>Non</v>
          </cell>
          <cell r="AC1272" t="str">
            <v/>
          </cell>
        </row>
        <row r="1273">
          <cell r="B1273" t="str">
            <v>M10183856</v>
          </cell>
          <cell r="C1273">
            <v>290</v>
          </cell>
          <cell r="D1273">
            <v>1</v>
          </cell>
          <cell r="E1273" t="str">
            <v>MGE</v>
          </cell>
          <cell r="F1273" t="str">
            <v/>
          </cell>
          <cell r="G1273" t="str">
            <v>3475A020001</v>
          </cell>
          <cell r="H1273" t="str">
            <v>C5XAD2</v>
          </cell>
          <cell r="I1273" t="str">
            <v/>
          </cell>
          <cell r="J1273" t="str">
            <v>3475-025</v>
          </cell>
          <cell r="K1273" t="str">
            <v>XCD1</v>
          </cell>
          <cell r="L1273" t="str">
            <v>Fabriqué</v>
          </cell>
          <cell r="M1273">
            <v>44543.413194444402</v>
          </cell>
          <cell r="N1273">
            <v>4</v>
          </cell>
          <cell r="O1273">
            <v>4</v>
          </cell>
          <cell r="P1273">
            <v>-4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Z1273" t="str">
            <v>MGE</v>
          </cell>
          <cell r="AA1273" t="str">
            <v>X</v>
          </cell>
          <cell r="AB1273" t="str">
            <v>Non</v>
          </cell>
          <cell r="AC1273" t="str">
            <v>U CA LCS CG 03/01: 12 pièces le 21/01  + 11 pièces début S05</v>
          </cell>
        </row>
        <row r="1274">
          <cell r="B1274" t="str">
            <v>M10183860</v>
          </cell>
          <cell r="C1274">
            <v>40</v>
          </cell>
          <cell r="D1274">
            <v>1</v>
          </cell>
          <cell r="E1274" t="str">
            <v>MGS</v>
          </cell>
          <cell r="F1274" t="str">
            <v/>
          </cell>
          <cell r="G1274" t="str">
            <v>71424A020001</v>
          </cell>
          <cell r="H1274" t="str">
            <v>B8XAD2</v>
          </cell>
          <cell r="I1274" t="str">
            <v/>
          </cell>
          <cell r="J1274" t="str">
            <v>70021-070</v>
          </cell>
          <cell r="K1274" t="str">
            <v>XHW1</v>
          </cell>
          <cell r="L1274" t="str">
            <v>Acheté</v>
          </cell>
          <cell r="M1274">
            <v>44539.457638888904</v>
          </cell>
          <cell r="N1274">
            <v>1</v>
          </cell>
          <cell r="O1274">
            <v>1</v>
          </cell>
          <cell r="P1274">
            <v>-1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Z1274" t="str">
            <v>MGS</v>
          </cell>
          <cell r="AA1274" t="str">
            <v>X</v>
          </cell>
          <cell r="AB1274" t="str">
            <v>Non</v>
          </cell>
          <cell r="AC1274" t="str">
            <v>TECALEMIT 12/01 4 pcs (1 PTD + 3 pcs) le 21/01 (géré par David ADRIEN)</v>
          </cell>
        </row>
        <row r="1275">
          <cell r="B1275" t="str">
            <v>M10183860</v>
          </cell>
          <cell r="C1275">
            <v>110</v>
          </cell>
          <cell r="D1275">
            <v>2</v>
          </cell>
          <cell r="E1275" t="str">
            <v>MPF</v>
          </cell>
          <cell r="F1275" t="str">
            <v/>
          </cell>
          <cell r="G1275" t="str">
            <v>71424A020001</v>
          </cell>
          <cell r="H1275" t="str">
            <v>B8XAD2</v>
          </cell>
          <cell r="I1275" t="str">
            <v/>
          </cell>
          <cell r="J1275" t="str">
            <v>70436A010001</v>
          </cell>
          <cell r="K1275" t="str">
            <v>XAD2</v>
          </cell>
          <cell r="L1275" t="str">
            <v>Fabriqué</v>
          </cell>
          <cell r="M1275">
            <v>44539.457638888904</v>
          </cell>
          <cell r="N1275">
            <v>1</v>
          </cell>
          <cell r="O1275">
            <v>1</v>
          </cell>
          <cell r="P1275">
            <v>-1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 t="str">
            <v>F78656</v>
          </cell>
          <cell r="W1275" t="str">
            <v>TECHNETICS GROUP (GARLOCK)</v>
          </cell>
          <cell r="Z1275" t="str">
            <v>MPF</v>
          </cell>
          <cell r="AA1275" t="str">
            <v>X</v>
          </cell>
          <cell r="AB1275" t="str">
            <v>Non</v>
          </cell>
          <cell r="AC1275" t="str">
            <v/>
          </cell>
        </row>
        <row r="1276">
          <cell r="B1276" t="str">
            <v>M10183862</v>
          </cell>
          <cell r="C1276">
            <v>50</v>
          </cell>
          <cell r="D1276">
            <v>1</v>
          </cell>
          <cell r="E1276" t="str">
            <v>MGE</v>
          </cell>
          <cell r="F1276" t="str">
            <v/>
          </cell>
          <cell r="G1276" t="str">
            <v>3477A020001</v>
          </cell>
          <cell r="H1276" t="str">
            <v>XAD2</v>
          </cell>
          <cell r="I1276" t="str">
            <v/>
          </cell>
          <cell r="J1276" t="str">
            <v>3477-0102</v>
          </cell>
          <cell r="K1276" t="str">
            <v>XAD2</v>
          </cell>
          <cell r="L1276" t="str">
            <v>Fabriqué</v>
          </cell>
          <cell r="M1276">
            <v>44537.426388888904</v>
          </cell>
          <cell r="N1276">
            <v>1</v>
          </cell>
          <cell r="O1276">
            <v>1</v>
          </cell>
          <cell r="P1276">
            <v>-1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 t="str">
            <v>F78656</v>
          </cell>
          <cell r="W1276" t="str">
            <v>TECHNETICS GROUP (GARLOCK)</v>
          </cell>
          <cell r="Z1276" t="str">
            <v>MGE</v>
          </cell>
          <cell r="AA1276" t="str">
            <v>X</v>
          </cell>
          <cell r="AB1276" t="str">
            <v>Non</v>
          </cell>
          <cell r="AC1276" t="str">
            <v/>
          </cell>
        </row>
        <row r="1277">
          <cell r="B1277" t="str">
            <v>M10183862</v>
          </cell>
          <cell r="C1277">
            <v>80</v>
          </cell>
          <cell r="D1277">
            <v>1</v>
          </cell>
          <cell r="E1277" t="str">
            <v>MGE</v>
          </cell>
          <cell r="F1277" t="str">
            <v/>
          </cell>
          <cell r="G1277" t="str">
            <v>3477A020001</v>
          </cell>
          <cell r="H1277" t="str">
            <v>XAD2</v>
          </cell>
          <cell r="I1277" t="str">
            <v/>
          </cell>
          <cell r="J1277" t="str">
            <v>3477-034</v>
          </cell>
          <cell r="K1277" t="str">
            <v>XCC3</v>
          </cell>
          <cell r="L1277" t="str">
            <v>Fabriqué</v>
          </cell>
          <cell r="M1277">
            <v>44537.426388888904</v>
          </cell>
          <cell r="N1277">
            <v>1</v>
          </cell>
          <cell r="O1277">
            <v>1</v>
          </cell>
          <cell r="P1277">
            <v>-3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Z1277" t="str">
            <v>MGE</v>
          </cell>
          <cell r="AA1277" t="str">
            <v>X</v>
          </cell>
          <cell r="AB1277" t="str">
            <v>Non</v>
          </cell>
          <cell r="AC1277" t="str">
            <v>U CA LCS MF 10/01: 10p 18/02</v>
          </cell>
        </row>
        <row r="1278">
          <cell r="B1278" t="str">
            <v>M10183862</v>
          </cell>
          <cell r="C1278">
            <v>90</v>
          </cell>
          <cell r="D1278">
            <v>1</v>
          </cell>
          <cell r="E1278" t="str">
            <v>MGE</v>
          </cell>
          <cell r="F1278" t="str">
            <v/>
          </cell>
          <cell r="G1278" t="str">
            <v>3477A020001</v>
          </cell>
          <cell r="H1278" t="str">
            <v>XAD2</v>
          </cell>
          <cell r="I1278" t="str">
            <v/>
          </cell>
          <cell r="J1278" t="str">
            <v>3477-040</v>
          </cell>
          <cell r="K1278" t="str">
            <v>XCC3</v>
          </cell>
          <cell r="L1278" t="str">
            <v>Fabriqué</v>
          </cell>
          <cell r="M1278">
            <v>44537.426388888904</v>
          </cell>
          <cell r="N1278">
            <v>1</v>
          </cell>
          <cell r="O1278">
            <v>1</v>
          </cell>
          <cell r="P1278">
            <v>-3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 t="str">
            <v>214729</v>
          </cell>
          <cell r="W1278" t="str">
            <v>F-TECH MEDITERRANEE SASU</v>
          </cell>
          <cell r="Z1278" t="str">
            <v>MGE</v>
          </cell>
          <cell r="AA1278" t="str">
            <v>X</v>
          </cell>
          <cell r="AB1278" t="str">
            <v>Non</v>
          </cell>
          <cell r="AC1278" t="str">
            <v>U CA LCS MF 13/01:2 pièces 25/02 + 7 pièces 18/03 si EB recu S03</v>
          </cell>
        </row>
        <row r="1279">
          <cell r="B1279" t="str">
            <v>M10183862</v>
          </cell>
          <cell r="C1279">
            <v>130</v>
          </cell>
          <cell r="D1279">
            <v>1</v>
          </cell>
          <cell r="E1279" t="str">
            <v>MGI</v>
          </cell>
          <cell r="F1279" t="str">
            <v/>
          </cell>
          <cell r="G1279" t="str">
            <v>3477A020001</v>
          </cell>
          <cell r="H1279" t="str">
            <v>XAD2</v>
          </cell>
          <cell r="I1279" t="str">
            <v/>
          </cell>
          <cell r="J1279" t="str">
            <v>3477-091</v>
          </cell>
          <cell r="K1279" t="str">
            <v>XBB1</v>
          </cell>
          <cell r="L1279" t="str">
            <v>Acheté</v>
          </cell>
          <cell r="M1279">
            <v>44537.426388888904</v>
          </cell>
          <cell r="N1279">
            <v>1</v>
          </cell>
          <cell r="O1279">
            <v>1</v>
          </cell>
          <cell r="P1279">
            <v>-1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 t="str">
            <v>F84270</v>
          </cell>
          <cell r="W1279" t="str">
            <v>PROJECT SAS</v>
          </cell>
          <cell r="Z1279" t="str">
            <v>MGI</v>
          </cell>
          <cell r="AA1279" t="str">
            <v>X</v>
          </cell>
          <cell r="AB1279" t="str">
            <v>Non</v>
          </cell>
          <cell r="AC1279" t="str">
            <v>JP PROJECT (13/01) - 24P NC SUITE RNC 314277 (DISCUSSION EN COURS ENTRE AQF ET QUALITE PROJECT  QUI TROUVE  LES PCES CONFORME - 2E RETOUCHE IMPOSSIBLE) + SUITE ARC 14/02 ( GAMME 1 MOIS ET DEMI AVEC DU S/T CHEZ DEC)</v>
          </cell>
        </row>
        <row r="1280">
          <cell r="B1280" t="str">
            <v>M10183877</v>
          </cell>
          <cell r="C1280">
            <v>40</v>
          </cell>
          <cell r="D1280">
            <v>1</v>
          </cell>
          <cell r="E1280" t="str">
            <v>MGH</v>
          </cell>
          <cell r="F1280" t="str">
            <v/>
          </cell>
          <cell r="G1280" t="str">
            <v>3474-054</v>
          </cell>
          <cell r="H1280" t="str">
            <v>XAD2</v>
          </cell>
          <cell r="I1280" t="str">
            <v/>
          </cell>
          <cell r="J1280" t="str">
            <v>3470-75</v>
          </cell>
          <cell r="K1280" t="str">
            <v>XBB1</v>
          </cell>
          <cell r="L1280" t="str">
            <v>Acheté</v>
          </cell>
          <cell r="M1280">
            <v>44543.4819444444</v>
          </cell>
          <cell r="N1280">
            <v>4</v>
          </cell>
          <cell r="O1280">
            <v>2</v>
          </cell>
          <cell r="P1280">
            <v>-2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 t="str">
            <v>F78655</v>
          </cell>
          <cell r="W1280" t="str">
            <v>CAZENAVE SA ETS</v>
          </cell>
          <cell r="Z1280" t="str">
            <v>MGH</v>
          </cell>
          <cell r="AA1280" t="str">
            <v>X</v>
          </cell>
          <cell r="AB1280" t="str">
            <v>Non</v>
          </cell>
          <cell r="AC1280" t="str">
            <v>JP- CAZENAVE (11/01)  40P ARC 25/01 - EN COURS DE RECTIF (1ERE OPE) LE 11/01 AVANT 2E OP RECTIF  +  SUIVI DE TRES PRES</v>
          </cell>
        </row>
        <row r="1281">
          <cell r="B1281" t="str">
            <v>M10183879</v>
          </cell>
          <cell r="C1281">
            <v>300</v>
          </cell>
          <cell r="D1281">
            <v>2</v>
          </cell>
          <cell r="E1281" t="str">
            <v>MGE</v>
          </cell>
          <cell r="F1281" t="str">
            <v/>
          </cell>
          <cell r="G1281" t="str">
            <v>71217A010001</v>
          </cell>
          <cell r="H1281" t="str">
            <v>XAD2</v>
          </cell>
          <cell r="I1281" t="str">
            <v/>
          </cell>
          <cell r="J1281" t="str">
            <v>71217-11</v>
          </cell>
          <cell r="K1281" t="str">
            <v>XBF3</v>
          </cell>
          <cell r="L1281" t="str">
            <v>Acheté</v>
          </cell>
          <cell r="M1281">
            <v>44540.358333333301</v>
          </cell>
          <cell r="N1281">
            <v>27</v>
          </cell>
          <cell r="O1281">
            <v>27</v>
          </cell>
          <cell r="P1281">
            <v>-27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 t="str">
            <v>F79747</v>
          </cell>
          <cell r="W1281" t="str">
            <v>HYPERION</v>
          </cell>
          <cell r="Z1281" t="str">
            <v>MGE</v>
          </cell>
          <cell r="AA1281" t="str">
            <v>X</v>
          </cell>
          <cell r="AB1281" t="str">
            <v>Non</v>
          </cell>
          <cell r="AC1281" t="str">
            <v/>
          </cell>
        </row>
        <row r="1282">
          <cell r="B1282" t="str">
            <v>M10183906</v>
          </cell>
          <cell r="C1282">
            <v>10</v>
          </cell>
          <cell r="D1282">
            <v>1</v>
          </cell>
          <cell r="E1282" t="str">
            <v>MGI</v>
          </cell>
          <cell r="F1282" t="str">
            <v/>
          </cell>
          <cell r="G1282" t="str">
            <v>K6773F-02</v>
          </cell>
          <cell r="H1282" t="str">
            <v>XAC4</v>
          </cell>
          <cell r="I1282" t="str">
            <v/>
          </cell>
          <cell r="J1282" t="str">
            <v>16HM4</v>
          </cell>
          <cell r="K1282" t="str">
            <v>XBE1</v>
          </cell>
          <cell r="L1282" t="str">
            <v>Acheté</v>
          </cell>
          <cell r="M1282">
            <v>44546.585138888899</v>
          </cell>
          <cell r="N1282">
            <v>20</v>
          </cell>
          <cell r="O1282">
            <v>20</v>
          </cell>
          <cell r="P1282">
            <v>-72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 t="str">
            <v>F81527</v>
          </cell>
          <cell r="W1282" t="str">
            <v>HONEYWELL CONTROL SYSTEMS LTD</v>
          </cell>
          <cell r="Z1282" t="str">
            <v>MGI</v>
          </cell>
          <cell r="AA1282" t="str">
            <v>X</v>
          </cell>
          <cell r="AB1282" t="str">
            <v>Non</v>
          </cell>
          <cell r="AC1282" t="str">
            <v>LP - 10/01 - HONEYWELL - 31P expédiées le 06/01 + 79p expédiées le 10/01</v>
          </cell>
        </row>
        <row r="1283">
          <cell r="B1283" t="str">
            <v>M10183906</v>
          </cell>
          <cell r="C1283">
            <v>170</v>
          </cell>
          <cell r="D1283">
            <v>1</v>
          </cell>
          <cell r="E1283" t="str">
            <v>MGH</v>
          </cell>
          <cell r="F1283" t="str">
            <v/>
          </cell>
          <cell r="G1283" t="str">
            <v>K6773F-02</v>
          </cell>
          <cell r="H1283" t="str">
            <v>XAC4</v>
          </cell>
          <cell r="I1283" t="str">
            <v/>
          </cell>
          <cell r="J1283" t="str">
            <v>6763-02300</v>
          </cell>
          <cell r="K1283" t="str">
            <v>XBB1</v>
          </cell>
          <cell r="L1283" t="str">
            <v>Acheté</v>
          </cell>
          <cell r="M1283">
            <v>44546.585138888899</v>
          </cell>
          <cell r="N1283">
            <v>20</v>
          </cell>
          <cell r="O1283">
            <v>20</v>
          </cell>
          <cell r="P1283">
            <v>-52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 t="str">
            <v>F78621</v>
          </cell>
          <cell r="W1283" t="str">
            <v>AMB</v>
          </cell>
          <cell r="Z1283" t="str">
            <v>MGH</v>
          </cell>
          <cell r="AA1283" t="str">
            <v>X</v>
          </cell>
          <cell r="AB1283" t="str">
            <v>Non</v>
          </cell>
          <cell r="AC1283" t="str">
            <v>JP-AMB (11/01) 20P DEPART JEUDI 13/01 + 20P DEPART VENDREDI 14/01  -  60P/SEM DES S01 (RETARD SUR CORPS OF 500P DE 6763-239 + LIMITE QTE 10 ETUVE 3H )</v>
          </cell>
        </row>
        <row r="1284">
          <cell r="B1284" t="str">
            <v>M10183906</v>
          </cell>
          <cell r="C1284">
            <v>400</v>
          </cell>
          <cell r="D1284">
            <v>1</v>
          </cell>
          <cell r="E1284" t="str">
            <v>MGI</v>
          </cell>
          <cell r="F1284" t="str">
            <v/>
          </cell>
          <cell r="G1284" t="str">
            <v>K6773F-02</v>
          </cell>
          <cell r="H1284" t="str">
            <v>XAC4</v>
          </cell>
          <cell r="I1284" t="str">
            <v/>
          </cell>
          <cell r="J1284" t="str">
            <v>S4165</v>
          </cell>
          <cell r="K1284" t="str">
            <v>XBI1</v>
          </cell>
          <cell r="L1284" t="str">
            <v>Acheté</v>
          </cell>
          <cell r="M1284">
            <v>44546.585138888899</v>
          </cell>
          <cell r="N1284">
            <v>20</v>
          </cell>
          <cell r="O1284">
            <v>20</v>
          </cell>
          <cell r="P1284">
            <v>-443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 t="str">
            <v>F78877</v>
          </cell>
          <cell r="W1284" t="str">
            <v>KEP TECHNOLOGIES SIBI</v>
          </cell>
          <cell r="Z1284" t="str">
            <v>MGI</v>
          </cell>
          <cell r="AA1284" t="str">
            <v>X</v>
          </cell>
          <cell r="AB1284" t="str">
            <v>Non</v>
          </cell>
          <cell r="AC1284" t="str">
            <v>KEP</v>
          </cell>
        </row>
        <row r="1285">
          <cell r="B1285" t="str">
            <v>M10183906</v>
          </cell>
          <cell r="C1285">
            <v>550</v>
          </cell>
          <cell r="D1285">
            <v>1</v>
          </cell>
          <cell r="E1285" t="str">
            <v>MGF</v>
          </cell>
          <cell r="F1285" t="str">
            <v/>
          </cell>
          <cell r="G1285" t="str">
            <v>K6773F-02</v>
          </cell>
          <cell r="H1285" t="str">
            <v>XAC4</v>
          </cell>
          <cell r="I1285" t="str">
            <v/>
          </cell>
          <cell r="J1285" t="str">
            <v>S632AF850886023</v>
          </cell>
          <cell r="K1285" t="str">
            <v>XBF1</v>
          </cell>
          <cell r="L1285" t="str">
            <v>Acheté</v>
          </cell>
          <cell r="M1285">
            <v>44546.585138888899</v>
          </cell>
          <cell r="N1285">
            <v>20</v>
          </cell>
          <cell r="O1285">
            <v>20</v>
          </cell>
          <cell r="P1285">
            <v>-107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 t="str">
            <v>F78656</v>
          </cell>
          <cell r="W1285" t="str">
            <v>TECHNETICS GROUP (GARLOCK)</v>
          </cell>
          <cell r="Z1285" t="str">
            <v>MGF</v>
          </cell>
          <cell r="AA1285" t="str">
            <v>X</v>
          </cell>
          <cell r="AB1285" t="str">
            <v>Non</v>
          </cell>
          <cell r="AC1285" t="str">
            <v/>
          </cell>
        </row>
        <row r="1286">
          <cell r="B1286" t="str">
            <v>M10183906</v>
          </cell>
          <cell r="C1286">
            <v>560</v>
          </cell>
          <cell r="D1286">
            <v>1</v>
          </cell>
          <cell r="E1286" t="str">
            <v>MGI</v>
          </cell>
          <cell r="F1286" t="str">
            <v/>
          </cell>
          <cell r="G1286" t="str">
            <v>K6773F-02</v>
          </cell>
          <cell r="H1286" t="str">
            <v>XAC4</v>
          </cell>
          <cell r="I1286" t="str">
            <v/>
          </cell>
          <cell r="J1286" t="str">
            <v>S632BD074090012</v>
          </cell>
          <cell r="K1286" t="str">
            <v>XCE4</v>
          </cell>
          <cell r="L1286" t="str">
            <v>Fabriqué</v>
          </cell>
          <cell r="M1286">
            <v>44546.585138888899</v>
          </cell>
          <cell r="N1286">
            <v>20</v>
          </cell>
          <cell r="O1286">
            <v>11</v>
          </cell>
          <cell r="P1286">
            <v>-11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 t="str">
            <v>MKA002</v>
          </cell>
          <cell r="W1286" t="str">
            <v>ATELIER DE MURET</v>
          </cell>
          <cell r="Z1286" t="str">
            <v>MGI</v>
          </cell>
          <cell r="AA1286" t="str">
            <v>X</v>
          </cell>
          <cell r="AB1286" t="str">
            <v>Non</v>
          </cell>
          <cell r="AC1286" t="str">
            <v>U CA LCS JB 12/01 : 1000 pièces le 19/01</v>
          </cell>
        </row>
        <row r="1287">
          <cell r="B1287" t="str">
            <v>M10183909</v>
          </cell>
          <cell r="C1287">
            <v>400</v>
          </cell>
          <cell r="D1287">
            <v>1</v>
          </cell>
          <cell r="E1287" t="str">
            <v>MGI</v>
          </cell>
          <cell r="F1287" t="str">
            <v/>
          </cell>
          <cell r="G1287" t="str">
            <v>K6774G-02</v>
          </cell>
          <cell r="H1287" t="str">
            <v>XAC4</v>
          </cell>
          <cell r="I1287" t="str">
            <v/>
          </cell>
          <cell r="J1287" t="str">
            <v>S4165</v>
          </cell>
          <cell r="K1287" t="str">
            <v>XBI1</v>
          </cell>
          <cell r="L1287" t="str">
            <v>Acheté</v>
          </cell>
          <cell r="M1287">
            <v>44526.64875</v>
          </cell>
          <cell r="N1287">
            <v>30</v>
          </cell>
          <cell r="O1287">
            <v>30</v>
          </cell>
          <cell r="P1287">
            <v>-219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 t="str">
            <v>F78877</v>
          </cell>
          <cell r="W1287" t="str">
            <v>KEP TECHNOLOGIES SIBI</v>
          </cell>
          <cell r="Z1287" t="str">
            <v>MGI</v>
          </cell>
          <cell r="AA1287" t="str">
            <v>X</v>
          </cell>
          <cell r="AB1287" t="str">
            <v>Non</v>
          </cell>
          <cell r="AC1287" t="str">
            <v>KEP</v>
          </cell>
        </row>
        <row r="1288">
          <cell r="B1288" t="str">
            <v>M10183909</v>
          </cell>
          <cell r="C1288">
            <v>570</v>
          </cell>
          <cell r="D1288">
            <v>1</v>
          </cell>
          <cell r="E1288" t="str">
            <v>MGF</v>
          </cell>
          <cell r="F1288" t="str">
            <v/>
          </cell>
          <cell r="G1288" t="str">
            <v>K6774G-02</v>
          </cell>
          <cell r="H1288" t="str">
            <v>XAC4</v>
          </cell>
          <cell r="I1288" t="str">
            <v/>
          </cell>
          <cell r="J1288" t="str">
            <v>S632AF850886023</v>
          </cell>
          <cell r="K1288" t="str">
            <v>XBF1</v>
          </cell>
          <cell r="L1288" t="str">
            <v>Acheté</v>
          </cell>
          <cell r="M1288">
            <v>44526.64875</v>
          </cell>
          <cell r="N1288">
            <v>15</v>
          </cell>
          <cell r="O1288">
            <v>15</v>
          </cell>
          <cell r="P1288">
            <v>-36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 t="str">
            <v>F78656</v>
          </cell>
          <cell r="W1288" t="str">
            <v>TECHNETICS GROUP (GARLOCK)</v>
          </cell>
          <cell r="Z1288" t="str">
            <v>MGF</v>
          </cell>
          <cell r="AA1288" t="str">
            <v>X</v>
          </cell>
          <cell r="AB1288" t="str">
            <v>Non</v>
          </cell>
          <cell r="AC1288" t="str">
            <v/>
          </cell>
        </row>
        <row r="1289">
          <cell r="B1289" t="str">
            <v>M10183941</v>
          </cell>
          <cell r="C1289">
            <v>120</v>
          </cell>
          <cell r="D1289">
            <v>1</v>
          </cell>
          <cell r="E1289" t="str">
            <v>MGI</v>
          </cell>
          <cell r="F1289" t="str">
            <v/>
          </cell>
          <cell r="G1289" t="str">
            <v>6730F010000</v>
          </cell>
          <cell r="H1289" t="str">
            <v>A6XAC1</v>
          </cell>
          <cell r="I1289" t="str">
            <v/>
          </cell>
          <cell r="J1289" t="str">
            <v>60080-18</v>
          </cell>
          <cell r="K1289" t="str">
            <v>XBI1</v>
          </cell>
          <cell r="L1289" t="str">
            <v>Acheté</v>
          </cell>
          <cell r="M1289">
            <v>44589.5756944444</v>
          </cell>
          <cell r="N1289">
            <v>3</v>
          </cell>
          <cell r="O1289">
            <v>3</v>
          </cell>
          <cell r="P1289">
            <v>-149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 t="str">
            <v>F78877</v>
          </cell>
          <cell r="W1289" t="str">
            <v>KEP TECHNOLOGIES SIBI</v>
          </cell>
          <cell r="Z1289" t="str">
            <v>MGI</v>
          </cell>
          <cell r="AA1289" t="str">
            <v/>
          </cell>
          <cell r="AB1289" t="str">
            <v>Non</v>
          </cell>
          <cell r="AC1289" t="str">
            <v/>
          </cell>
        </row>
        <row r="1290">
          <cell r="B1290" t="str">
            <v>M10183941</v>
          </cell>
          <cell r="C1290">
            <v>130</v>
          </cell>
          <cell r="D1290">
            <v>1</v>
          </cell>
          <cell r="E1290" t="str">
            <v>MGI</v>
          </cell>
          <cell r="F1290" t="str">
            <v/>
          </cell>
          <cell r="G1290" t="str">
            <v>6730F010000</v>
          </cell>
          <cell r="H1290" t="str">
            <v>A6XAC1</v>
          </cell>
          <cell r="I1290" t="str">
            <v/>
          </cell>
          <cell r="J1290" t="str">
            <v>60080-18</v>
          </cell>
          <cell r="K1290" t="str">
            <v>XBI1</v>
          </cell>
          <cell r="L1290" t="str">
            <v>Acheté</v>
          </cell>
          <cell r="M1290">
            <v>44589.5756944444</v>
          </cell>
          <cell r="N1290">
            <v>3</v>
          </cell>
          <cell r="O1290">
            <v>3</v>
          </cell>
          <cell r="P1290">
            <v>-152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 t="str">
            <v>F78877</v>
          </cell>
          <cell r="W1290" t="str">
            <v>KEP TECHNOLOGIES SIBI</v>
          </cell>
          <cell r="Z1290" t="str">
            <v>MGI</v>
          </cell>
          <cell r="AA1290" t="str">
            <v/>
          </cell>
          <cell r="AB1290" t="str">
            <v>Non</v>
          </cell>
          <cell r="AC1290" t="str">
            <v/>
          </cell>
        </row>
        <row r="1291">
          <cell r="B1291" t="str">
            <v>M10183941</v>
          </cell>
          <cell r="C1291">
            <v>310</v>
          </cell>
          <cell r="D1291">
            <v>1</v>
          </cell>
          <cell r="E1291" t="str">
            <v>MGH</v>
          </cell>
          <cell r="F1291" t="str">
            <v/>
          </cell>
          <cell r="G1291" t="str">
            <v>6730F010000</v>
          </cell>
          <cell r="H1291" t="str">
            <v>A6XAC1</v>
          </cell>
          <cell r="I1291" t="str">
            <v/>
          </cell>
          <cell r="J1291" t="str">
            <v>6730-109</v>
          </cell>
          <cell r="K1291" t="str">
            <v>XBI1</v>
          </cell>
          <cell r="L1291" t="str">
            <v>Acheté</v>
          </cell>
          <cell r="M1291">
            <v>44589.5756944444</v>
          </cell>
          <cell r="N1291">
            <v>3</v>
          </cell>
          <cell r="O1291">
            <v>3</v>
          </cell>
          <cell r="P1291">
            <v>-3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 t="str">
            <v>F78877</v>
          </cell>
          <cell r="W1291" t="str">
            <v>KEP TECHNOLOGIES SIBI</v>
          </cell>
          <cell r="Z1291" t="str">
            <v>MGH</v>
          </cell>
          <cell r="AA1291" t="str">
            <v/>
          </cell>
          <cell r="AB1291" t="str">
            <v>Non</v>
          </cell>
          <cell r="AC1291" t="str">
            <v/>
          </cell>
        </row>
        <row r="1292">
          <cell r="B1292" t="str">
            <v>M10183941</v>
          </cell>
          <cell r="C1292">
            <v>370</v>
          </cell>
          <cell r="D1292">
            <v>1</v>
          </cell>
          <cell r="E1292" t="str">
            <v>MGI</v>
          </cell>
          <cell r="F1292" t="str">
            <v/>
          </cell>
          <cell r="G1292" t="str">
            <v>6730F010000</v>
          </cell>
          <cell r="H1292" t="str">
            <v>A6XAC1</v>
          </cell>
          <cell r="I1292" t="str">
            <v/>
          </cell>
          <cell r="J1292" t="str">
            <v>6730-78</v>
          </cell>
          <cell r="K1292" t="str">
            <v>XBB1</v>
          </cell>
          <cell r="L1292" t="str">
            <v>Acheté</v>
          </cell>
          <cell r="M1292">
            <v>44589.5756944444</v>
          </cell>
          <cell r="N1292">
            <v>30</v>
          </cell>
          <cell r="O1292">
            <v>17</v>
          </cell>
          <cell r="P1292">
            <v>-17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 t="str">
            <v>F78621</v>
          </cell>
          <cell r="W1292" t="str">
            <v>AMB</v>
          </cell>
          <cell r="Z1292" t="str">
            <v>MGI</v>
          </cell>
          <cell r="AA1292" t="str">
            <v/>
          </cell>
          <cell r="AB1292" t="str">
            <v>Non</v>
          </cell>
          <cell r="AC1292" t="str">
            <v>JP- AMB (11/01) ARC 24/01</v>
          </cell>
        </row>
        <row r="1293">
          <cell r="B1293" t="str">
            <v>M10183941</v>
          </cell>
          <cell r="C1293">
            <v>510</v>
          </cell>
          <cell r="D1293">
            <v>1</v>
          </cell>
          <cell r="E1293" t="str">
            <v>MGE</v>
          </cell>
          <cell r="F1293" t="str">
            <v/>
          </cell>
          <cell r="G1293" t="str">
            <v>6730F010000</v>
          </cell>
          <cell r="H1293" t="str">
            <v>A6XAC1</v>
          </cell>
          <cell r="I1293" t="str">
            <v/>
          </cell>
          <cell r="J1293" t="str">
            <v>6830-0250</v>
          </cell>
          <cell r="K1293" t="str">
            <v>XCC1</v>
          </cell>
          <cell r="L1293" t="str">
            <v>Fabriqué</v>
          </cell>
          <cell r="M1293">
            <v>44589.5756944444</v>
          </cell>
          <cell r="N1293">
            <v>3</v>
          </cell>
          <cell r="O1293">
            <v>3</v>
          </cell>
          <cell r="P1293">
            <v>-7</v>
          </cell>
          <cell r="Q1293">
            <v>0</v>
          </cell>
          <cell r="R1293">
            <v>0</v>
          </cell>
          <cell r="S1293">
            <v>5</v>
          </cell>
          <cell r="T1293">
            <v>0</v>
          </cell>
          <cell r="U1293">
            <v>0</v>
          </cell>
          <cell r="V1293" t="str">
            <v>F81646</v>
          </cell>
          <cell r="W1293" t="str">
            <v>SUPERMETAL</v>
          </cell>
          <cell r="Z1293" t="str">
            <v>MGE</v>
          </cell>
          <cell r="AA1293" t="str">
            <v/>
          </cell>
          <cell r="AB1293" t="str">
            <v>Non</v>
          </cell>
          <cell r="AC1293" t="str">
            <v>LCS MF 11/01: 10 pièces 21/01</v>
          </cell>
        </row>
        <row r="1294">
          <cell r="B1294" t="str">
            <v>M10183941</v>
          </cell>
          <cell r="C1294">
            <v>520</v>
          </cell>
          <cell r="D1294">
            <v>1</v>
          </cell>
          <cell r="E1294" t="str">
            <v>MGI</v>
          </cell>
          <cell r="F1294" t="str">
            <v/>
          </cell>
          <cell r="G1294" t="str">
            <v>6730F010000</v>
          </cell>
          <cell r="H1294" t="str">
            <v>A6XAC1</v>
          </cell>
          <cell r="I1294" t="str">
            <v/>
          </cell>
          <cell r="J1294" t="str">
            <v>6830-0260</v>
          </cell>
          <cell r="K1294" t="str">
            <v>XBH1</v>
          </cell>
          <cell r="L1294" t="str">
            <v>Acheté</v>
          </cell>
          <cell r="M1294">
            <v>44589.5756944444</v>
          </cell>
          <cell r="N1294">
            <v>3</v>
          </cell>
          <cell r="O1294">
            <v>3</v>
          </cell>
          <cell r="P1294">
            <v>-31</v>
          </cell>
          <cell r="Q1294">
            <v>32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 t="str">
            <v>F78834</v>
          </cell>
          <cell r="W1294" t="str">
            <v>PRECICAST</v>
          </cell>
          <cell r="Z1294" t="str">
            <v>MGI</v>
          </cell>
          <cell r="AA1294" t="str">
            <v/>
          </cell>
          <cell r="AB1294" t="str">
            <v>Non</v>
          </cell>
          <cell r="AC1294" t="str">
            <v>PRECICAST : JMA le 10/01 : 100p le 08/02/2022</v>
          </cell>
        </row>
        <row r="1295">
          <cell r="B1295" t="str">
            <v>M10183944</v>
          </cell>
          <cell r="C1295">
            <v>20</v>
          </cell>
          <cell r="D1295">
            <v>1</v>
          </cell>
          <cell r="E1295" t="str">
            <v>MPI</v>
          </cell>
          <cell r="F1295" t="str">
            <v/>
          </cell>
          <cell r="G1295" t="str">
            <v>3960A1000-02</v>
          </cell>
          <cell r="H1295" t="str">
            <v>A6XAC2</v>
          </cell>
          <cell r="I1295" t="str">
            <v/>
          </cell>
          <cell r="J1295" t="str">
            <v>3958A0000-01</v>
          </cell>
          <cell r="K1295" t="str">
            <v>XAA2</v>
          </cell>
          <cell r="L1295" t="str">
            <v>Fabriqué</v>
          </cell>
          <cell r="M1295">
            <v>44544.628472222197</v>
          </cell>
          <cell r="N1295">
            <v>4</v>
          </cell>
          <cell r="O1295">
            <v>4</v>
          </cell>
          <cell r="P1295">
            <v>-13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 t="str">
            <v>F99874</v>
          </cell>
          <cell r="W1295" t="str">
            <v>AIR COST CONTROL SAS</v>
          </cell>
          <cell r="Z1295" t="str">
            <v>MPI</v>
          </cell>
          <cell r="AA1295" t="str">
            <v>X</v>
          </cell>
          <cell r="AB1295" t="str">
            <v>Non</v>
          </cell>
          <cell r="AC1295" t="str">
            <v/>
          </cell>
        </row>
        <row r="1296">
          <cell r="B1296" t="str">
            <v>M10183945</v>
          </cell>
          <cell r="C1296">
            <v>470</v>
          </cell>
          <cell r="D1296">
            <v>1</v>
          </cell>
          <cell r="E1296" t="str">
            <v>MGI</v>
          </cell>
          <cell r="F1296" t="str">
            <v/>
          </cell>
          <cell r="G1296" t="str">
            <v>60079A020000</v>
          </cell>
          <cell r="H1296" t="str">
            <v>D13XAE2</v>
          </cell>
          <cell r="I1296" t="str">
            <v/>
          </cell>
          <cell r="J1296" t="str">
            <v>60083-0300</v>
          </cell>
          <cell r="K1296" t="str">
            <v>XBB1</v>
          </cell>
          <cell r="L1296" t="str">
            <v>Acheté</v>
          </cell>
          <cell r="M1296">
            <v>44498.434722222199</v>
          </cell>
          <cell r="N1296">
            <v>4</v>
          </cell>
          <cell r="O1296">
            <v>4</v>
          </cell>
          <cell r="P1296">
            <v>-8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 t="str">
            <v>F81646</v>
          </cell>
          <cell r="W1296" t="str">
            <v>SUPERMETAL</v>
          </cell>
          <cell r="Z1296" t="str">
            <v>MGI</v>
          </cell>
          <cell r="AA1296" t="str">
            <v>X</v>
          </cell>
          <cell r="AB1296" t="str">
            <v>Non</v>
          </cell>
          <cell r="AC1296" t="str">
            <v>TA - 10/01 - SUPERMETAL - 60 au 02/02 - LOB</v>
          </cell>
        </row>
        <row r="1297">
          <cell r="B1297" t="str">
            <v>M10183947</v>
          </cell>
          <cell r="C1297">
            <v>150</v>
          </cell>
          <cell r="D1297">
            <v>1</v>
          </cell>
          <cell r="E1297" t="str">
            <v>MGH</v>
          </cell>
          <cell r="F1297" t="str">
            <v/>
          </cell>
          <cell r="G1297" t="str">
            <v>60082A020000</v>
          </cell>
          <cell r="H1297" t="str">
            <v>D13XAE2</v>
          </cell>
          <cell r="I1297" t="str">
            <v/>
          </cell>
          <cell r="J1297" t="str">
            <v>60078-0310</v>
          </cell>
          <cell r="K1297" t="str">
            <v>XBB1</v>
          </cell>
          <cell r="L1297" t="str">
            <v>Acheté</v>
          </cell>
          <cell r="M1297">
            <v>44517.441388888903</v>
          </cell>
          <cell r="N1297">
            <v>4</v>
          </cell>
          <cell r="O1297">
            <v>4</v>
          </cell>
          <cell r="P1297">
            <v>-14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 t="str">
            <v>F81646</v>
          </cell>
          <cell r="W1297" t="str">
            <v>SUPERMETAL</v>
          </cell>
          <cell r="Z1297" t="str">
            <v>MGH</v>
          </cell>
          <cell r="AA1297" t="str">
            <v>X</v>
          </cell>
          <cell r="AB1297" t="str">
            <v>Non</v>
          </cell>
          <cell r="AC1297" t="str">
            <v>TA - 10/01 - SUPERMETAL - 47 au 25/01 et 253 au 14/02 - LOB</v>
          </cell>
        </row>
        <row r="1298">
          <cell r="B1298" t="str">
            <v>M10183947</v>
          </cell>
          <cell r="C1298">
            <v>400</v>
          </cell>
          <cell r="D1298">
            <v>1</v>
          </cell>
          <cell r="E1298" t="str">
            <v>MGI</v>
          </cell>
          <cell r="F1298" t="str">
            <v/>
          </cell>
          <cell r="G1298" t="str">
            <v>60082A020000</v>
          </cell>
          <cell r="H1298" t="str">
            <v>D13XAE2</v>
          </cell>
          <cell r="I1298" t="str">
            <v/>
          </cell>
          <cell r="J1298" t="str">
            <v>60079-03000</v>
          </cell>
          <cell r="K1298" t="str">
            <v>XAE1</v>
          </cell>
          <cell r="L1298" t="str">
            <v>Fabriqué</v>
          </cell>
          <cell r="M1298">
            <v>44517.441388888903</v>
          </cell>
          <cell r="N1298">
            <v>4</v>
          </cell>
          <cell r="O1298">
            <v>4</v>
          </cell>
          <cell r="P1298">
            <v>-8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 t="str">
            <v>F81655</v>
          </cell>
          <cell r="W1298" t="str">
            <v>TRONICO</v>
          </cell>
          <cell r="Z1298" t="str">
            <v>MGI</v>
          </cell>
          <cell r="AA1298" t="str">
            <v>X</v>
          </cell>
          <cell r="AB1298" t="str">
            <v>Non</v>
          </cell>
          <cell r="AC1298" t="str">
            <v/>
          </cell>
        </row>
        <row r="1299">
          <cell r="B1299" t="str">
            <v>M10183947</v>
          </cell>
          <cell r="C1299">
            <v>470</v>
          </cell>
          <cell r="D1299">
            <v>1</v>
          </cell>
          <cell r="E1299" t="str">
            <v>MGI</v>
          </cell>
          <cell r="F1299" t="str">
            <v/>
          </cell>
          <cell r="G1299" t="str">
            <v>60082A020000</v>
          </cell>
          <cell r="H1299" t="str">
            <v>D13XAE2</v>
          </cell>
          <cell r="I1299" t="str">
            <v/>
          </cell>
          <cell r="J1299" t="str">
            <v>60083-0300</v>
          </cell>
          <cell r="K1299" t="str">
            <v>XBB1</v>
          </cell>
          <cell r="L1299" t="str">
            <v>Acheté</v>
          </cell>
          <cell r="M1299">
            <v>44517.441388888903</v>
          </cell>
          <cell r="N1299">
            <v>4</v>
          </cell>
          <cell r="O1299">
            <v>4</v>
          </cell>
          <cell r="P1299">
            <v>-28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 t="str">
            <v>F81646</v>
          </cell>
          <cell r="W1299" t="str">
            <v>SUPERMETAL</v>
          </cell>
          <cell r="Z1299" t="str">
            <v>MGI</v>
          </cell>
          <cell r="AA1299" t="str">
            <v>X</v>
          </cell>
          <cell r="AB1299" t="str">
            <v>Non</v>
          </cell>
          <cell r="AC1299" t="str">
            <v>TA - 10/01 - SUPERMETAL - 60 au 02/02 - LOB</v>
          </cell>
        </row>
        <row r="1300">
          <cell r="B1300" t="str">
            <v>M10183947</v>
          </cell>
          <cell r="C1300">
            <v>570</v>
          </cell>
          <cell r="D1300">
            <v>1</v>
          </cell>
          <cell r="E1300" t="str">
            <v>MGI</v>
          </cell>
          <cell r="F1300" t="str">
            <v/>
          </cell>
          <cell r="G1300" t="str">
            <v>60082A020000</v>
          </cell>
          <cell r="H1300" t="str">
            <v>D13XAE2</v>
          </cell>
          <cell r="I1300" t="str">
            <v/>
          </cell>
          <cell r="J1300" t="str">
            <v>S4165</v>
          </cell>
          <cell r="K1300" t="str">
            <v>XBI1</v>
          </cell>
          <cell r="L1300" t="str">
            <v>Acheté</v>
          </cell>
          <cell r="M1300">
            <v>44517.441388888903</v>
          </cell>
          <cell r="N1300">
            <v>4</v>
          </cell>
          <cell r="O1300">
            <v>4</v>
          </cell>
          <cell r="P1300">
            <v>-107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 t="str">
            <v>F78877</v>
          </cell>
          <cell r="W1300" t="str">
            <v>KEP TECHNOLOGIES SIBI</v>
          </cell>
          <cell r="Z1300" t="str">
            <v>MGI</v>
          </cell>
          <cell r="AA1300" t="str">
            <v>X</v>
          </cell>
          <cell r="AB1300" t="str">
            <v>Non</v>
          </cell>
          <cell r="AC1300" t="str">
            <v>KEP</v>
          </cell>
        </row>
        <row r="1301">
          <cell r="B1301" t="str">
            <v>M10183947</v>
          </cell>
          <cell r="C1301">
            <v>270</v>
          </cell>
          <cell r="D1301">
            <v>1</v>
          </cell>
          <cell r="E1301" t="str">
            <v>MGF</v>
          </cell>
          <cell r="F1301" t="str">
            <v/>
          </cell>
          <cell r="G1301" t="str">
            <v>60082A020000</v>
          </cell>
          <cell r="H1301" t="str">
            <v>D13XAE2</v>
          </cell>
          <cell r="I1301" t="str">
            <v/>
          </cell>
          <cell r="J1301" t="str">
            <v>S632AF220260023</v>
          </cell>
          <cell r="K1301" t="str">
            <v>XBF1</v>
          </cell>
          <cell r="L1301" t="str">
            <v>Acheté</v>
          </cell>
          <cell r="M1301">
            <v>44517.441388888903</v>
          </cell>
          <cell r="N1301">
            <v>8</v>
          </cell>
          <cell r="O1301">
            <v>8</v>
          </cell>
          <cell r="P1301">
            <v>-38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 t="str">
            <v>F78656</v>
          </cell>
          <cell r="W1301" t="str">
            <v>TECHNETICS GROUP (GARLOCK)</v>
          </cell>
          <cell r="Z1301" t="str">
            <v>MGF</v>
          </cell>
          <cell r="AA1301" t="str">
            <v>X</v>
          </cell>
          <cell r="AB1301" t="str">
            <v>Non</v>
          </cell>
          <cell r="AC1301" t="str">
            <v>TECHNETICS [DVE] 13/01 : 500 pces liv 26/01</v>
          </cell>
        </row>
        <row r="1302">
          <cell r="B1302" t="str">
            <v>M10183948</v>
          </cell>
          <cell r="C1302">
            <v>110</v>
          </cell>
          <cell r="D1302">
            <v>1</v>
          </cell>
          <cell r="E1302" t="str">
            <v>MGI</v>
          </cell>
          <cell r="F1302" t="str">
            <v/>
          </cell>
          <cell r="G1302" t="str">
            <v>60093A010001</v>
          </cell>
          <cell r="H1302" t="str">
            <v>C3XAE2</v>
          </cell>
          <cell r="I1302" t="str">
            <v/>
          </cell>
          <cell r="J1302" t="str">
            <v>1614A0500-03</v>
          </cell>
          <cell r="K1302" t="str">
            <v>XBB1</v>
          </cell>
          <cell r="L1302" t="str">
            <v>Acheté</v>
          </cell>
          <cell r="M1302">
            <v>44538.34375</v>
          </cell>
          <cell r="N1302">
            <v>4</v>
          </cell>
          <cell r="O1302">
            <v>3</v>
          </cell>
          <cell r="P1302">
            <v>-3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 t="str">
            <v>F81646</v>
          </cell>
          <cell r="W1302" t="str">
            <v>SUPERMETAL</v>
          </cell>
          <cell r="Z1302" t="str">
            <v>MGI</v>
          </cell>
          <cell r="AA1302" t="str">
            <v>X</v>
          </cell>
          <cell r="AB1302" t="str">
            <v>Non</v>
          </cell>
          <cell r="AC1302" t="str">
            <v>TA - 04/01 - SUPERMETAL - 240 au 02/02 - LOB</v>
          </cell>
        </row>
        <row r="1303">
          <cell r="B1303" t="str">
            <v>M10183950</v>
          </cell>
          <cell r="C1303">
            <v>60</v>
          </cell>
          <cell r="D1303">
            <v>1</v>
          </cell>
          <cell r="E1303" t="str">
            <v>MGE</v>
          </cell>
          <cell r="F1303" t="str">
            <v/>
          </cell>
          <cell r="G1303" t="str">
            <v>81158A010001</v>
          </cell>
          <cell r="H1303" t="str">
            <v>C3XAE5</v>
          </cell>
          <cell r="I1303" t="str">
            <v/>
          </cell>
          <cell r="J1303" t="str">
            <v>2097-25</v>
          </cell>
          <cell r="K1303" t="str">
            <v>XBJ1</v>
          </cell>
          <cell r="L1303" t="str">
            <v>Acheté</v>
          </cell>
          <cell r="M1303">
            <v>44538.545833333301</v>
          </cell>
          <cell r="N1303">
            <v>4</v>
          </cell>
          <cell r="O1303">
            <v>4</v>
          </cell>
          <cell r="P1303">
            <v>-49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 t="str">
            <v>F78720</v>
          </cell>
          <cell r="W1303" t="str">
            <v>LE JOINT FRANCAIS</v>
          </cell>
          <cell r="Z1303" t="str">
            <v>MGE</v>
          </cell>
          <cell r="AA1303" t="str">
            <v>X</v>
          </cell>
          <cell r="AB1303" t="str">
            <v>Non</v>
          </cell>
          <cell r="AC1303" t="str">
            <v>ML LJF 12/01 19 pcs le 07/02 (PB qual sur Calandré =&gt; TASK FORCE encours)</v>
          </cell>
        </row>
        <row r="1304">
          <cell r="B1304" t="str">
            <v>M10183950</v>
          </cell>
          <cell r="C1304">
            <v>350</v>
          </cell>
          <cell r="D1304">
            <v>1</v>
          </cell>
          <cell r="E1304" t="str">
            <v>MGE</v>
          </cell>
          <cell r="F1304" t="str">
            <v/>
          </cell>
          <cell r="G1304" t="str">
            <v>81158A010001</v>
          </cell>
          <cell r="H1304" t="str">
            <v>C3XAE5</v>
          </cell>
          <cell r="I1304" t="str">
            <v/>
          </cell>
          <cell r="J1304" t="str">
            <v>81155-010</v>
          </cell>
          <cell r="K1304" t="str">
            <v>XBD1</v>
          </cell>
          <cell r="L1304" t="str">
            <v>Fabriqué</v>
          </cell>
          <cell r="M1304">
            <v>44538.545833333301</v>
          </cell>
          <cell r="N1304">
            <v>4</v>
          </cell>
          <cell r="O1304">
            <v>4</v>
          </cell>
          <cell r="P1304">
            <v>-23</v>
          </cell>
          <cell r="Q1304">
            <v>0</v>
          </cell>
          <cell r="R1304">
            <v>22</v>
          </cell>
          <cell r="S1304">
            <v>0</v>
          </cell>
          <cell r="T1304">
            <v>0</v>
          </cell>
          <cell r="U1304">
            <v>0</v>
          </cell>
          <cell r="V1304" t="str">
            <v>F78828</v>
          </cell>
          <cell r="W1304" t="str">
            <v>OCCITANIE PLASTIQUES</v>
          </cell>
          <cell r="Z1304" t="str">
            <v>MGE</v>
          </cell>
          <cell r="AA1304" t="str">
            <v>X</v>
          </cell>
          <cell r="AB1304" t="str">
            <v>Non</v>
          </cell>
          <cell r="AC1304" t="str">
            <v>CCO le 13/01: OCP : 1 * PTD acceptée sous T2 le 11/01 + 22 pcs pré-recp le 13/01 + 17 pcs 19/01</v>
          </cell>
        </row>
        <row r="1305">
          <cell r="B1305" t="str">
            <v>M10183957</v>
          </cell>
          <cell r="C1305">
            <v>30</v>
          </cell>
          <cell r="D1305">
            <v>2</v>
          </cell>
          <cell r="E1305" t="str">
            <v>MGI</v>
          </cell>
          <cell r="F1305" t="str">
            <v/>
          </cell>
          <cell r="G1305" t="str">
            <v>1806-0210</v>
          </cell>
          <cell r="H1305" t="str">
            <v>XAE2</v>
          </cell>
          <cell r="I1305" t="str">
            <v/>
          </cell>
          <cell r="J1305" t="str">
            <v>1806-0309</v>
          </cell>
          <cell r="K1305" t="str">
            <v>XBC1</v>
          </cell>
          <cell r="L1305" t="str">
            <v>Acheté</v>
          </cell>
          <cell r="M1305">
            <v>44543.411805555603</v>
          </cell>
          <cell r="N1305">
            <v>2</v>
          </cell>
          <cell r="O1305">
            <v>2</v>
          </cell>
          <cell r="P1305">
            <v>-8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 t="str">
            <v>F86361</v>
          </cell>
          <cell r="W1305" t="str">
            <v>HARRY ROTH PRAEZISIONSDREHTEILE</v>
          </cell>
          <cell r="Z1305" t="str">
            <v>MGI</v>
          </cell>
          <cell r="AA1305" t="str">
            <v>X</v>
          </cell>
          <cell r="AB1305" t="str">
            <v>Non</v>
          </cell>
          <cell r="AC1305" t="str">
            <v>VB - HR - 11/01 - 200 PCS at HENTSCHEL AR 18/01</v>
          </cell>
        </row>
        <row r="1306">
          <cell r="B1306" t="str">
            <v>M10183959</v>
          </cell>
          <cell r="C1306">
            <v>70</v>
          </cell>
          <cell r="D1306">
            <v>1</v>
          </cell>
          <cell r="E1306" t="str">
            <v>MGE</v>
          </cell>
          <cell r="F1306" t="str">
            <v/>
          </cell>
          <cell r="G1306" t="str">
            <v>71182A010001</v>
          </cell>
          <cell r="H1306" t="str">
            <v>D19XAE2</v>
          </cell>
          <cell r="I1306" t="str">
            <v/>
          </cell>
          <cell r="J1306" t="str">
            <v>71182-010</v>
          </cell>
          <cell r="K1306" t="str">
            <v>XCB5</v>
          </cell>
          <cell r="L1306" t="str">
            <v>Fabriqué</v>
          </cell>
          <cell r="M1306">
            <v>44544.407638888901</v>
          </cell>
          <cell r="N1306">
            <v>4</v>
          </cell>
          <cell r="O1306">
            <v>2</v>
          </cell>
          <cell r="P1306">
            <v>-2</v>
          </cell>
          <cell r="Q1306">
            <v>0</v>
          </cell>
          <cell r="R1306">
            <v>0</v>
          </cell>
          <cell r="S1306">
            <v>1</v>
          </cell>
          <cell r="T1306">
            <v>0</v>
          </cell>
          <cell r="U1306">
            <v>0</v>
          </cell>
          <cell r="V1306" t="str">
            <v>F51996</v>
          </cell>
          <cell r="W1306" t="str">
            <v>BOUYAUSARE</v>
          </cell>
          <cell r="Z1306" t="str">
            <v>MGE</v>
          </cell>
          <cell r="AA1306" t="str">
            <v>X</v>
          </cell>
          <cell r="AB1306" t="str">
            <v>Non</v>
          </cell>
          <cell r="AC1306" t="str">
            <v>U LCS CG 20/12 : 22 pièce le 14/01</v>
          </cell>
        </row>
        <row r="1307">
          <cell r="B1307" t="str">
            <v>M10183966</v>
          </cell>
          <cell r="C1307">
            <v>20</v>
          </cell>
          <cell r="D1307">
            <v>1</v>
          </cell>
          <cell r="E1307" t="str">
            <v>MGE</v>
          </cell>
          <cell r="F1307" t="str">
            <v/>
          </cell>
          <cell r="G1307" t="str">
            <v>70693A020001</v>
          </cell>
          <cell r="H1307" t="str">
            <v>XAE1</v>
          </cell>
          <cell r="I1307" t="str">
            <v/>
          </cell>
          <cell r="J1307" t="str">
            <v>70693-0350</v>
          </cell>
          <cell r="K1307" t="str">
            <v>XBC1</v>
          </cell>
          <cell r="L1307" t="str">
            <v>Acheté</v>
          </cell>
          <cell r="M1307">
            <v>44544.475694444402</v>
          </cell>
          <cell r="N1307">
            <v>10</v>
          </cell>
          <cell r="O1307">
            <v>10</v>
          </cell>
          <cell r="P1307">
            <v>-22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 t="str">
            <v>F83036</v>
          </cell>
          <cell r="W1307" t="str">
            <v>ANTHOGYR</v>
          </cell>
          <cell r="Z1307" t="str">
            <v>MGE</v>
          </cell>
          <cell r="AA1307" t="str">
            <v>X</v>
          </cell>
          <cell r="AB1307" t="str">
            <v>Non</v>
          </cell>
          <cell r="AC1307" t="str">
            <v>VB - ANTHOGYR - 04/01 - 162P AR 17/01</v>
          </cell>
        </row>
        <row r="1308">
          <cell r="B1308" t="str">
            <v>M10183968</v>
          </cell>
          <cell r="C1308">
            <v>40</v>
          </cell>
          <cell r="D1308">
            <v>1</v>
          </cell>
          <cell r="E1308" t="str">
            <v>MGI</v>
          </cell>
          <cell r="F1308" t="str">
            <v/>
          </cell>
          <cell r="G1308" t="str">
            <v>71186A010001</v>
          </cell>
          <cell r="H1308" t="str">
            <v>D19XAE2</v>
          </cell>
          <cell r="I1308" t="str">
            <v/>
          </cell>
          <cell r="J1308" t="str">
            <v>S4165</v>
          </cell>
          <cell r="K1308" t="str">
            <v>XBI1</v>
          </cell>
          <cell r="L1308" t="str">
            <v>Acheté</v>
          </cell>
          <cell r="M1308">
            <v>44538.637499999997</v>
          </cell>
          <cell r="N1308">
            <v>4</v>
          </cell>
          <cell r="O1308">
            <v>4</v>
          </cell>
          <cell r="P1308">
            <v>-340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 t="str">
            <v>F78877</v>
          </cell>
          <cell r="W1308" t="str">
            <v>KEP TECHNOLOGIES SIBI</v>
          </cell>
          <cell r="Z1308" t="str">
            <v>MGI</v>
          </cell>
          <cell r="AA1308" t="str">
            <v>X</v>
          </cell>
          <cell r="AB1308" t="str">
            <v>Non</v>
          </cell>
          <cell r="AC1308" t="str">
            <v>KEP</v>
          </cell>
        </row>
        <row r="1309">
          <cell r="B1309" t="str">
            <v>M10183970</v>
          </cell>
          <cell r="C1309">
            <v>40</v>
          </cell>
          <cell r="D1309">
            <v>1</v>
          </cell>
          <cell r="E1309" t="str">
            <v>MGI</v>
          </cell>
          <cell r="F1309" t="str">
            <v/>
          </cell>
          <cell r="G1309" t="str">
            <v>60079-03000</v>
          </cell>
          <cell r="H1309" t="str">
            <v>XAE1</v>
          </cell>
          <cell r="I1309" t="str">
            <v/>
          </cell>
          <cell r="J1309" t="str">
            <v>60080-18</v>
          </cell>
          <cell r="K1309" t="str">
            <v>XBI1</v>
          </cell>
          <cell r="L1309" t="str">
            <v>Acheté</v>
          </cell>
          <cell r="M1309">
            <v>44540.602083333302</v>
          </cell>
          <cell r="N1309">
            <v>4</v>
          </cell>
          <cell r="O1309">
            <v>4</v>
          </cell>
          <cell r="P1309">
            <v>-23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 t="str">
            <v>F78877</v>
          </cell>
          <cell r="W1309" t="str">
            <v>KEP TECHNOLOGIES SIBI</v>
          </cell>
          <cell r="Z1309" t="str">
            <v>MGI</v>
          </cell>
          <cell r="AA1309" t="str">
            <v>X</v>
          </cell>
          <cell r="AB1309" t="str">
            <v>Non</v>
          </cell>
          <cell r="AC1309" t="str">
            <v/>
          </cell>
        </row>
        <row r="1310">
          <cell r="B1310" t="str">
            <v>M10183972</v>
          </cell>
          <cell r="C1310">
            <v>250</v>
          </cell>
          <cell r="D1310">
            <v>1</v>
          </cell>
          <cell r="E1310" t="str">
            <v>MGE</v>
          </cell>
          <cell r="F1310" t="str">
            <v/>
          </cell>
          <cell r="G1310" t="str">
            <v>60092A010002</v>
          </cell>
          <cell r="H1310" t="str">
            <v>C6XAE2</v>
          </cell>
          <cell r="I1310" t="str">
            <v/>
          </cell>
          <cell r="J1310" t="str">
            <v>60076-0240</v>
          </cell>
          <cell r="K1310" t="str">
            <v>XBB1</v>
          </cell>
          <cell r="L1310" t="str">
            <v>Acheté</v>
          </cell>
          <cell r="M1310">
            <v>44537.643750000003</v>
          </cell>
          <cell r="N1310">
            <v>4</v>
          </cell>
          <cell r="O1310">
            <v>4</v>
          </cell>
          <cell r="P1310">
            <v>-18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 t="str">
            <v>F81646</v>
          </cell>
          <cell r="W1310" t="str">
            <v>SUPERMETAL</v>
          </cell>
          <cell r="Z1310" t="str">
            <v>MGE</v>
          </cell>
          <cell r="AA1310" t="str">
            <v>X</v>
          </cell>
          <cell r="AB1310" t="str">
            <v>Non</v>
          </cell>
          <cell r="AC1310" t="str">
            <v>TA - 04/01 - SUPERMETAL - 200 au 21/02 - LOB</v>
          </cell>
        </row>
        <row r="1311">
          <cell r="B1311" t="str">
            <v>M10183972</v>
          </cell>
          <cell r="C1311">
            <v>620</v>
          </cell>
          <cell r="D1311">
            <v>1</v>
          </cell>
          <cell r="E1311" t="str">
            <v>MGI</v>
          </cell>
          <cell r="F1311" t="str">
            <v/>
          </cell>
          <cell r="G1311" t="str">
            <v>60092A010002</v>
          </cell>
          <cell r="H1311" t="str">
            <v>C6XAE2</v>
          </cell>
          <cell r="I1311" t="str">
            <v/>
          </cell>
          <cell r="J1311" t="str">
            <v>6038-5</v>
          </cell>
          <cell r="K1311" t="str">
            <v>XBC1</v>
          </cell>
          <cell r="L1311" t="str">
            <v>Acheté</v>
          </cell>
          <cell r="M1311">
            <v>44537.643750000003</v>
          </cell>
          <cell r="N1311">
            <v>8</v>
          </cell>
          <cell r="O1311">
            <v>8</v>
          </cell>
          <cell r="P1311">
            <v>-13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 t="str">
            <v>F86361</v>
          </cell>
          <cell r="W1311" t="str">
            <v>HARRY ROTH PRAEZISIONSDREHTEILE</v>
          </cell>
          <cell r="Z1311" t="str">
            <v>MGI</v>
          </cell>
          <cell r="AA1311" t="str">
            <v>X</v>
          </cell>
          <cell r="AB1311" t="str">
            <v>Non</v>
          </cell>
          <cell r="AC1311" t="str">
            <v>VB - HR - 10/01 - qté 1000 AR 20/01</v>
          </cell>
        </row>
        <row r="1312">
          <cell r="B1312" t="str">
            <v>M10183972</v>
          </cell>
          <cell r="C1312">
            <v>1070</v>
          </cell>
          <cell r="D1312">
            <v>1</v>
          </cell>
          <cell r="E1312" t="str">
            <v>MGI</v>
          </cell>
          <cell r="F1312" t="str">
            <v/>
          </cell>
          <cell r="G1312" t="str">
            <v>60092A010002</v>
          </cell>
          <cell r="H1312" t="str">
            <v>C6XAE2</v>
          </cell>
          <cell r="I1312" t="str">
            <v/>
          </cell>
          <cell r="J1312" t="str">
            <v>S4165</v>
          </cell>
          <cell r="K1312" t="str">
            <v>XBI1</v>
          </cell>
          <cell r="L1312" t="str">
            <v>Acheté</v>
          </cell>
          <cell r="M1312">
            <v>44537.643750000003</v>
          </cell>
          <cell r="N1312">
            <v>8</v>
          </cell>
          <cell r="O1312">
            <v>8</v>
          </cell>
          <cell r="P1312">
            <v>-316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 t="str">
            <v>F78877</v>
          </cell>
          <cell r="W1312" t="str">
            <v>KEP TECHNOLOGIES SIBI</v>
          </cell>
          <cell r="Z1312" t="str">
            <v>MGI</v>
          </cell>
          <cell r="AA1312" t="str">
            <v>X</v>
          </cell>
          <cell r="AB1312" t="str">
            <v>Non</v>
          </cell>
          <cell r="AC1312" t="str">
            <v>KEP</v>
          </cell>
        </row>
        <row r="1313">
          <cell r="B1313" t="str">
            <v>M10183972</v>
          </cell>
          <cell r="C1313">
            <v>1190</v>
          </cell>
          <cell r="D1313">
            <v>1</v>
          </cell>
          <cell r="E1313" t="str">
            <v>MGF</v>
          </cell>
          <cell r="F1313" t="str">
            <v/>
          </cell>
          <cell r="G1313" t="str">
            <v>60092A010002</v>
          </cell>
          <cell r="H1313" t="str">
            <v>C6XAE2</v>
          </cell>
          <cell r="I1313" t="str">
            <v/>
          </cell>
          <cell r="J1313" t="str">
            <v>S632AF220260023</v>
          </cell>
          <cell r="K1313" t="str">
            <v>XBF1</v>
          </cell>
          <cell r="L1313" t="str">
            <v>Acheté</v>
          </cell>
          <cell r="M1313">
            <v>44537.643750000003</v>
          </cell>
          <cell r="N1313">
            <v>8</v>
          </cell>
          <cell r="O1313">
            <v>8</v>
          </cell>
          <cell r="P1313">
            <v>-94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 t="str">
            <v>F78656</v>
          </cell>
          <cell r="W1313" t="str">
            <v>TECHNETICS GROUP (GARLOCK)</v>
          </cell>
          <cell r="Z1313" t="str">
            <v>MGF</v>
          </cell>
          <cell r="AA1313" t="str">
            <v>X</v>
          </cell>
          <cell r="AB1313" t="str">
            <v>Non</v>
          </cell>
          <cell r="AC1313" t="str">
            <v>TECHNETICS [DVE] 13/01 : 500 pces liv 26/01</v>
          </cell>
        </row>
        <row r="1314">
          <cell r="B1314" t="str">
            <v>M10183976</v>
          </cell>
          <cell r="C1314">
            <v>280</v>
          </cell>
          <cell r="D1314">
            <v>1</v>
          </cell>
          <cell r="E1314" t="str">
            <v>MGE</v>
          </cell>
          <cell r="F1314" t="str">
            <v/>
          </cell>
          <cell r="G1314" t="str">
            <v>70114B020001</v>
          </cell>
          <cell r="H1314" t="str">
            <v>A11XAE1</v>
          </cell>
          <cell r="I1314" t="str">
            <v/>
          </cell>
          <cell r="J1314" t="str">
            <v>6764-112</v>
          </cell>
          <cell r="K1314" t="str">
            <v>XBB1</v>
          </cell>
          <cell r="L1314" t="str">
            <v>Acheté</v>
          </cell>
          <cell r="M1314">
            <v>44543.579166666699</v>
          </cell>
          <cell r="N1314">
            <v>4</v>
          </cell>
          <cell r="O1314">
            <v>4</v>
          </cell>
          <cell r="P1314">
            <v>-19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 t="str">
            <v>F81646</v>
          </cell>
          <cell r="W1314" t="str">
            <v>SUPERMETAL</v>
          </cell>
          <cell r="Z1314" t="str">
            <v>MGE</v>
          </cell>
          <cell r="AA1314" t="str">
            <v>X</v>
          </cell>
          <cell r="AB1314" t="str">
            <v>Non</v>
          </cell>
          <cell r="AC1314" t="str">
            <v>TA - 04/01 - SUPERMETAL - 289 au 01/02 - LOB</v>
          </cell>
        </row>
        <row r="1315">
          <cell r="B1315" t="str">
            <v>M10183976</v>
          </cell>
          <cell r="C1315">
            <v>600</v>
          </cell>
          <cell r="D1315">
            <v>1</v>
          </cell>
          <cell r="E1315" t="str">
            <v>MGE</v>
          </cell>
          <cell r="F1315" t="str">
            <v/>
          </cell>
          <cell r="G1315" t="str">
            <v>70114B020001</v>
          </cell>
          <cell r="H1315" t="str">
            <v>A11XAE1</v>
          </cell>
          <cell r="I1315" t="str">
            <v/>
          </cell>
          <cell r="J1315" t="str">
            <v>70114-0402</v>
          </cell>
          <cell r="K1315" t="str">
            <v>XAE1</v>
          </cell>
          <cell r="L1315" t="str">
            <v>Fabriqué</v>
          </cell>
          <cell r="M1315">
            <v>44543.579166666699</v>
          </cell>
          <cell r="N1315">
            <v>4</v>
          </cell>
          <cell r="O1315">
            <v>4</v>
          </cell>
          <cell r="P1315">
            <v>-8</v>
          </cell>
          <cell r="Q1315">
            <v>0</v>
          </cell>
          <cell r="R1315">
            <v>8</v>
          </cell>
          <cell r="S1315">
            <v>0</v>
          </cell>
          <cell r="T1315">
            <v>0</v>
          </cell>
          <cell r="U1315">
            <v>0</v>
          </cell>
          <cell r="V1315" t="str">
            <v>F81531</v>
          </cell>
          <cell r="W1315" t="str">
            <v>ALA FRANCE</v>
          </cell>
          <cell r="Z1315" t="str">
            <v>MGE</v>
          </cell>
          <cell r="AA1315" t="str">
            <v>X</v>
          </cell>
          <cell r="AB1315" t="str">
            <v>Non</v>
          </cell>
          <cell r="AC1315" t="str">
            <v/>
          </cell>
        </row>
        <row r="1316">
          <cell r="B1316" t="str">
            <v>M10183976</v>
          </cell>
          <cell r="C1316">
            <v>610</v>
          </cell>
          <cell r="D1316">
            <v>1</v>
          </cell>
          <cell r="E1316" t="str">
            <v>MGE</v>
          </cell>
          <cell r="F1316" t="str">
            <v/>
          </cell>
          <cell r="G1316" t="str">
            <v>70114B020001</v>
          </cell>
          <cell r="H1316" t="str">
            <v>A11XAE1</v>
          </cell>
          <cell r="I1316" t="str">
            <v/>
          </cell>
          <cell r="J1316" t="str">
            <v>70114-062</v>
          </cell>
          <cell r="K1316" t="str">
            <v>XCD1</v>
          </cell>
          <cell r="L1316" t="str">
            <v>Fabriqué</v>
          </cell>
          <cell r="M1316">
            <v>44543.579166666699</v>
          </cell>
          <cell r="N1316">
            <v>4</v>
          </cell>
          <cell r="O1316">
            <v>4</v>
          </cell>
          <cell r="P1316">
            <v>-5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 t="str">
            <v>F81531</v>
          </cell>
          <cell r="W1316" t="str">
            <v>ALA FRANCE</v>
          </cell>
          <cell r="Z1316" t="str">
            <v>MGE</v>
          </cell>
          <cell r="AA1316" t="str">
            <v>X</v>
          </cell>
          <cell r="AB1316" t="str">
            <v>Non</v>
          </cell>
          <cell r="AC1316" t="str">
            <v>U LCS CG 07/12 : 16 pièces le 21/01</v>
          </cell>
        </row>
        <row r="1317">
          <cell r="B1317" t="str">
            <v>M10183976</v>
          </cell>
          <cell r="C1317">
            <v>700</v>
          </cell>
          <cell r="D1317">
            <v>1</v>
          </cell>
          <cell r="E1317" t="str">
            <v>MGE</v>
          </cell>
          <cell r="F1317" t="str">
            <v/>
          </cell>
          <cell r="G1317" t="str">
            <v>70114B020001</v>
          </cell>
          <cell r="H1317" t="str">
            <v>A11XAE1</v>
          </cell>
          <cell r="I1317" t="str">
            <v/>
          </cell>
          <cell r="J1317" t="str">
            <v>70114-4</v>
          </cell>
          <cell r="K1317" t="str">
            <v>XBB1</v>
          </cell>
          <cell r="L1317" t="str">
            <v>Acheté</v>
          </cell>
          <cell r="M1317">
            <v>44543.579166666699</v>
          </cell>
          <cell r="N1317">
            <v>4</v>
          </cell>
          <cell r="O1317">
            <v>4</v>
          </cell>
          <cell r="P1317">
            <v>-17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 t="str">
            <v>F81646</v>
          </cell>
          <cell r="W1317" t="str">
            <v>SUPERMETAL</v>
          </cell>
          <cell r="Z1317" t="str">
            <v>MGE</v>
          </cell>
          <cell r="AA1317" t="str">
            <v>X</v>
          </cell>
          <cell r="AB1317" t="str">
            <v>Non</v>
          </cell>
          <cell r="AC1317" t="str">
            <v>TA - 05/01 - SUPERMETAL - 80 au 28/01</v>
          </cell>
        </row>
        <row r="1318">
          <cell r="B1318" t="str">
            <v>M10183976</v>
          </cell>
          <cell r="C1318">
            <v>1250</v>
          </cell>
          <cell r="D1318">
            <v>1</v>
          </cell>
          <cell r="E1318" t="str">
            <v>MGI</v>
          </cell>
          <cell r="F1318" t="str">
            <v/>
          </cell>
          <cell r="G1318" t="str">
            <v>70114B020001</v>
          </cell>
          <cell r="H1318" t="str">
            <v>A11XAE1</v>
          </cell>
          <cell r="I1318" t="str">
            <v/>
          </cell>
          <cell r="J1318" t="str">
            <v>S4674-22</v>
          </cell>
          <cell r="K1318" t="str">
            <v>XBI1</v>
          </cell>
          <cell r="L1318" t="str">
            <v>Acheté</v>
          </cell>
          <cell r="M1318">
            <v>44543.579166666699</v>
          </cell>
          <cell r="N1318">
            <v>4</v>
          </cell>
          <cell r="O1318">
            <v>4</v>
          </cell>
          <cell r="P1318">
            <v>-16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 t="str">
            <v>F78877</v>
          </cell>
          <cell r="W1318" t="str">
            <v>KEP TECHNOLOGIES SIBI</v>
          </cell>
          <cell r="Z1318" t="str">
            <v>MGI</v>
          </cell>
          <cell r="AA1318" t="str">
            <v>X</v>
          </cell>
          <cell r="AB1318" t="str">
            <v>Non</v>
          </cell>
          <cell r="AC1318" t="str">
            <v>KEP</v>
          </cell>
        </row>
        <row r="1319">
          <cell r="B1319" t="str">
            <v>M10183976</v>
          </cell>
          <cell r="C1319">
            <v>1370</v>
          </cell>
          <cell r="D1319">
            <v>1</v>
          </cell>
          <cell r="E1319" t="str">
            <v>MGF</v>
          </cell>
          <cell r="F1319" t="str">
            <v/>
          </cell>
          <cell r="G1319" t="str">
            <v>70114B020001</v>
          </cell>
          <cell r="H1319" t="str">
            <v>A11XAE1</v>
          </cell>
          <cell r="I1319" t="str">
            <v/>
          </cell>
          <cell r="J1319" t="str">
            <v>S632AF850886023</v>
          </cell>
          <cell r="K1319" t="str">
            <v>XBF1</v>
          </cell>
          <cell r="L1319" t="str">
            <v>Acheté</v>
          </cell>
          <cell r="M1319">
            <v>44543.579166666699</v>
          </cell>
          <cell r="N1319">
            <v>4</v>
          </cell>
          <cell r="O1319">
            <v>4</v>
          </cell>
          <cell r="P1319">
            <v>-77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 t="str">
            <v>F78656</v>
          </cell>
          <cell r="W1319" t="str">
            <v>TECHNETICS GROUP (GARLOCK)</v>
          </cell>
          <cell r="Z1319" t="str">
            <v>MGF</v>
          </cell>
          <cell r="AA1319" t="str">
            <v>X</v>
          </cell>
          <cell r="AB1319" t="str">
            <v>Non</v>
          </cell>
          <cell r="AC1319" t="str">
            <v/>
          </cell>
        </row>
        <row r="1320">
          <cell r="B1320" t="str">
            <v>M10183978</v>
          </cell>
          <cell r="C1320">
            <v>40</v>
          </cell>
          <cell r="D1320">
            <v>1</v>
          </cell>
          <cell r="E1320" t="str">
            <v>MGI</v>
          </cell>
          <cell r="F1320" t="str">
            <v/>
          </cell>
          <cell r="G1320" t="str">
            <v>60078-03000</v>
          </cell>
          <cell r="H1320" t="str">
            <v>XAE1</v>
          </cell>
          <cell r="I1320" t="str">
            <v/>
          </cell>
          <cell r="J1320" t="str">
            <v>60080-18</v>
          </cell>
          <cell r="K1320" t="str">
            <v>XBI1</v>
          </cell>
          <cell r="L1320" t="str">
            <v>Acheté</v>
          </cell>
          <cell r="M1320">
            <v>44540.596527777801</v>
          </cell>
          <cell r="N1320">
            <v>4</v>
          </cell>
          <cell r="O1320">
            <v>4</v>
          </cell>
          <cell r="P1320">
            <v>-15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 t="str">
            <v>F78877</v>
          </cell>
          <cell r="W1320" t="str">
            <v>KEP TECHNOLOGIES SIBI</v>
          </cell>
          <cell r="Z1320" t="str">
            <v>MGI</v>
          </cell>
          <cell r="AA1320" t="str">
            <v>X</v>
          </cell>
          <cell r="AB1320" t="str">
            <v>Non</v>
          </cell>
          <cell r="AC1320" t="str">
            <v/>
          </cell>
        </row>
        <row r="1321">
          <cell r="B1321" t="str">
            <v>M10183979</v>
          </cell>
          <cell r="C1321">
            <v>30</v>
          </cell>
          <cell r="D1321">
            <v>1</v>
          </cell>
          <cell r="E1321" t="str">
            <v>MGI</v>
          </cell>
          <cell r="F1321" t="str">
            <v/>
          </cell>
          <cell r="G1321" t="str">
            <v>1806-0210</v>
          </cell>
          <cell r="H1321" t="str">
            <v>XAE2</v>
          </cell>
          <cell r="I1321" t="str">
            <v/>
          </cell>
          <cell r="J1321" t="str">
            <v>1806-0309</v>
          </cell>
          <cell r="K1321" t="str">
            <v>XBC1</v>
          </cell>
          <cell r="L1321" t="str">
            <v>Acheté</v>
          </cell>
          <cell r="M1321">
            <v>44540.411805555603</v>
          </cell>
          <cell r="N1321">
            <v>6</v>
          </cell>
          <cell r="O1321">
            <v>6</v>
          </cell>
          <cell r="P1321">
            <v>-6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 t="str">
            <v>F86361</v>
          </cell>
          <cell r="W1321" t="str">
            <v>HARRY ROTH PRAEZISIONSDREHTEILE</v>
          </cell>
          <cell r="Z1321" t="str">
            <v>MGI</v>
          </cell>
          <cell r="AA1321" t="str">
            <v>X</v>
          </cell>
          <cell r="AB1321" t="str">
            <v>Non</v>
          </cell>
          <cell r="AC1321" t="str">
            <v>VB - HR - 11/01 - 200 PCS at HENTSCHEL AR 18/01</v>
          </cell>
        </row>
        <row r="1322">
          <cell r="B1322" t="str">
            <v>M10183980</v>
          </cell>
          <cell r="C1322">
            <v>20</v>
          </cell>
          <cell r="D1322">
            <v>2</v>
          </cell>
          <cell r="E1322" t="str">
            <v>MGE</v>
          </cell>
          <cell r="F1322" t="str">
            <v/>
          </cell>
          <cell r="G1322" t="str">
            <v>70693A020001</v>
          </cell>
          <cell r="H1322" t="str">
            <v>XAE1</v>
          </cell>
          <cell r="I1322" t="str">
            <v/>
          </cell>
          <cell r="J1322" t="str">
            <v>70693-0350</v>
          </cell>
          <cell r="K1322" t="str">
            <v>XBC1</v>
          </cell>
          <cell r="L1322" t="str">
            <v>Acheté</v>
          </cell>
          <cell r="M1322">
            <v>44537.475694444402</v>
          </cell>
          <cell r="N1322">
            <v>2</v>
          </cell>
          <cell r="O1322">
            <v>2</v>
          </cell>
          <cell r="P1322">
            <v>-2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 t="str">
            <v>F83036</v>
          </cell>
          <cell r="W1322" t="str">
            <v>ANTHOGYR</v>
          </cell>
          <cell r="Z1322" t="str">
            <v>MGE</v>
          </cell>
          <cell r="AA1322" t="str">
            <v>X</v>
          </cell>
          <cell r="AB1322" t="str">
            <v>Non</v>
          </cell>
          <cell r="AC1322" t="str">
            <v>VB - ANTHOGYR - 04/01 - 162P AR 17/01</v>
          </cell>
        </row>
        <row r="1323">
          <cell r="B1323" t="str">
            <v>M10183982</v>
          </cell>
          <cell r="C1323">
            <v>400</v>
          </cell>
          <cell r="D1323">
            <v>1</v>
          </cell>
          <cell r="E1323" t="str">
            <v>MGI</v>
          </cell>
          <cell r="F1323" t="str">
            <v/>
          </cell>
          <cell r="G1323" t="str">
            <v>70888A020001</v>
          </cell>
          <cell r="H1323" t="str">
            <v>D15XAE1</v>
          </cell>
          <cell r="I1323" t="str">
            <v/>
          </cell>
          <cell r="J1323" t="str">
            <v>6854-0190</v>
          </cell>
          <cell r="K1323" t="str">
            <v>XBJ1</v>
          </cell>
          <cell r="L1323" t="str">
            <v>Acheté</v>
          </cell>
          <cell r="M1323">
            <v>44537.344444444403</v>
          </cell>
          <cell r="N1323">
            <v>4</v>
          </cell>
          <cell r="O1323">
            <v>4</v>
          </cell>
          <cell r="P1323">
            <v>-15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28</v>
          </cell>
          <cell r="V1323" t="str">
            <v>F72132</v>
          </cell>
          <cell r="W1323" t="str">
            <v>TECALEMIT AEROSPACE</v>
          </cell>
          <cell r="Z1323" t="str">
            <v>MGI</v>
          </cell>
          <cell r="AA1323" t="str">
            <v>X</v>
          </cell>
          <cell r="AB1323" t="str">
            <v>Non</v>
          </cell>
          <cell r="AC1323" t="str">
            <v>ML TECA 13/01 28pcs expé le 12/01, et 48pcs le 11/02</v>
          </cell>
        </row>
        <row r="1324">
          <cell r="B1324" t="str">
            <v>M10183982</v>
          </cell>
          <cell r="C1324">
            <v>1170</v>
          </cell>
          <cell r="D1324">
            <v>1</v>
          </cell>
          <cell r="E1324" t="str">
            <v>MGI</v>
          </cell>
          <cell r="F1324" t="str">
            <v/>
          </cell>
          <cell r="G1324" t="str">
            <v>70888A020001</v>
          </cell>
          <cell r="H1324" t="str">
            <v>D15XAE1</v>
          </cell>
          <cell r="I1324" t="str">
            <v/>
          </cell>
          <cell r="J1324" t="str">
            <v>S4165</v>
          </cell>
          <cell r="K1324" t="str">
            <v>XBI1</v>
          </cell>
          <cell r="L1324" t="str">
            <v>Acheté</v>
          </cell>
          <cell r="M1324">
            <v>44537.344444444403</v>
          </cell>
          <cell r="N1324">
            <v>8</v>
          </cell>
          <cell r="O1324">
            <v>8</v>
          </cell>
          <cell r="P1324">
            <v>-300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 t="str">
            <v>F78877</v>
          </cell>
          <cell r="W1324" t="str">
            <v>KEP TECHNOLOGIES SIBI</v>
          </cell>
          <cell r="Z1324" t="str">
            <v>MGI</v>
          </cell>
          <cell r="AA1324" t="str">
            <v>X</v>
          </cell>
          <cell r="AB1324" t="str">
            <v>Non</v>
          </cell>
          <cell r="AC1324" t="str">
            <v>KEP</v>
          </cell>
        </row>
        <row r="1325">
          <cell r="B1325" t="str">
            <v>M10183982</v>
          </cell>
          <cell r="C1325">
            <v>1240</v>
          </cell>
          <cell r="D1325">
            <v>1</v>
          </cell>
          <cell r="E1325" t="str">
            <v>MGI</v>
          </cell>
          <cell r="F1325" t="str">
            <v/>
          </cell>
          <cell r="G1325" t="str">
            <v>70888A020001</v>
          </cell>
          <cell r="H1325" t="str">
            <v>D15XAE1</v>
          </cell>
          <cell r="I1325" t="str">
            <v/>
          </cell>
          <cell r="J1325" t="str">
            <v>S4674-22</v>
          </cell>
          <cell r="K1325" t="str">
            <v>XBI1</v>
          </cell>
          <cell r="L1325" t="str">
            <v>Acheté</v>
          </cell>
          <cell r="M1325">
            <v>44537.344444444403</v>
          </cell>
          <cell r="N1325">
            <v>4</v>
          </cell>
          <cell r="O1325">
            <v>4</v>
          </cell>
          <cell r="P1325">
            <v>-8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 t="str">
            <v>F78877</v>
          </cell>
          <cell r="W1325" t="str">
            <v>KEP TECHNOLOGIES SIBI</v>
          </cell>
          <cell r="Z1325" t="str">
            <v>MGI</v>
          </cell>
          <cell r="AA1325" t="str">
            <v>X</v>
          </cell>
          <cell r="AB1325" t="str">
            <v>Non</v>
          </cell>
          <cell r="AC1325" t="str">
            <v>KEP</v>
          </cell>
        </row>
        <row r="1326">
          <cell r="B1326" t="str">
            <v>M10183982</v>
          </cell>
          <cell r="C1326">
            <v>1370</v>
          </cell>
          <cell r="D1326">
            <v>1</v>
          </cell>
          <cell r="E1326" t="str">
            <v>MGF</v>
          </cell>
          <cell r="F1326" t="str">
            <v/>
          </cell>
          <cell r="G1326" t="str">
            <v>70888A020001</v>
          </cell>
          <cell r="H1326" t="str">
            <v>D15XAE1</v>
          </cell>
          <cell r="I1326" t="str">
            <v/>
          </cell>
          <cell r="J1326" t="str">
            <v>S632AF850886023</v>
          </cell>
          <cell r="K1326" t="str">
            <v>XBF1</v>
          </cell>
          <cell r="L1326" t="str">
            <v>Acheté</v>
          </cell>
          <cell r="M1326">
            <v>44537.344444444403</v>
          </cell>
          <cell r="N1326">
            <v>4</v>
          </cell>
          <cell r="O1326">
            <v>4</v>
          </cell>
          <cell r="P1326">
            <v>-69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 t="str">
            <v>F78656</v>
          </cell>
          <cell r="W1326" t="str">
            <v>TECHNETICS GROUP (GARLOCK)</v>
          </cell>
          <cell r="Z1326" t="str">
            <v>MGF</v>
          </cell>
          <cell r="AA1326" t="str">
            <v>X</v>
          </cell>
          <cell r="AB1326" t="str">
            <v>Non</v>
          </cell>
          <cell r="AC1326" t="str">
            <v/>
          </cell>
        </row>
        <row r="1327">
          <cell r="B1327" t="str">
            <v>M10183983</v>
          </cell>
          <cell r="C1327">
            <v>710</v>
          </cell>
          <cell r="D1327">
            <v>1</v>
          </cell>
          <cell r="E1327" t="str">
            <v>MGE</v>
          </cell>
          <cell r="F1327" t="str">
            <v/>
          </cell>
          <cell r="G1327" t="str">
            <v>71418B010001</v>
          </cell>
          <cell r="H1327" t="str">
            <v>B8XAE1</v>
          </cell>
          <cell r="I1327" t="str">
            <v/>
          </cell>
          <cell r="J1327" t="str">
            <v>71418-0300</v>
          </cell>
          <cell r="K1327" t="str">
            <v>XAE1</v>
          </cell>
          <cell r="L1327" t="str">
            <v>Fabriqué</v>
          </cell>
          <cell r="M1327">
            <v>44540.656944444403</v>
          </cell>
          <cell r="N1327">
            <v>4</v>
          </cell>
          <cell r="O1327">
            <v>4</v>
          </cell>
          <cell r="P1327">
            <v>-13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Z1327" t="str">
            <v>MGE</v>
          </cell>
          <cell r="AA1327" t="str">
            <v>X</v>
          </cell>
          <cell r="AB1327" t="str">
            <v>Non</v>
          </cell>
          <cell r="AC1327" t="str">
            <v/>
          </cell>
        </row>
        <row r="1328">
          <cell r="B1328" t="str">
            <v>M10183983</v>
          </cell>
          <cell r="C1328">
            <v>720</v>
          </cell>
          <cell r="D1328">
            <v>1</v>
          </cell>
          <cell r="E1328" t="str">
            <v>MGE</v>
          </cell>
          <cell r="F1328" t="str">
            <v/>
          </cell>
          <cell r="G1328" t="str">
            <v>71418B010001</v>
          </cell>
          <cell r="H1328" t="str">
            <v>B8XAE1</v>
          </cell>
          <cell r="I1328" t="str">
            <v/>
          </cell>
          <cell r="J1328" t="str">
            <v>71418-032</v>
          </cell>
          <cell r="K1328" t="str">
            <v>XCB1</v>
          </cell>
          <cell r="L1328" t="str">
            <v>Fabriqué</v>
          </cell>
          <cell r="M1328">
            <v>44540.656944444403</v>
          </cell>
          <cell r="N1328">
            <v>4</v>
          </cell>
          <cell r="O1328">
            <v>3</v>
          </cell>
          <cell r="P1328">
            <v>-3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 t="str">
            <v>F78655</v>
          </cell>
          <cell r="W1328" t="str">
            <v>CAZENAVE SA ETS</v>
          </cell>
          <cell r="Z1328" t="str">
            <v>MGE</v>
          </cell>
          <cell r="AA1328" t="str">
            <v>X</v>
          </cell>
          <cell r="AB1328" t="str">
            <v>Non</v>
          </cell>
          <cell r="AC1328" t="str">
            <v>U CA LCS MG 06/01 : 20 pièces 21/01. (GIT 18/01 + montage contrôle)</v>
          </cell>
        </row>
        <row r="1329">
          <cell r="B1329" t="str">
            <v>M10183983</v>
          </cell>
          <cell r="C1329">
            <v>770</v>
          </cell>
          <cell r="D1329">
            <v>1</v>
          </cell>
          <cell r="E1329" t="str">
            <v>MGE</v>
          </cell>
          <cell r="F1329" t="str">
            <v/>
          </cell>
          <cell r="G1329" t="str">
            <v>71418B010001</v>
          </cell>
          <cell r="H1329" t="str">
            <v>B8XAE1</v>
          </cell>
          <cell r="I1329" t="str">
            <v/>
          </cell>
          <cell r="J1329" t="str">
            <v>71418-20</v>
          </cell>
          <cell r="K1329" t="str">
            <v>XBB1</v>
          </cell>
          <cell r="L1329" t="str">
            <v>Acheté</v>
          </cell>
          <cell r="M1329">
            <v>44540.656944444403</v>
          </cell>
          <cell r="N1329">
            <v>4</v>
          </cell>
          <cell r="O1329">
            <v>4</v>
          </cell>
          <cell r="P1329">
            <v>-5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 t="str">
            <v>F88826</v>
          </cell>
          <cell r="W1329" t="str">
            <v>ADB</v>
          </cell>
          <cell r="Z1329" t="str">
            <v>MGE</v>
          </cell>
          <cell r="AA1329" t="str">
            <v>X</v>
          </cell>
          <cell r="AB1329" t="str">
            <v>Non</v>
          </cell>
          <cell r="AC1329" t="str">
            <v>JP - ADB (06/01) ARC 28/01 : PENALSIE PART EN TS DEMAIN 07/01 POUR 2W DE GIT</v>
          </cell>
        </row>
        <row r="1330">
          <cell r="B1330" t="str">
            <v>M10183984</v>
          </cell>
          <cell r="C1330">
            <v>300</v>
          </cell>
          <cell r="D1330">
            <v>1</v>
          </cell>
          <cell r="E1330" t="str">
            <v>MGE</v>
          </cell>
          <cell r="F1330" t="str">
            <v/>
          </cell>
          <cell r="G1330" t="str">
            <v>70114B010001</v>
          </cell>
          <cell r="H1330" t="str">
            <v>A11XAE1</v>
          </cell>
          <cell r="I1330" t="str">
            <v/>
          </cell>
          <cell r="J1330" t="str">
            <v>6764-112</v>
          </cell>
          <cell r="K1330" t="str">
            <v>XBB1</v>
          </cell>
          <cell r="L1330" t="str">
            <v>Acheté</v>
          </cell>
          <cell r="M1330">
            <v>44537.579166666699</v>
          </cell>
          <cell r="N1330">
            <v>4</v>
          </cell>
          <cell r="O1330">
            <v>4</v>
          </cell>
          <cell r="P1330">
            <v>-11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 t="str">
            <v>F81646</v>
          </cell>
          <cell r="W1330" t="str">
            <v>SUPERMETAL</v>
          </cell>
          <cell r="Z1330" t="str">
            <v>MGE</v>
          </cell>
          <cell r="AA1330" t="str">
            <v>X</v>
          </cell>
          <cell r="AB1330" t="str">
            <v>Non</v>
          </cell>
          <cell r="AC1330" t="str">
            <v>TA - 04/01 - SUPERMETAL - 289 au 01/02 - LOB</v>
          </cell>
        </row>
        <row r="1331">
          <cell r="B1331" t="str">
            <v>M10183984</v>
          </cell>
          <cell r="C1331">
            <v>650</v>
          </cell>
          <cell r="D1331">
            <v>1</v>
          </cell>
          <cell r="E1331" t="str">
            <v>MGE</v>
          </cell>
          <cell r="F1331" t="str">
            <v/>
          </cell>
          <cell r="G1331" t="str">
            <v>70114B010001</v>
          </cell>
          <cell r="H1331" t="str">
            <v>A11XAE1</v>
          </cell>
          <cell r="I1331" t="str">
            <v/>
          </cell>
          <cell r="J1331" t="str">
            <v>70114-062</v>
          </cell>
          <cell r="K1331" t="str">
            <v>XCD1</v>
          </cell>
          <cell r="L1331" t="str">
            <v>Fabriqué</v>
          </cell>
          <cell r="M1331">
            <v>44537.579166666699</v>
          </cell>
          <cell r="N1331">
            <v>4</v>
          </cell>
          <cell r="O1331">
            <v>1</v>
          </cell>
          <cell r="P1331">
            <v>-1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Z1331" t="str">
            <v>MGE</v>
          </cell>
          <cell r="AA1331" t="str">
            <v>X</v>
          </cell>
          <cell r="AB1331" t="str">
            <v>Non</v>
          </cell>
          <cell r="AC1331" t="str">
            <v>U LCS CG 07/12 : 16 pièces le 21/01</v>
          </cell>
        </row>
        <row r="1332">
          <cell r="B1332" t="str">
            <v>M10183984</v>
          </cell>
          <cell r="C1332">
            <v>740</v>
          </cell>
          <cell r="D1332">
            <v>1</v>
          </cell>
          <cell r="E1332" t="str">
            <v>MGE</v>
          </cell>
          <cell r="F1332" t="str">
            <v/>
          </cell>
          <cell r="G1332" t="str">
            <v>70114B010001</v>
          </cell>
          <cell r="H1332" t="str">
            <v>A11XAE1</v>
          </cell>
          <cell r="I1332" t="str">
            <v/>
          </cell>
          <cell r="J1332" t="str">
            <v>70114-4</v>
          </cell>
          <cell r="K1332" t="str">
            <v>XBB1</v>
          </cell>
          <cell r="L1332" t="str">
            <v>Acheté</v>
          </cell>
          <cell r="M1332">
            <v>44537.579166666699</v>
          </cell>
          <cell r="N1332">
            <v>4</v>
          </cell>
          <cell r="O1332">
            <v>4</v>
          </cell>
          <cell r="P1332">
            <v>-13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 t="str">
            <v>F81646</v>
          </cell>
          <cell r="W1332" t="str">
            <v>SUPERMETAL</v>
          </cell>
          <cell r="Z1332" t="str">
            <v>MGE</v>
          </cell>
          <cell r="AA1332" t="str">
            <v>X</v>
          </cell>
          <cell r="AB1332" t="str">
            <v>Non</v>
          </cell>
          <cell r="AC1332" t="str">
            <v>TA - 05/01 - SUPERMETAL - 80 au 28/01</v>
          </cell>
        </row>
        <row r="1333">
          <cell r="B1333" t="str">
            <v>M10183984</v>
          </cell>
          <cell r="C1333">
            <v>1250</v>
          </cell>
          <cell r="D1333">
            <v>1</v>
          </cell>
          <cell r="E1333" t="str">
            <v>MGI</v>
          </cell>
          <cell r="F1333" t="str">
            <v/>
          </cell>
          <cell r="G1333" t="str">
            <v>70114B010001</v>
          </cell>
          <cell r="H1333" t="str">
            <v>A11XAE1</v>
          </cell>
          <cell r="I1333" t="str">
            <v/>
          </cell>
          <cell r="J1333" t="str">
            <v>S4674-22</v>
          </cell>
          <cell r="K1333" t="str">
            <v>XBI1</v>
          </cell>
          <cell r="L1333" t="str">
            <v>Acheté</v>
          </cell>
          <cell r="M1333">
            <v>44537.579166666699</v>
          </cell>
          <cell r="N1333">
            <v>4</v>
          </cell>
          <cell r="O1333">
            <v>4</v>
          </cell>
          <cell r="P1333">
            <v>-12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 t="str">
            <v>F78877</v>
          </cell>
          <cell r="W1333" t="str">
            <v>KEP TECHNOLOGIES SIBI</v>
          </cell>
          <cell r="Z1333" t="str">
            <v>MGI</v>
          </cell>
          <cell r="AA1333" t="str">
            <v>X</v>
          </cell>
          <cell r="AB1333" t="str">
            <v>Non</v>
          </cell>
          <cell r="AC1333" t="str">
            <v>KEP</v>
          </cell>
        </row>
        <row r="1334">
          <cell r="B1334" t="str">
            <v>M10183984</v>
          </cell>
          <cell r="C1334">
            <v>1380</v>
          </cell>
          <cell r="D1334">
            <v>1</v>
          </cell>
          <cell r="E1334" t="str">
            <v>MGF</v>
          </cell>
          <cell r="F1334" t="str">
            <v/>
          </cell>
          <cell r="G1334" t="str">
            <v>70114B010001</v>
          </cell>
          <cell r="H1334" t="str">
            <v>A11XAE1</v>
          </cell>
          <cell r="I1334" t="str">
            <v/>
          </cell>
          <cell r="J1334" t="str">
            <v>S632AF850886023</v>
          </cell>
          <cell r="K1334" t="str">
            <v>XBF1</v>
          </cell>
          <cell r="L1334" t="str">
            <v>Acheté</v>
          </cell>
          <cell r="M1334">
            <v>44537.579166666699</v>
          </cell>
          <cell r="N1334">
            <v>4</v>
          </cell>
          <cell r="O1334">
            <v>4</v>
          </cell>
          <cell r="P1334">
            <v>-73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 t="str">
            <v>F78656</v>
          </cell>
          <cell r="W1334" t="str">
            <v>TECHNETICS GROUP (GARLOCK)</v>
          </cell>
          <cell r="Z1334" t="str">
            <v>MGF</v>
          </cell>
          <cell r="AA1334" t="str">
            <v>X</v>
          </cell>
          <cell r="AB1334" t="str">
            <v>Non</v>
          </cell>
          <cell r="AC1334" t="str">
            <v/>
          </cell>
        </row>
        <row r="1335">
          <cell r="B1335" t="str">
            <v>M10183985</v>
          </cell>
          <cell r="C1335">
            <v>200</v>
          </cell>
          <cell r="D1335">
            <v>1</v>
          </cell>
          <cell r="E1335" t="str">
            <v>MGI</v>
          </cell>
          <cell r="F1335" t="str">
            <v/>
          </cell>
          <cell r="G1335" t="str">
            <v>71184A020001</v>
          </cell>
          <cell r="H1335" t="str">
            <v>D19XAE2</v>
          </cell>
          <cell r="I1335" t="str">
            <v/>
          </cell>
          <cell r="J1335" t="str">
            <v>6038-5</v>
          </cell>
          <cell r="K1335" t="str">
            <v>XBC1</v>
          </cell>
          <cell r="L1335" t="str">
            <v>Acheté</v>
          </cell>
          <cell r="M1335">
            <v>44544.374305555597</v>
          </cell>
          <cell r="N1335">
            <v>4</v>
          </cell>
          <cell r="O1335">
            <v>4</v>
          </cell>
          <cell r="P1335">
            <v>-49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 t="str">
            <v>F86361</v>
          </cell>
          <cell r="W1335" t="str">
            <v>HARRY ROTH PRAEZISIONSDREHTEILE</v>
          </cell>
          <cell r="Z1335" t="str">
            <v>MGI</v>
          </cell>
          <cell r="AA1335" t="str">
            <v>X</v>
          </cell>
          <cell r="AB1335" t="str">
            <v>Non</v>
          </cell>
          <cell r="AC1335" t="str">
            <v>VB - HR - 10/01 - qté 1000 AR 20/01</v>
          </cell>
        </row>
        <row r="1336">
          <cell r="B1336" t="str">
            <v>M10183985</v>
          </cell>
          <cell r="C1336">
            <v>740</v>
          </cell>
          <cell r="D1336">
            <v>1</v>
          </cell>
          <cell r="E1336" t="str">
            <v>MGI</v>
          </cell>
          <cell r="F1336" t="str">
            <v/>
          </cell>
          <cell r="G1336" t="str">
            <v>71184A020001</v>
          </cell>
          <cell r="H1336" t="str">
            <v>D19XAE2</v>
          </cell>
          <cell r="I1336" t="str">
            <v/>
          </cell>
          <cell r="J1336" t="str">
            <v>S4165</v>
          </cell>
          <cell r="K1336" t="str">
            <v>XBI1</v>
          </cell>
          <cell r="L1336" t="str">
            <v>Acheté</v>
          </cell>
          <cell r="M1336">
            <v>44544.374305555597</v>
          </cell>
          <cell r="N1336">
            <v>8</v>
          </cell>
          <cell r="O1336">
            <v>8</v>
          </cell>
          <cell r="P1336">
            <v>-377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 t="str">
            <v>F78877</v>
          </cell>
          <cell r="W1336" t="str">
            <v>KEP TECHNOLOGIES SIBI</v>
          </cell>
          <cell r="Z1336" t="str">
            <v>MGI</v>
          </cell>
          <cell r="AA1336" t="str">
            <v>X</v>
          </cell>
          <cell r="AB1336" t="str">
            <v>Non</v>
          </cell>
          <cell r="AC1336" t="str">
            <v>KEP</v>
          </cell>
        </row>
        <row r="1337">
          <cell r="B1337" t="str">
            <v>M10183986</v>
          </cell>
          <cell r="C1337">
            <v>370</v>
          </cell>
          <cell r="D1337">
            <v>1</v>
          </cell>
          <cell r="E1337" t="str">
            <v>MGH</v>
          </cell>
          <cell r="F1337" t="str">
            <v/>
          </cell>
          <cell r="G1337" t="str">
            <v>60082B010001</v>
          </cell>
          <cell r="H1337" t="str">
            <v>C6XAE2</v>
          </cell>
          <cell r="I1337" t="str">
            <v/>
          </cell>
          <cell r="J1337" t="str">
            <v>60078-0310</v>
          </cell>
          <cell r="K1337" t="str">
            <v>XBB1</v>
          </cell>
          <cell r="L1337" t="str">
            <v>Acheté</v>
          </cell>
          <cell r="M1337">
            <v>44537.400694444397</v>
          </cell>
          <cell r="N1337">
            <v>4</v>
          </cell>
          <cell r="O1337">
            <v>4</v>
          </cell>
          <cell r="P1337">
            <v>-34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 t="str">
            <v>F81646</v>
          </cell>
          <cell r="W1337" t="str">
            <v>SUPERMETAL</v>
          </cell>
          <cell r="Z1337" t="str">
            <v>MGH</v>
          </cell>
          <cell r="AA1337" t="str">
            <v>X</v>
          </cell>
          <cell r="AB1337" t="str">
            <v>Non</v>
          </cell>
          <cell r="AC1337" t="str">
            <v>TA - 10/01 - SUPERMETAL - 47 au 25/01 et 253 au 14/02 - LOB</v>
          </cell>
        </row>
        <row r="1338">
          <cell r="B1338" t="str">
            <v>M10183986</v>
          </cell>
          <cell r="C1338">
            <v>570</v>
          </cell>
          <cell r="D1338">
            <v>1</v>
          </cell>
          <cell r="E1338" t="str">
            <v>MGI</v>
          </cell>
          <cell r="F1338" t="str">
            <v/>
          </cell>
          <cell r="G1338" t="str">
            <v>60082B010001</v>
          </cell>
          <cell r="H1338" t="str">
            <v>C6XAE2</v>
          </cell>
          <cell r="I1338" t="str">
            <v/>
          </cell>
          <cell r="J1338" t="str">
            <v>60083-0300</v>
          </cell>
          <cell r="K1338" t="str">
            <v>XBB1</v>
          </cell>
          <cell r="L1338" t="str">
            <v>Acheté</v>
          </cell>
          <cell r="M1338">
            <v>44537.400694444397</v>
          </cell>
          <cell r="N1338">
            <v>4</v>
          </cell>
          <cell r="O1338">
            <v>4</v>
          </cell>
          <cell r="P1338">
            <v>-42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 t="str">
            <v>F81646</v>
          </cell>
          <cell r="W1338" t="str">
            <v>SUPERMETAL</v>
          </cell>
          <cell r="Z1338" t="str">
            <v>MGI</v>
          </cell>
          <cell r="AA1338" t="str">
            <v>X</v>
          </cell>
          <cell r="AB1338" t="str">
            <v>Non</v>
          </cell>
          <cell r="AC1338" t="str">
            <v>TA - 10/01 - SUPERMETAL - 60 au 02/02 - LOB</v>
          </cell>
        </row>
        <row r="1339">
          <cell r="B1339" t="str">
            <v>M10183986</v>
          </cell>
          <cell r="C1339">
            <v>590</v>
          </cell>
          <cell r="D1339">
            <v>1</v>
          </cell>
          <cell r="E1339" t="str">
            <v>MGI</v>
          </cell>
          <cell r="F1339" t="str">
            <v/>
          </cell>
          <cell r="G1339" t="str">
            <v>60082B010001</v>
          </cell>
          <cell r="H1339" t="str">
            <v>C6XAE2</v>
          </cell>
          <cell r="I1339" t="str">
            <v/>
          </cell>
          <cell r="J1339" t="str">
            <v>60088-0500</v>
          </cell>
          <cell r="K1339" t="str">
            <v>XAE1</v>
          </cell>
          <cell r="L1339" t="str">
            <v>Fabriqué</v>
          </cell>
          <cell r="M1339">
            <v>44537.400694444397</v>
          </cell>
          <cell r="N1339">
            <v>4</v>
          </cell>
          <cell r="O1339">
            <v>4</v>
          </cell>
          <cell r="P1339">
            <v>-12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Z1339" t="str">
            <v>MGI</v>
          </cell>
          <cell r="AA1339" t="str">
            <v>X</v>
          </cell>
          <cell r="AB1339" t="str">
            <v>Non</v>
          </cell>
          <cell r="AC1339" t="str">
            <v/>
          </cell>
        </row>
        <row r="1340">
          <cell r="B1340" t="str">
            <v>M10183986</v>
          </cell>
          <cell r="C1340">
            <v>620</v>
          </cell>
          <cell r="D1340">
            <v>1</v>
          </cell>
          <cell r="E1340" t="str">
            <v>MGI</v>
          </cell>
          <cell r="F1340" t="str">
            <v/>
          </cell>
          <cell r="G1340" t="str">
            <v>60082B010001</v>
          </cell>
          <cell r="H1340" t="str">
            <v>C6XAE2</v>
          </cell>
          <cell r="I1340" t="str">
            <v/>
          </cell>
          <cell r="J1340" t="str">
            <v>6038-5</v>
          </cell>
          <cell r="K1340" t="str">
            <v>XBC1</v>
          </cell>
          <cell r="L1340" t="str">
            <v>Acheté</v>
          </cell>
          <cell r="M1340">
            <v>44537.400694444397</v>
          </cell>
          <cell r="N1340">
            <v>8</v>
          </cell>
          <cell r="O1340">
            <v>5</v>
          </cell>
          <cell r="P1340">
            <v>-5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 t="str">
            <v>F86361</v>
          </cell>
          <cell r="W1340" t="str">
            <v>HARRY ROTH PRAEZISIONSDREHTEILE</v>
          </cell>
          <cell r="Z1340" t="str">
            <v>MGI</v>
          </cell>
          <cell r="AA1340" t="str">
            <v>X</v>
          </cell>
          <cell r="AB1340" t="str">
            <v>Non</v>
          </cell>
          <cell r="AC1340" t="str">
            <v>VB - HR - 10/01 - qté 1000 AR 20/01</v>
          </cell>
        </row>
        <row r="1341">
          <cell r="B1341" t="str">
            <v>M10183986</v>
          </cell>
          <cell r="C1341">
            <v>910</v>
          </cell>
          <cell r="D1341">
            <v>1</v>
          </cell>
          <cell r="E1341" t="str">
            <v>MGI</v>
          </cell>
          <cell r="F1341" t="str">
            <v/>
          </cell>
          <cell r="G1341" t="str">
            <v>60082B010001</v>
          </cell>
          <cell r="H1341" t="str">
            <v>C6XAE2</v>
          </cell>
          <cell r="I1341" t="str">
            <v/>
          </cell>
          <cell r="J1341" t="str">
            <v>S4165</v>
          </cell>
          <cell r="K1341" t="str">
            <v>XBI1</v>
          </cell>
          <cell r="L1341" t="str">
            <v>Acheté</v>
          </cell>
          <cell r="M1341">
            <v>44537.400694444397</v>
          </cell>
          <cell r="N1341">
            <v>4</v>
          </cell>
          <cell r="O1341">
            <v>4</v>
          </cell>
          <cell r="P1341">
            <v>-308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 t="str">
            <v>F78877</v>
          </cell>
          <cell r="W1341" t="str">
            <v>KEP TECHNOLOGIES SIBI</v>
          </cell>
          <cell r="Z1341" t="str">
            <v>MGI</v>
          </cell>
          <cell r="AA1341" t="str">
            <v>X</v>
          </cell>
          <cell r="AB1341" t="str">
            <v>Non</v>
          </cell>
          <cell r="AC1341" t="str">
            <v>KEP</v>
          </cell>
        </row>
        <row r="1342">
          <cell r="B1342" t="str">
            <v>M10183986</v>
          </cell>
          <cell r="C1342">
            <v>970</v>
          </cell>
          <cell r="D1342">
            <v>1</v>
          </cell>
          <cell r="E1342" t="str">
            <v>MGF</v>
          </cell>
          <cell r="F1342" t="str">
            <v/>
          </cell>
          <cell r="G1342" t="str">
            <v>60082B010001</v>
          </cell>
          <cell r="H1342" t="str">
            <v>C6XAE2</v>
          </cell>
          <cell r="I1342" t="str">
            <v/>
          </cell>
          <cell r="J1342" t="str">
            <v>S632AF220260023</v>
          </cell>
          <cell r="K1342" t="str">
            <v>XBF1</v>
          </cell>
          <cell r="L1342" t="str">
            <v>Acheté</v>
          </cell>
          <cell r="M1342">
            <v>44537.400694444397</v>
          </cell>
          <cell r="N1342">
            <v>8</v>
          </cell>
          <cell r="O1342">
            <v>8</v>
          </cell>
          <cell r="P1342">
            <v>-86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 t="str">
            <v>F78656</v>
          </cell>
          <cell r="W1342" t="str">
            <v>TECHNETICS GROUP (GARLOCK)</v>
          </cell>
          <cell r="Z1342" t="str">
            <v>MGF</v>
          </cell>
          <cell r="AA1342" t="str">
            <v>X</v>
          </cell>
          <cell r="AB1342" t="str">
            <v>Non</v>
          </cell>
          <cell r="AC1342" t="str">
            <v>TECHNETICS [DVE] 13/01 : 500 pces liv 26/01</v>
          </cell>
        </row>
        <row r="1343">
          <cell r="B1343" t="str">
            <v>M10183987</v>
          </cell>
          <cell r="C1343">
            <v>370</v>
          </cell>
          <cell r="D1343">
            <v>1</v>
          </cell>
          <cell r="E1343" t="str">
            <v>MGH</v>
          </cell>
          <cell r="F1343" t="str">
            <v/>
          </cell>
          <cell r="G1343" t="str">
            <v>60082B010001</v>
          </cell>
          <cell r="H1343" t="str">
            <v>C6XAE2</v>
          </cell>
          <cell r="I1343" t="str">
            <v/>
          </cell>
          <cell r="J1343" t="str">
            <v>60078-0310</v>
          </cell>
          <cell r="K1343" t="str">
            <v>XBB1</v>
          </cell>
          <cell r="L1343" t="str">
            <v>Acheté</v>
          </cell>
          <cell r="M1343">
            <v>44538.400694444397</v>
          </cell>
          <cell r="N1343">
            <v>4</v>
          </cell>
          <cell r="O1343">
            <v>4</v>
          </cell>
          <cell r="P1343">
            <v>-38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 t="str">
            <v>F81646</v>
          </cell>
          <cell r="W1343" t="str">
            <v>SUPERMETAL</v>
          </cell>
          <cell r="Z1343" t="str">
            <v>MGH</v>
          </cell>
          <cell r="AA1343" t="str">
            <v>X</v>
          </cell>
          <cell r="AB1343" t="str">
            <v>Non</v>
          </cell>
          <cell r="AC1343" t="str">
            <v>TA - 10/01 - SUPERMETAL - 47 au 25/01 et 253 au 14/02 - LOB</v>
          </cell>
        </row>
        <row r="1344">
          <cell r="B1344" t="str">
            <v>M10183987</v>
          </cell>
          <cell r="C1344">
            <v>570</v>
          </cell>
          <cell r="D1344">
            <v>1</v>
          </cell>
          <cell r="E1344" t="str">
            <v>MGI</v>
          </cell>
          <cell r="F1344" t="str">
            <v/>
          </cell>
          <cell r="G1344" t="str">
            <v>60082B010001</v>
          </cell>
          <cell r="H1344" t="str">
            <v>C6XAE2</v>
          </cell>
          <cell r="I1344" t="str">
            <v/>
          </cell>
          <cell r="J1344" t="str">
            <v>60083-0300</v>
          </cell>
          <cell r="K1344" t="str">
            <v>XBB1</v>
          </cell>
          <cell r="L1344" t="str">
            <v>Acheté</v>
          </cell>
          <cell r="M1344">
            <v>44538.400694444397</v>
          </cell>
          <cell r="N1344">
            <v>4</v>
          </cell>
          <cell r="O1344">
            <v>4</v>
          </cell>
          <cell r="P1344">
            <v>-46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 t="str">
            <v>F81646</v>
          </cell>
          <cell r="W1344" t="str">
            <v>SUPERMETAL</v>
          </cell>
          <cell r="Z1344" t="str">
            <v>MGI</v>
          </cell>
          <cell r="AA1344" t="str">
            <v>X</v>
          </cell>
          <cell r="AB1344" t="str">
            <v>Non</v>
          </cell>
          <cell r="AC1344" t="str">
            <v>TA - 10/01 - SUPERMETAL - 60 au 02/02 - LOB</v>
          </cell>
        </row>
        <row r="1345">
          <cell r="B1345" t="str">
            <v>M10183987</v>
          </cell>
          <cell r="C1345">
            <v>590</v>
          </cell>
          <cell r="D1345">
            <v>1</v>
          </cell>
          <cell r="E1345" t="str">
            <v>MGI</v>
          </cell>
          <cell r="F1345" t="str">
            <v/>
          </cell>
          <cell r="G1345" t="str">
            <v>60082B010001</v>
          </cell>
          <cell r="H1345" t="str">
            <v>C6XAE2</v>
          </cell>
          <cell r="I1345" t="str">
            <v/>
          </cell>
          <cell r="J1345" t="str">
            <v>60088-0500</v>
          </cell>
          <cell r="K1345" t="str">
            <v>XAE1</v>
          </cell>
          <cell r="L1345" t="str">
            <v>Fabriqué</v>
          </cell>
          <cell r="M1345">
            <v>44538.400694444397</v>
          </cell>
          <cell r="N1345">
            <v>4</v>
          </cell>
          <cell r="O1345">
            <v>4</v>
          </cell>
          <cell r="P1345">
            <v>-16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Z1345" t="str">
            <v>MGI</v>
          </cell>
          <cell r="AA1345" t="str">
            <v>X</v>
          </cell>
          <cell r="AB1345" t="str">
            <v>Non</v>
          </cell>
          <cell r="AC1345" t="str">
            <v/>
          </cell>
        </row>
        <row r="1346">
          <cell r="B1346" t="str">
            <v>M10183987</v>
          </cell>
          <cell r="C1346">
            <v>620</v>
          </cell>
          <cell r="D1346">
            <v>1</v>
          </cell>
          <cell r="E1346" t="str">
            <v>MGI</v>
          </cell>
          <cell r="F1346" t="str">
            <v/>
          </cell>
          <cell r="G1346" t="str">
            <v>60082B010001</v>
          </cell>
          <cell r="H1346" t="str">
            <v>C6XAE2</v>
          </cell>
          <cell r="I1346" t="str">
            <v/>
          </cell>
          <cell r="J1346" t="str">
            <v>6038-5</v>
          </cell>
          <cell r="K1346" t="str">
            <v>XBC1</v>
          </cell>
          <cell r="L1346" t="str">
            <v>Acheté</v>
          </cell>
          <cell r="M1346">
            <v>44538.400694444397</v>
          </cell>
          <cell r="N1346">
            <v>8</v>
          </cell>
          <cell r="O1346">
            <v>8</v>
          </cell>
          <cell r="P1346">
            <v>-21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 t="str">
            <v>F86361</v>
          </cell>
          <cell r="W1346" t="str">
            <v>HARRY ROTH PRAEZISIONSDREHTEILE</v>
          </cell>
          <cell r="Z1346" t="str">
            <v>MGI</v>
          </cell>
          <cell r="AA1346" t="str">
            <v>X</v>
          </cell>
          <cell r="AB1346" t="str">
            <v>Non</v>
          </cell>
          <cell r="AC1346" t="str">
            <v>VB - HR - 10/01 - qté 1000 AR 20/01</v>
          </cell>
        </row>
        <row r="1347">
          <cell r="B1347" t="str">
            <v>M10183987</v>
          </cell>
          <cell r="C1347">
            <v>910</v>
          </cell>
          <cell r="D1347">
            <v>1</v>
          </cell>
          <cell r="E1347" t="str">
            <v>MGI</v>
          </cell>
          <cell r="F1347" t="str">
            <v/>
          </cell>
          <cell r="G1347" t="str">
            <v>60082B010001</v>
          </cell>
          <cell r="H1347" t="str">
            <v>C6XAE2</v>
          </cell>
          <cell r="I1347" t="str">
            <v/>
          </cell>
          <cell r="J1347" t="str">
            <v>S4165</v>
          </cell>
          <cell r="K1347" t="str">
            <v>XBI1</v>
          </cell>
          <cell r="L1347" t="str">
            <v>Acheté</v>
          </cell>
          <cell r="M1347">
            <v>44538.400694444397</v>
          </cell>
          <cell r="N1347">
            <v>4</v>
          </cell>
          <cell r="O1347">
            <v>4</v>
          </cell>
          <cell r="P1347">
            <v>-336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 t="str">
            <v>F78877</v>
          </cell>
          <cell r="W1347" t="str">
            <v>KEP TECHNOLOGIES SIBI</v>
          </cell>
          <cell r="Z1347" t="str">
            <v>MGI</v>
          </cell>
          <cell r="AA1347" t="str">
            <v>X</v>
          </cell>
          <cell r="AB1347" t="str">
            <v>Non</v>
          </cell>
          <cell r="AC1347" t="str">
            <v>KEP</v>
          </cell>
        </row>
        <row r="1348">
          <cell r="B1348" t="str">
            <v>M10183987</v>
          </cell>
          <cell r="C1348">
            <v>970</v>
          </cell>
          <cell r="D1348">
            <v>1</v>
          </cell>
          <cell r="E1348" t="str">
            <v>MGF</v>
          </cell>
          <cell r="F1348" t="str">
            <v/>
          </cell>
          <cell r="G1348" t="str">
            <v>60082B010001</v>
          </cell>
          <cell r="H1348" t="str">
            <v>C6XAE2</v>
          </cell>
          <cell r="I1348" t="str">
            <v/>
          </cell>
          <cell r="J1348" t="str">
            <v>S632AF220260023</v>
          </cell>
          <cell r="K1348" t="str">
            <v>XBF1</v>
          </cell>
          <cell r="L1348" t="str">
            <v>Acheté</v>
          </cell>
          <cell r="M1348">
            <v>44538.400694444397</v>
          </cell>
          <cell r="N1348">
            <v>8</v>
          </cell>
          <cell r="O1348">
            <v>8</v>
          </cell>
          <cell r="P1348">
            <v>-102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 t="str">
            <v>F78656</v>
          </cell>
          <cell r="W1348" t="str">
            <v>TECHNETICS GROUP (GARLOCK)</v>
          </cell>
          <cell r="Z1348" t="str">
            <v>MGF</v>
          </cell>
          <cell r="AA1348" t="str">
            <v>X</v>
          </cell>
          <cell r="AB1348" t="str">
            <v>Non</v>
          </cell>
          <cell r="AC1348" t="str">
            <v>TECHNETICS [DVE] 13/01 : 500 pces liv 26/01</v>
          </cell>
        </row>
        <row r="1349">
          <cell r="B1349" t="str">
            <v>M10183993</v>
          </cell>
          <cell r="C1349">
            <v>20</v>
          </cell>
          <cell r="D1349">
            <v>1</v>
          </cell>
          <cell r="E1349" t="str">
            <v>MGE</v>
          </cell>
          <cell r="F1349" t="str">
            <v/>
          </cell>
          <cell r="G1349" t="str">
            <v>70693A020001</v>
          </cell>
          <cell r="H1349" t="str">
            <v>XAE1</v>
          </cell>
          <cell r="I1349" t="str">
            <v/>
          </cell>
          <cell r="J1349" t="str">
            <v>70693-0350</v>
          </cell>
          <cell r="K1349" t="str">
            <v>XBC1</v>
          </cell>
          <cell r="L1349" t="str">
            <v>Acheté</v>
          </cell>
          <cell r="M1349">
            <v>44537.475694444402</v>
          </cell>
          <cell r="N1349">
            <v>10</v>
          </cell>
          <cell r="O1349">
            <v>10</v>
          </cell>
          <cell r="P1349">
            <v>-12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 t="str">
            <v>F83036</v>
          </cell>
          <cell r="W1349" t="str">
            <v>ANTHOGYR</v>
          </cell>
          <cell r="Z1349" t="str">
            <v>MGE</v>
          </cell>
          <cell r="AA1349" t="str">
            <v>X</v>
          </cell>
          <cell r="AB1349" t="str">
            <v>Non</v>
          </cell>
          <cell r="AC1349" t="str">
            <v>VB - ANTHOGYR - 04/01 - 162P AR 17/01</v>
          </cell>
        </row>
        <row r="1350">
          <cell r="B1350" t="str">
            <v>M10184001</v>
          </cell>
          <cell r="C1350">
            <v>10</v>
          </cell>
          <cell r="D1350">
            <v>1</v>
          </cell>
          <cell r="E1350" t="str">
            <v>MPF</v>
          </cell>
          <cell r="F1350" t="str">
            <v/>
          </cell>
          <cell r="G1350" t="str">
            <v>71417-0210</v>
          </cell>
          <cell r="H1350" t="str">
            <v>XAE1</v>
          </cell>
          <cell r="I1350" t="str">
            <v/>
          </cell>
          <cell r="J1350" t="str">
            <v>71097A020001</v>
          </cell>
          <cell r="K1350" t="str">
            <v>XAE1</v>
          </cell>
          <cell r="L1350" t="str">
            <v>Fabriqué</v>
          </cell>
          <cell r="M1350">
            <v>44524.407638888901</v>
          </cell>
          <cell r="N1350">
            <v>1</v>
          </cell>
          <cell r="O1350">
            <v>1</v>
          </cell>
          <cell r="P1350">
            <v>-17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 t="str">
            <v>F81531</v>
          </cell>
          <cell r="W1350" t="str">
            <v>ALA FRANCE</v>
          </cell>
          <cell r="Z1350" t="str">
            <v>MPF</v>
          </cell>
          <cell r="AA1350" t="str">
            <v>X</v>
          </cell>
          <cell r="AB1350" t="str">
            <v>Non</v>
          </cell>
          <cell r="AC1350" t="str">
            <v>QRQC USINE - [IND]  rebus retour magnétisation + [IND] pb banc &gt; 06/01 panne statut  ? Redémarrage S01 +  [DTP]  libération de pièce supplémentaire  ( Prod : 10 qty dispo) besoin 40 qty en +</v>
          </cell>
        </row>
        <row r="1351">
          <cell r="B1351" t="str">
            <v>M10184029</v>
          </cell>
          <cell r="C1351">
            <v>400</v>
          </cell>
          <cell r="D1351">
            <v>1</v>
          </cell>
          <cell r="E1351" t="str">
            <v>MGI</v>
          </cell>
          <cell r="F1351" t="str">
            <v/>
          </cell>
          <cell r="G1351" t="str">
            <v>K6774G-02</v>
          </cell>
          <cell r="H1351" t="str">
            <v>XAC4</v>
          </cell>
          <cell r="I1351" t="str">
            <v/>
          </cell>
          <cell r="J1351" t="str">
            <v>S4165</v>
          </cell>
          <cell r="K1351" t="str">
            <v>XBI1</v>
          </cell>
          <cell r="L1351" t="str">
            <v>Acheté</v>
          </cell>
          <cell r="M1351">
            <v>44526.64875</v>
          </cell>
          <cell r="N1351">
            <v>30</v>
          </cell>
          <cell r="O1351">
            <v>30</v>
          </cell>
          <cell r="P1351">
            <v>-249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 t="str">
            <v>F78877</v>
          </cell>
          <cell r="W1351" t="str">
            <v>KEP TECHNOLOGIES SIBI</v>
          </cell>
          <cell r="Z1351" t="str">
            <v>MGI</v>
          </cell>
          <cell r="AA1351" t="str">
            <v>X</v>
          </cell>
          <cell r="AB1351" t="str">
            <v>Non</v>
          </cell>
          <cell r="AC1351" t="str">
            <v>KEP</v>
          </cell>
        </row>
        <row r="1352">
          <cell r="B1352" t="str">
            <v>M10184029</v>
          </cell>
          <cell r="C1352">
            <v>570</v>
          </cell>
          <cell r="D1352">
            <v>1</v>
          </cell>
          <cell r="E1352" t="str">
            <v>MGF</v>
          </cell>
          <cell r="F1352" t="str">
            <v/>
          </cell>
          <cell r="G1352" t="str">
            <v>K6774G-02</v>
          </cell>
          <cell r="H1352" t="str">
            <v>XAC4</v>
          </cell>
          <cell r="I1352" t="str">
            <v/>
          </cell>
          <cell r="J1352" t="str">
            <v>S632AF850886023</v>
          </cell>
          <cell r="K1352" t="str">
            <v>XBF1</v>
          </cell>
          <cell r="L1352" t="str">
            <v>Acheté</v>
          </cell>
          <cell r="M1352">
            <v>44526.64875</v>
          </cell>
          <cell r="N1352">
            <v>15</v>
          </cell>
          <cell r="O1352">
            <v>15</v>
          </cell>
          <cell r="P1352">
            <v>-51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 t="str">
            <v>F78656</v>
          </cell>
          <cell r="W1352" t="str">
            <v>TECHNETICS GROUP (GARLOCK)</v>
          </cell>
          <cell r="Z1352" t="str">
            <v>MGF</v>
          </cell>
          <cell r="AA1352" t="str">
            <v>X</v>
          </cell>
          <cell r="AB1352" t="str">
            <v>Non</v>
          </cell>
          <cell r="AC1352" t="str">
            <v/>
          </cell>
        </row>
        <row r="1353">
          <cell r="B1353" t="str">
            <v>M10184030</v>
          </cell>
          <cell r="C1353">
            <v>1340</v>
          </cell>
          <cell r="D1353">
            <v>1</v>
          </cell>
          <cell r="E1353" t="str">
            <v>MGF</v>
          </cell>
          <cell r="F1353" t="str">
            <v/>
          </cell>
          <cell r="G1353" t="str">
            <v>B17CA1042</v>
          </cell>
          <cell r="H1353" t="str">
            <v>A6XAA1</v>
          </cell>
          <cell r="I1353" t="str">
            <v/>
          </cell>
          <cell r="J1353" t="str">
            <v>22208CF030012</v>
          </cell>
          <cell r="K1353" t="str">
            <v>XHB2</v>
          </cell>
          <cell r="L1353" t="str">
            <v>Acheté</v>
          </cell>
          <cell r="M1353">
            <v>44585.559027777803</v>
          </cell>
          <cell r="N1353">
            <v>4</v>
          </cell>
          <cell r="O1353">
            <v>4</v>
          </cell>
          <cell r="P1353">
            <v>-83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 t="str">
            <v>F81531</v>
          </cell>
          <cell r="W1353" t="str">
            <v>ALA FRANCE</v>
          </cell>
          <cell r="Z1353" t="str">
            <v>MGF</v>
          </cell>
          <cell r="AA1353" t="str">
            <v/>
          </cell>
          <cell r="AB1353" t="str">
            <v>Non</v>
          </cell>
          <cell r="AC1353" t="str">
            <v>ALA AT(13/12) le 30/04/22</v>
          </cell>
        </row>
        <row r="1354">
          <cell r="B1354" t="str">
            <v>M10184030</v>
          </cell>
          <cell r="C1354">
            <v>740</v>
          </cell>
          <cell r="D1354">
            <v>1</v>
          </cell>
          <cell r="E1354" t="str">
            <v>MGI</v>
          </cell>
          <cell r="F1354" t="str">
            <v/>
          </cell>
          <cell r="G1354" t="str">
            <v>B17CA1042</v>
          </cell>
          <cell r="H1354" t="str">
            <v>A6XAA1</v>
          </cell>
          <cell r="I1354" t="str">
            <v/>
          </cell>
          <cell r="J1354" t="str">
            <v>B17CA1040-063A</v>
          </cell>
          <cell r="K1354" t="str">
            <v>XBB1</v>
          </cell>
          <cell r="L1354" t="str">
            <v>Acheté</v>
          </cell>
          <cell r="M1354">
            <v>44585.559027777803</v>
          </cell>
          <cell r="N1354">
            <v>4</v>
          </cell>
          <cell r="O1354">
            <v>2</v>
          </cell>
          <cell r="P1354">
            <v>-2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 t="str">
            <v>F88050</v>
          </cell>
          <cell r="W1354" t="str">
            <v>SUCHIER SAS</v>
          </cell>
          <cell r="Z1354" t="str">
            <v>MGI</v>
          </cell>
          <cell r="AA1354" t="str">
            <v/>
          </cell>
          <cell r="AB1354" t="str">
            <v>Non</v>
          </cell>
          <cell r="AC1354" t="str">
            <v/>
          </cell>
        </row>
        <row r="1355">
          <cell r="B1355" t="str">
            <v>M10184030</v>
          </cell>
          <cell r="C1355">
            <v>400</v>
          </cell>
          <cell r="D1355">
            <v>1</v>
          </cell>
          <cell r="E1355" t="str">
            <v>MGI</v>
          </cell>
          <cell r="F1355" t="str">
            <v/>
          </cell>
          <cell r="G1355" t="str">
            <v>B17CA1042</v>
          </cell>
          <cell r="H1355" t="str">
            <v>A6XAA1</v>
          </cell>
          <cell r="I1355" t="str">
            <v/>
          </cell>
          <cell r="J1355" t="str">
            <v>B17CA1041-024</v>
          </cell>
          <cell r="K1355" t="str">
            <v>XBJ1</v>
          </cell>
          <cell r="L1355" t="str">
            <v>Acheté</v>
          </cell>
          <cell r="M1355">
            <v>44585.559027777803</v>
          </cell>
          <cell r="N1355">
            <v>4</v>
          </cell>
          <cell r="O1355">
            <v>4</v>
          </cell>
          <cell r="P1355">
            <v>-8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 t="str">
            <v>F75833</v>
          </cell>
          <cell r="W1355" t="str">
            <v>SENIOR AEROSPACE ERMETO</v>
          </cell>
          <cell r="Z1355" t="str">
            <v>MGI</v>
          </cell>
          <cell r="AA1355" t="str">
            <v/>
          </cell>
          <cell r="AB1355" t="str">
            <v>Non</v>
          </cell>
          <cell r="AC1355" t="str">
            <v>ML SENIOR 07/01 50 pcs le 17/01</v>
          </cell>
        </row>
        <row r="1356">
          <cell r="B1356" t="str">
            <v>M10184030</v>
          </cell>
          <cell r="C1356">
            <v>970</v>
          </cell>
          <cell r="D1356">
            <v>1</v>
          </cell>
          <cell r="E1356" t="str">
            <v>MGI</v>
          </cell>
          <cell r="F1356" t="str">
            <v/>
          </cell>
          <cell r="G1356" t="str">
            <v>B17CA1042</v>
          </cell>
          <cell r="H1356" t="str">
            <v>A6XAA1</v>
          </cell>
          <cell r="I1356" t="str">
            <v/>
          </cell>
          <cell r="J1356" t="str">
            <v>B17CA1042-046</v>
          </cell>
          <cell r="K1356" t="str">
            <v>XBI1</v>
          </cell>
          <cell r="L1356" t="str">
            <v>Fabriqué</v>
          </cell>
          <cell r="M1356">
            <v>44585.559027777803</v>
          </cell>
          <cell r="N1356">
            <v>24</v>
          </cell>
          <cell r="O1356">
            <v>24</v>
          </cell>
          <cell r="P1356">
            <v>-144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 t="str">
            <v>F78649</v>
          </cell>
          <cell r="W1356" t="str">
            <v>CIM</v>
          </cell>
          <cell r="Z1356" t="str">
            <v>MGI</v>
          </cell>
          <cell r="AA1356" t="str">
            <v/>
          </cell>
          <cell r="AB1356" t="str">
            <v>Non</v>
          </cell>
          <cell r="AC1356" t="str">
            <v/>
          </cell>
        </row>
        <row r="1357">
          <cell r="B1357" t="str">
            <v>M10184030</v>
          </cell>
          <cell r="C1357">
            <v>730</v>
          </cell>
          <cell r="D1357">
            <v>1</v>
          </cell>
          <cell r="E1357" t="str">
            <v>MGF</v>
          </cell>
          <cell r="F1357" t="str">
            <v/>
          </cell>
          <cell r="G1357" t="str">
            <v>B17CA1042</v>
          </cell>
          <cell r="H1357" t="str">
            <v>A6XAA1</v>
          </cell>
          <cell r="I1357" t="str">
            <v/>
          </cell>
          <cell r="J1357" t="str">
            <v>B17CA1042-062</v>
          </cell>
          <cell r="K1357" t="str">
            <v>XBJ1</v>
          </cell>
          <cell r="L1357" t="str">
            <v>Acheté</v>
          </cell>
          <cell r="M1357">
            <v>44585.559027777803</v>
          </cell>
          <cell r="N1357">
            <v>4</v>
          </cell>
          <cell r="O1357">
            <v>1</v>
          </cell>
          <cell r="P1357">
            <v>-1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 t="str">
            <v>F78717</v>
          </cell>
          <cell r="W1357" t="str">
            <v>JEDO TECHNOLOGIES</v>
          </cell>
          <cell r="Z1357" t="str">
            <v>MGF</v>
          </cell>
          <cell r="AA1357" t="str">
            <v/>
          </cell>
          <cell r="AB1357" t="str">
            <v>Non</v>
          </cell>
          <cell r="AC1357" t="str">
            <v>ML JEDO 10/01 80 pcs le 22/08/2022</v>
          </cell>
        </row>
        <row r="1358">
          <cell r="B1358" t="str">
            <v>M10184030</v>
          </cell>
          <cell r="C1358">
            <v>660</v>
          </cell>
          <cell r="D1358">
            <v>1</v>
          </cell>
          <cell r="E1358" t="str">
            <v>MGI</v>
          </cell>
          <cell r="F1358" t="str">
            <v/>
          </cell>
          <cell r="G1358" t="str">
            <v>B17CA1042</v>
          </cell>
          <cell r="H1358" t="str">
            <v>A6XAA1</v>
          </cell>
          <cell r="I1358" t="str">
            <v/>
          </cell>
          <cell r="J1358" t="str">
            <v>S100-790</v>
          </cell>
          <cell r="K1358" t="str">
            <v>XBD1</v>
          </cell>
          <cell r="L1358" t="str">
            <v>Acheté</v>
          </cell>
          <cell r="M1358">
            <v>44585.559027777803</v>
          </cell>
          <cell r="N1358">
            <v>4</v>
          </cell>
          <cell r="O1358">
            <v>3</v>
          </cell>
          <cell r="P1358">
            <v>-3</v>
          </cell>
          <cell r="Q1358">
            <v>125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 t="str">
            <v>F75525</v>
          </cell>
          <cell r="W1358" t="str">
            <v>COMPTOIR GENERAL DU RESSORT</v>
          </cell>
          <cell r="Z1358" t="str">
            <v>MGI</v>
          </cell>
          <cell r="AA1358" t="str">
            <v/>
          </cell>
          <cell r="AB1358" t="str">
            <v>Non</v>
          </cell>
          <cell r="AC1358" t="str">
            <v>CCO le 13/01 : CGR : 125 pcs pré-recp le 13/01</v>
          </cell>
        </row>
        <row r="1359">
          <cell r="B1359" t="str">
            <v>M10184031</v>
          </cell>
          <cell r="C1359">
            <v>180</v>
          </cell>
          <cell r="D1359">
            <v>1</v>
          </cell>
          <cell r="E1359" t="str">
            <v>MGI</v>
          </cell>
          <cell r="F1359" t="str">
            <v/>
          </cell>
          <cell r="G1359" t="str">
            <v>GG435-3002-21</v>
          </cell>
          <cell r="H1359" t="str">
            <v>D9XAA1</v>
          </cell>
          <cell r="I1359" t="str">
            <v/>
          </cell>
          <cell r="J1359" t="str">
            <v>88055-20</v>
          </cell>
          <cell r="K1359" t="str">
            <v>XBB1</v>
          </cell>
          <cell r="L1359" t="str">
            <v>Acheté</v>
          </cell>
          <cell r="M1359">
            <v>44536.371527777803</v>
          </cell>
          <cell r="N1359">
            <v>4</v>
          </cell>
          <cell r="O1359">
            <v>3</v>
          </cell>
          <cell r="P1359">
            <v>-3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 t="str">
            <v>F81646</v>
          </cell>
          <cell r="W1359" t="str">
            <v>SUPERMETAL</v>
          </cell>
          <cell r="Z1359" t="str">
            <v>MGI</v>
          </cell>
          <cell r="AA1359" t="str">
            <v>X</v>
          </cell>
          <cell r="AB1359" t="str">
            <v>Non</v>
          </cell>
          <cell r="AC1359" t="str">
            <v>TA - 21/12 - SUPERMETAL - 50 au 04/02</v>
          </cell>
        </row>
        <row r="1360">
          <cell r="B1360" t="str">
            <v>M10184031</v>
          </cell>
          <cell r="C1360">
            <v>310</v>
          </cell>
          <cell r="D1360">
            <v>1</v>
          </cell>
          <cell r="E1360" t="str">
            <v>MGI</v>
          </cell>
          <cell r="F1360" t="str">
            <v/>
          </cell>
          <cell r="G1360" t="str">
            <v>GG435-3002-21</v>
          </cell>
          <cell r="H1360" t="str">
            <v>D9XAA1</v>
          </cell>
          <cell r="I1360" t="str">
            <v/>
          </cell>
          <cell r="J1360" t="str">
            <v>9403A010100</v>
          </cell>
          <cell r="K1360" t="str">
            <v>XAA2</v>
          </cell>
          <cell r="L1360" t="str">
            <v>Fabriqué</v>
          </cell>
          <cell r="M1360">
            <v>44536.371527777803</v>
          </cell>
          <cell r="N1360">
            <v>4</v>
          </cell>
          <cell r="O1360">
            <v>4</v>
          </cell>
          <cell r="P1360">
            <v>-5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 t="str">
            <v>F81646</v>
          </cell>
          <cell r="W1360" t="str">
            <v>SUPERMETAL</v>
          </cell>
          <cell r="Z1360" t="str">
            <v>MGI</v>
          </cell>
          <cell r="AA1360" t="str">
            <v>X</v>
          </cell>
          <cell r="AB1360" t="str">
            <v>Non</v>
          </cell>
          <cell r="AC1360" t="str">
            <v/>
          </cell>
        </row>
        <row r="1361">
          <cell r="B1361" t="str">
            <v>M10184034</v>
          </cell>
          <cell r="C1361">
            <v>60</v>
          </cell>
          <cell r="D1361">
            <v>1</v>
          </cell>
          <cell r="E1361" t="str">
            <v>MGI</v>
          </cell>
          <cell r="F1361" t="str">
            <v/>
          </cell>
          <cell r="G1361" t="str">
            <v>6767A010001</v>
          </cell>
          <cell r="H1361" t="str">
            <v>XAA4</v>
          </cell>
          <cell r="I1361" t="str">
            <v/>
          </cell>
          <cell r="J1361" t="str">
            <v>6767-12</v>
          </cell>
          <cell r="K1361" t="str">
            <v>XBI1</v>
          </cell>
          <cell r="L1361" t="str">
            <v>Acheté</v>
          </cell>
          <cell r="M1361">
            <v>44580.662916666697</v>
          </cell>
          <cell r="N1361">
            <v>8</v>
          </cell>
          <cell r="O1361">
            <v>2</v>
          </cell>
          <cell r="P1361">
            <v>-2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 t="str">
            <v>F78877</v>
          </cell>
          <cell r="W1361" t="str">
            <v>KEP TECHNOLOGIES SIBI</v>
          </cell>
          <cell r="Z1361" t="str">
            <v>MGI</v>
          </cell>
          <cell r="AA1361" t="str">
            <v/>
          </cell>
          <cell r="AB1361" t="str">
            <v>Non</v>
          </cell>
          <cell r="AC1361" t="str">
            <v/>
          </cell>
        </row>
        <row r="1362">
          <cell r="B1362" t="str">
            <v>M10184034</v>
          </cell>
          <cell r="C1362">
            <v>140</v>
          </cell>
          <cell r="D1362">
            <v>1</v>
          </cell>
          <cell r="E1362" t="str">
            <v>MGF</v>
          </cell>
          <cell r="F1362" t="str">
            <v/>
          </cell>
          <cell r="G1362" t="str">
            <v>6767A010001</v>
          </cell>
          <cell r="H1362" t="str">
            <v>XAA4</v>
          </cell>
          <cell r="I1362" t="str">
            <v/>
          </cell>
          <cell r="J1362" t="str">
            <v>HMCA015030T</v>
          </cell>
          <cell r="K1362" t="str">
            <v>XHB2</v>
          </cell>
          <cell r="L1362" t="str">
            <v>Acheté</v>
          </cell>
          <cell r="M1362">
            <v>44580.662916666697</v>
          </cell>
          <cell r="N1362">
            <v>4</v>
          </cell>
          <cell r="O1362">
            <v>4</v>
          </cell>
          <cell r="P1362">
            <v>-16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 t="str">
            <v>F81531</v>
          </cell>
          <cell r="W1362" t="str">
            <v>ALA FRANCE</v>
          </cell>
          <cell r="Z1362" t="str">
            <v>MGF</v>
          </cell>
          <cell r="AA1362" t="str">
            <v/>
          </cell>
          <cell r="AB1362" t="str">
            <v>Non</v>
          </cell>
          <cell r="AC1362" t="str">
            <v/>
          </cell>
        </row>
        <row r="1363">
          <cell r="B1363" t="str">
            <v>M10184037</v>
          </cell>
          <cell r="C1363">
            <v>80</v>
          </cell>
          <cell r="D1363">
            <v>1</v>
          </cell>
          <cell r="E1363" t="str">
            <v>MGH</v>
          </cell>
          <cell r="F1363" t="str">
            <v/>
          </cell>
          <cell r="G1363" t="str">
            <v>3958A0000-01</v>
          </cell>
          <cell r="H1363" t="str">
            <v>XAA2</v>
          </cell>
          <cell r="I1363" t="str">
            <v/>
          </cell>
          <cell r="J1363" t="str">
            <v>3958-0001</v>
          </cell>
          <cell r="K1363" t="str">
            <v>XBB1</v>
          </cell>
          <cell r="L1363" t="str">
            <v>Acheté</v>
          </cell>
          <cell r="M1363">
            <v>44543.668055555601</v>
          </cell>
          <cell r="N1363">
            <v>6</v>
          </cell>
          <cell r="O1363">
            <v>6</v>
          </cell>
          <cell r="P1363">
            <v>-86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 t="str">
            <v>F81646</v>
          </cell>
          <cell r="W1363" t="str">
            <v>SUPERMETAL</v>
          </cell>
          <cell r="Z1363" t="str">
            <v>MGH</v>
          </cell>
          <cell r="AA1363" t="str">
            <v>X</v>
          </cell>
          <cell r="AB1363" t="str">
            <v>Non</v>
          </cell>
          <cell r="AC1363" t="str">
            <v>TA - 10/01 - SUPERMETAL - 361 au 01/02 - LOB</v>
          </cell>
        </row>
        <row r="1364">
          <cell r="B1364" t="str">
            <v>M10184037</v>
          </cell>
          <cell r="C1364">
            <v>120</v>
          </cell>
          <cell r="D1364">
            <v>1</v>
          </cell>
          <cell r="E1364" t="str">
            <v>MGC</v>
          </cell>
          <cell r="F1364" t="str">
            <v/>
          </cell>
          <cell r="G1364" t="str">
            <v>3958A0000-01</v>
          </cell>
          <cell r="H1364" t="str">
            <v>XAA2</v>
          </cell>
          <cell r="I1364" t="str">
            <v/>
          </cell>
          <cell r="J1364" t="str">
            <v>9069A1015-01</v>
          </cell>
          <cell r="K1364" t="str">
            <v>XDG3</v>
          </cell>
          <cell r="L1364" t="str">
            <v>Acheté</v>
          </cell>
          <cell r="M1364">
            <v>44543.668055555601</v>
          </cell>
          <cell r="N1364">
            <v>6</v>
          </cell>
          <cell r="O1364">
            <v>6</v>
          </cell>
          <cell r="P1364">
            <v>-22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 t="str">
            <v>F78967</v>
          </cell>
          <cell r="W1364" t="str">
            <v>Safran Aerotechnics SAS  (FCS)</v>
          </cell>
          <cell r="Z1364" t="str">
            <v>MGC</v>
          </cell>
          <cell r="AA1364" t="str">
            <v>X</v>
          </cell>
          <cell r="AB1364" t="str">
            <v>Non</v>
          </cell>
          <cell r="AC1364" t="str">
            <v>SAFRAN FCS  &gt; Qté 50   / semaines</v>
          </cell>
        </row>
        <row r="1365">
          <cell r="B1365" t="str">
            <v>M10184038</v>
          </cell>
          <cell r="C1365">
            <v>30</v>
          </cell>
          <cell r="D1365">
            <v>1</v>
          </cell>
          <cell r="E1365" t="str">
            <v>MGE</v>
          </cell>
          <cell r="F1365" t="str">
            <v/>
          </cell>
          <cell r="G1365" t="str">
            <v>6232A020001</v>
          </cell>
          <cell r="H1365" t="str">
            <v>B15XAA4</v>
          </cell>
          <cell r="I1365" t="str">
            <v/>
          </cell>
          <cell r="J1365" t="str">
            <v>6232-031</v>
          </cell>
          <cell r="K1365" t="str">
            <v>XCB3</v>
          </cell>
          <cell r="L1365" t="str">
            <v>Fabriqué</v>
          </cell>
          <cell r="M1365">
            <v>44585.5254166667</v>
          </cell>
          <cell r="N1365">
            <v>4</v>
          </cell>
          <cell r="O1365">
            <v>2</v>
          </cell>
          <cell r="P1365">
            <v>-2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 t="str">
            <v>MKA001</v>
          </cell>
          <cell r="W1365" t="str">
            <v>LIEBHERR-AEROSPACE TOULOUSE S.A.</v>
          </cell>
          <cell r="Z1365" t="str">
            <v>MGE</v>
          </cell>
          <cell r="AA1365" t="str">
            <v/>
          </cell>
          <cell r="AB1365" t="str">
            <v>Non</v>
          </cell>
          <cell r="AC1365" t="str">
            <v>LCS MF 10/01: 11 pièces 21/01</v>
          </cell>
        </row>
        <row r="1366">
          <cell r="B1366" t="str">
            <v>M10184041</v>
          </cell>
          <cell r="C1366">
            <v>50</v>
          </cell>
          <cell r="D1366">
            <v>1</v>
          </cell>
          <cell r="E1366" t="str">
            <v>MGE</v>
          </cell>
          <cell r="F1366" t="str">
            <v/>
          </cell>
          <cell r="G1366" t="str">
            <v>6054B010001</v>
          </cell>
          <cell r="H1366" t="str">
            <v>A11XAA4</v>
          </cell>
          <cell r="I1366" t="str">
            <v/>
          </cell>
          <cell r="J1366" t="str">
            <v>6054-14</v>
          </cell>
          <cell r="K1366" t="str">
            <v>XCB3</v>
          </cell>
          <cell r="L1366" t="str">
            <v>Fabriqué</v>
          </cell>
          <cell r="M1366">
            <v>44540.354166666701</v>
          </cell>
          <cell r="N1366">
            <v>4</v>
          </cell>
          <cell r="O1366">
            <v>4</v>
          </cell>
          <cell r="P1366">
            <v>-21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 t="str">
            <v>F81646</v>
          </cell>
          <cell r="W1366" t="str">
            <v>SUPERMETAL</v>
          </cell>
          <cell r="Z1366" t="str">
            <v>MGE</v>
          </cell>
          <cell r="AA1366" t="str">
            <v>X</v>
          </cell>
          <cell r="AB1366" t="str">
            <v>Non</v>
          </cell>
          <cell r="AC1366" t="str">
            <v>U LCS MF 04/01: 84 pièces 21/01</v>
          </cell>
        </row>
        <row r="1367">
          <cell r="B1367" t="str">
            <v>M10184042</v>
          </cell>
          <cell r="C1367">
            <v>30</v>
          </cell>
          <cell r="D1367">
            <v>2</v>
          </cell>
          <cell r="E1367" t="str">
            <v>MPI</v>
          </cell>
          <cell r="F1367" t="str">
            <v/>
          </cell>
          <cell r="G1367" t="str">
            <v>2070038-101</v>
          </cell>
          <cell r="H1367" t="str">
            <v>C6XAA4</v>
          </cell>
          <cell r="I1367" t="str">
            <v/>
          </cell>
          <cell r="J1367" t="str">
            <v>2070039-101</v>
          </cell>
          <cell r="K1367" t="str">
            <v>XAA4</v>
          </cell>
          <cell r="L1367" t="str">
            <v>Fabriqué</v>
          </cell>
          <cell r="M1367">
            <v>44543.475694444402</v>
          </cell>
          <cell r="N1367">
            <v>1</v>
          </cell>
          <cell r="O1367">
            <v>1</v>
          </cell>
          <cell r="P1367">
            <v>-1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 t="str">
            <v>MKA001</v>
          </cell>
          <cell r="W1367" t="str">
            <v>LIEBHERR-AEROSPACE TOULOUSE S.A.</v>
          </cell>
          <cell r="Z1367" t="str">
            <v>MPI</v>
          </cell>
          <cell r="AA1367" t="str">
            <v>X</v>
          </cell>
          <cell r="AB1367" t="str">
            <v>Non</v>
          </cell>
          <cell r="AC1367" t="str">
            <v/>
          </cell>
        </row>
        <row r="1368">
          <cell r="B1368" t="str">
            <v>M10184043</v>
          </cell>
          <cell r="C1368">
            <v>30</v>
          </cell>
          <cell r="D1368">
            <v>2</v>
          </cell>
          <cell r="E1368" t="str">
            <v>MGE</v>
          </cell>
          <cell r="F1368" t="str">
            <v/>
          </cell>
          <cell r="G1368" t="str">
            <v>417C020001</v>
          </cell>
          <cell r="H1368" t="str">
            <v>A11XAA1</v>
          </cell>
          <cell r="I1368" t="str">
            <v/>
          </cell>
          <cell r="J1368" t="str">
            <v>S3340CD</v>
          </cell>
          <cell r="K1368" t="str">
            <v>XBB1</v>
          </cell>
          <cell r="L1368" t="str">
            <v>Acheté</v>
          </cell>
          <cell r="M1368">
            <v>44546.557638888902</v>
          </cell>
          <cell r="N1368">
            <v>10</v>
          </cell>
          <cell r="O1368">
            <v>10</v>
          </cell>
          <cell r="P1368">
            <v>-16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 t="str">
            <v>F81646</v>
          </cell>
          <cell r="W1368" t="str">
            <v>SUPERMETAL</v>
          </cell>
          <cell r="Z1368" t="str">
            <v>MGE</v>
          </cell>
          <cell r="AA1368" t="str">
            <v>X</v>
          </cell>
          <cell r="AB1368" t="str">
            <v>Non</v>
          </cell>
          <cell r="AC1368" t="str">
            <v>TA - 10/01 - SUPERMETAL - 100 au 21/01 + 200 au 31/01 - LOB</v>
          </cell>
        </row>
        <row r="1369">
          <cell r="B1369" t="str">
            <v>M10184044</v>
          </cell>
          <cell r="C1369">
            <v>140</v>
          </cell>
          <cell r="D1369">
            <v>1</v>
          </cell>
          <cell r="E1369" t="str">
            <v>MGF</v>
          </cell>
          <cell r="F1369" t="str">
            <v/>
          </cell>
          <cell r="G1369" t="str">
            <v>70662A010001</v>
          </cell>
          <cell r="H1369" t="str">
            <v>XAA4</v>
          </cell>
          <cell r="I1369" t="str">
            <v/>
          </cell>
          <cell r="J1369" t="str">
            <v>A0170102-1</v>
          </cell>
          <cell r="K1369" t="str">
            <v>XHB2</v>
          </cell>
          <cell r="L1369" t="str">
            <v>Acheté</v>
          </cell>
          <cell r="M1369">
            <v>44547.607638888898</v>
          </cell>
          <cell r="N1369">
            <v>4</v>
          </cell>
          <cell r="O1369">
            <v>4</v>
          </cell>
          <cell r="P1369">
            <v>-14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 t="str">
            <v>F81541</v>
          </cell>
          <cell r="W1369" t="str">
            <v>ALA FRANCE</v>
          </cell>
          <cell r="Z1369" t="str">
            <v>MGF</v>
          </cell>
          <cell r="AA1369" t="str">
            <v>X</v>
          </cell>
          <cell r="AB1369" t="str">
            <v>Non</v>
          </cell>
          <cell r="AC1369" t="str">
            <v>ALA 15/02 (vu le 07/01 réunion ALA)</v>
          </cell>
        </row>
        <row r="1370">
          <cell r="B1370" t="str">
            <v>M10184046</v>
          </cell>
          <cell r="C1370">
            <v>150</v>
          </cell>
          <cell r="D1370">
            <v>1</v>
          </cell>
          <cell r="E1370" t="str">
            <v>MGI</v>
          </cell>
          <cell r="F1370" t="str">
            <v/>
          </cell>
          <cell r="G1370" t="str">
            <v>71416A010001</v>
          </cell>
          <cell r="H1370" t="str">
            <v>B8XAA1</v>
          </cell>
          <cell r="I1370" t="str">
            <v/>
          </cell>
          <cell r="J1370" t="str">
            <v>6740-43</v>
          </cell>
          <cell r="K1370" t="str">
            <v>XBI1</v>
          </cell>
          <cell r="L1370" t="str">
            <v>Acheté</v>
          </cell>
          <cell r="M1370">
            <v>44546.622222222199</v>
          </cell>
          <cell r="N1370">
            <v>1</v>
          </cell>
          <cell r="O1370">
            <v>1</v>
          </cell>
          <cell r="P1370">
            <v>-44</v>
          </cell>
          <cell r="Q1370">
            <v>0</v>
          </cell>
          <cell r="R1370">
            <v>0</v>
          </cell>
          <cell r="S1370">
            <v>0</v>
          </cell>
          <cell r="T1370">
            <v>2000</v>
          </cell>
          <cell r="U1370">
            <v>0</v>
          </cell>
          <cell r="V1370" t="str">
            <v>F78877</v>
          </cell>
          <cell r="W1370" t="str">
            <v>KEP TECHNOLOGIES SIBI</v>
          </cell>
          <cell r="Z1370" t="str">
            <v>MGI</v>
          </cell>
          <cell r="AA1370" t="str">
            <v>X</v>
          </cell>
          <cell r="AB1370" t="str">
            <v>Non</v>
          </cell>
          <cell r="AC1370" t="str">
            <v/>
          </cell>
        </row>
        <row r="1371">
          <cell r="B1371" t="str">
            <v>M10184046</v>
          </cell>
          <cell r="C1371">
            <v>300</v>
          </cell>
          <cell r="D1371">
            <v>1</v>
          </cell>
          <cell r="E1371" t="str">
            <v>MGI</v>
          </cell>
          <cell r="F1371" t="str">
            <v/>
          </cell>
          <cell r="G1371" t="str">
            <v>71416A010001</v>
          </cell>
          <cell r="H1371" t="str">
            <v>B8XAA1</v>
          </cell>
          <cell r="I1371" t="str">
            <v/>
          </cell>
          <cell r="J1371" t="str">
            <v>6742-38</v>
          </cell>
          <cell r="K1371" t="str">
            <v>XBB1</v>
          </cell>
          <cell r="L1371" t="str">
            <v>Acheté</v>
          </cell>
          <cell r="M1371">
            <v>44546.622222222199</v>
          </cell>
          <cell r="N1371">
            <v>1</v>
          </cell>
          <cell r="O1371">
            <v>1</v>
          </cell>
          <cell r="P1371">
            <v>-41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 t="str">
            <v>F81646</v>
          </cell>
          <cell r="W1371" t="str">
            <v>SUPERMETAL</v>
          </cell>
          <cell r="Z1371" t="str">
            <v>MGI</v>
          </cell>
          <cell r="AA1371" t="str">
            <v>X</v>
          </cell>
          <cell r="AB1371" t="str">
            <v>Non</v>
          </cell>
          <cell r="AC1371" t="str">
            <v>TA - 04/01 - SUPERMETAL - 150 au 13/01 - LOB</v>
          </cell>
        </row>
        <row r="1372">
          <cell r="B1372" t="str">
            <v>M10184046</v>
          </cell>
          <cell r="C1372">
            <v>710</v>
          </cell>
          <cell r="D1372">
            <v>1</v>
          </cell>
          <cell r="E1372" t="str">
            <v>MGF</v>
          </cell>
          <cell r="F1372" t="str">
            <v/>
          </cell>
          <cell r="G1372" t="str">
            <v>71416A010001</v>
          </cell>
          <cell r="H1372" t="str">
            <v>B8XAA1</v>
          </cell>
          <cell r="I1372" t="str">
            <v/>
          </cell>
          <cell r="J1372" t="str">
            <v>S637-11601222</v>
          </cell>
          <cell r="K1372" t="str">
            <v>XHB2</v>
          </cell>
          <cell r="L1372" t="str">
            <v>Acheté</v>
          </cell>
          <cell r="M1372">
            <v>44546.622222222199</v>
          </cell>
          <cell r="N1372">
            <v>2</v>
          </cell>
          <cell r="O1372">
            <v>2</v>
          </cell>
          <cell r="P1372">
            <v>-16</v>
          </cell>
          <cell r="Q1372">
            <v>0</v>
          </cell>
          <cell r="R1372">
            <v>0</v>
          </cell>
          <cell r="S1372">
            <v>0</v>
          </cell>
          <cell r="T1372">
            <v>20</v>
          </cell>
          <cell r="U1372">
            <v>0</v>
          </cell>
          <cell r="V1372" t="str">
            <v>F81531</v>
          </cell>
          <cell r="W1372" t="str">
            <v>ALA FRANCE</v>
          </cell>
          <cell r="Z1372" t="str">
            <v>MGF</v>
          </cell>
          <cell r="AA1372" t="str">
            <v>X</v>
          </cell>
          <cell r="AB1372" t="str">
            <v>Non</v>
          </cell>
          <cell r="AC1372" t="str">
            <v>ALA</v>
          </cell>
        </row>
        <row r="1373">
          <cell r="B1373" t="str">
            <v>M10184046</v>
          </cell>
          <cell r="C1373">
            <v>690</v>
          </cell>
          <cell r="D1373">
            <v>1</v>
          </cell>
          <cell r="E1373" t="str">
            <v>MGE</v>
          </cell>
          <cell r="F1373" t="str">
            <v/>
          </cell>
          <cell r="G1373" t="str">
            <v>71416A010001</v>
          </cell>
          <cell r="H1373" t="str">
            <v>B8XAA1</v>
          </cell>
          <cell r="I1373" t="str">
            <v/>
          </cell>
          <cell r="J1373" t="str">
            <v>S817B032060040</v>
          </cell>
          <cell r="K1373" t="str">
            <v>XBI1</v>
          </cell>
          <cell r="L1373" t="str">
            <v>Acheté</v>
          </cell>
          <cell r="M1373">
            <v>44546.622222222199</v>
          </cell>
          <cell r="N1373">
            <v>2</v>
          </cell>
          <cell r="O1373">
            <v>2</v>
          </cell>
          <cell r="P1373">
            <v>-51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 t="str">
            <v>F78877</v>
          </cell>
          <cell r="W1373" t="str">
            <v>KEP TECHNOLOGIES SIBI</v>
          </cell>
          <cell r="Z1373" t="str">
            <v>MGE</v>
          </cell>
          <cell r="AA1373" t="str">
            <v>X</v>
          </cell>
          <cell r="AB1373" t="str">
            <v>Non</v>
          </cell>
          <cell r="AC1373" t="str">
            <v>KEP</v>
          </cell>
        </row>
        <row r="1374">
          <cell r="B1374" t="str">
            <v>M10184047</v>
          </cell>
          <cell r="C1374">
            <v>160</v>
          </cell>
          <cell r="D1374">
            <v>1</v>
          </cell>
          <cell r="E1374" t="str">
            <v>MGE</v>
          </cell>
          <cell r="F1374" t="str">
            <v/>
          </cell>
          <cell r="G1374" t="str">
            <v>9312A010001</v>
          </cell>
          <cell r="H1374" t="str">
            <v>XAA4</v>
          </cell>
          <cell r="I1374" t="str">
            <v/>
          </cell>
          <cell r="J1374" t="str">
            <v>9309-32</v>
          </cell>
          <cell r="K1374" t="str">
            <v>XBC1</v>
          </cell>
          <cell r="L1374" t="str">
            <v>Acheté</v>
          </cell>
          <cell r="M1374">
            <v>44546.466666666704</v>
          </cell>
          <cell r="N1374">
            <v>8</v>
          </cell>
          <cell r="O1374">
            <v>8</v>
          </cell>
          <cell r="P1374">
            <v>-8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 t="str">
            <v>F97855</v>
          </cell>
          <cell r="W1374" t="str">
            <v>MIKROMA POLSKA AKCYJNA</v>
          </cell>
          <cell r="Z1374" t="str">
            <v>MGE</v>
          </cell>
          <cell r="AA1374" t="str">
            <v>X</v>
          </cell>
          <cell r="AB1374" t="str">
            <v>Non</v>
          </cell>
          <cell r="AC1374" t="str">
            <v>09/12 : LP - MIKROMA - 35p =&gt; attente nouveau délai</v>
          </cell>
        </row>
        <row r="1375">
          <cell r="B1375" t="str">
            <v>M10184047</v>
          </cell>
          <cell r="C1375">
            <v>230</v>
          </cell>
          <cell r="D1375">
            <v>1</v>
          </cell>
          <cell r="E1375" t="str">
            <v>MGE</v>
          </cell>
          <cell r="F1375" t="str">
            <v/>
          </cell>
          <cell r="G1375" t="str">
            <v>9312A010001</v>
          </cell>
          <cell r="H1375" t="str">
            <v>XAA4</v>
          </cell>
          <cell r="I1375" t="str">
            <v/>
          </cell>
          <cell r="J1375" t="str">
            <v>9312-10</v>
          </cell>
          <cell r="K1375" t="str">
            <v>XBC1</v>
          </cell>
          <cell r="L1375" t="str">
            <v>Acheté</v>
          </cell>
          <cell r="M1375">
            <v>44546.466666666704</v>
          </cell>
          <cell r="N1375">
            <v>8</v>
          </cell>
          <cell r="O1375">
            <v>7</v>
          </cell>
          <cell r="P1375">
            <v>-7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 t="str">
            <v>F97855</v>
          </cell>
          <cell r="W1375" t="str">
            <v>MIKROMA POLSKA AKCYJNA</v>
          </cell>
          <cell r="Z1375" t="str">
            <v>MGE</v>
          </cell>
          <cell r="AA1375" t="str">
            <v>X</v>
          </cell>
          <cell r="AB1375" t="str">
            <v>Non</v>
          </cell>
          <cell r="AC1375" t="str">
            <v>09/12 : LP - MIKROMA - 20p =&gt; attente nouveau délai</v>
          </cell>
        </row>
        <row r="1376">
          <cell r="B1376" t="str">
            <v>M10184047</v>
          </cell>
          <cell r="C1376">
            <v>250</v>
          </cell>
          <cell r="D1376">
            <v>1</v>
          </cell>
          <cell r="E1376" t="str">
            <v>MGE</v>
          </cell>
          <cell r="F1376" t="str">
            <v/>
          </cell>
          <cell r="G1376" t="str">
            <v>9312A010001</v>
          </cell>
          <cell r="H1376" t="str">
            <v>XAA4</v>
          </cell>
          <cell r="I1376" t="str">
            <v/>
          </cell>
          <cell r="J1376" t="str">
            <v>9312-27</v>
          </cell>
          <cell r="K1376" t="str">
            <v>XBC1</v>
          </cell>
          <cell r="L1376" t="str">
            <v>Acheté</v>
          </cell>
          <cell r="M1376">
            <v>44546.466666666704</v>
          </cell>
          <cell r="N1376">
            <v>8</v>
          </cell>
          <cell r="O1376">
            <v>4</v>
          </cell>
          <cell r="P1376">
            <v>-4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 t="str">
            <v>F97855</v>
          </cell>
          <cell r="W1376" t="str">
            <v>MIKROMA POLSKA AKCYJNA</v>
          </cell>
          <cell r="Z1376" t="str">
            <v>MGE</v>
          </cell>
          <cell r="AA1376" t="str">
            <v>X</v>
          </cell>
          <cell r="AB1376" t="str">
            <v>Non</v>
          </cell>
          <cell r="AC1376" t="str">
            <v>09/12 : LP - MIKROMA - 10p =&gt; attente nouveau délai + 4p au MGE</v>
          </cell>
        </row>
        <row r="1377">
          <cell r="B1377" t="str">
            <v>M10184047</v>
          </cell>
          <cell r="C1377">
            <v>400</v>
          </cell>
          <cell r="D1377">
            <v>1</v>
          </cell>
          <cell r="E1377" t="str">
            <v>MGE</v>
          </cell>
          <cell r="F1377" t="str">
            <v/>
          </cell>
          <cell r="G1377" t="str">
            <v>9312A010001</v>
          </cell>
          <cell r="H1377" t="str">
            <v>XAA4</v>
          </cell>
          <cell r="I1377" t="str">
            <v/>
          </cell>
          <cell r="J1377" t="str">
            <v>IDS9638</v>
          </cell>
          <cell r="K1377" t="str">
            <v>XBF2</v>
          </cell>
          <cell r="L1377" t="str">
            <v>Acheté</v>
          </cell>
          <cell r="M1377">
            <v>44546.466666666704</v>
          </cell>
          <cell r="N1377">
            <v>2.4</v>
          </cell>
          <cell r="O1377">
            <v>1.4</v>
          </cell>
          <cell r="P1377">
            <v>-1.4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 t="str">
            <v>204892</v>
          </cell>
          <cell r="W1377" t="str">
            <v>ADDEV DIMEX</v>
          </cell>
          <cell r="Z1377" t="str">
            <v>MGE</v>
          </cell>
          <cell r="AA1377" t="str">
            <v>X</v>
          </cell>
          <cell r="AB1377" t="str">
            <v>Non</v>
          </cell>
          <cell r="AC1377" t="str">
            <v/>
          </cell>
        </row>
        <row r="1378">
          <cell r="B1378" t="str">
            <v>M10184056</v>
          </cell>
          <cell r="C1378">
            <v>80</v>
          </cell>
          <cell r="D1378">
            <v>1</v>
          </cell>
          <cell r="E1378" t="str">
            <v>MGH</v>
          </cell>
          <cell r="F1378" t="str">
            <v/>
          </cell>
          <cell r="G1378" t="str">
            <v>3958A0000-01</v>
          </cell>
          <cell r="H1378" t="str">
            <v>XAA2</v>
          </cell>
          <cell r="I1378" t="str">
            <v/>
          </cell>
          <cell r="J1378" t="str">
            <v>3958-0001</v>
          </cell>
          <cell r="K1378" t="str">
            <v>XBB1</v>
          </cell>
          <cell r="L1378" t="str">
            <v>Acheté</v>
          </cell>
          <cell r="M1378">
            <v>44546.668055555601</v>
          </cell>
          <cell r="N1378">
            <v>6</v>
          </cell>
          <cell r="O1378">
            <v>6</v>
          </cell>
          <cell r="P1378">
            <v>-92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 t="str">
            <v>F81646</v>
          </cell>
          <cell r="W1378" t="str">
            <v>SUPERMETAL</v>
          </cell>
          <cell r="Z1378" t="str">
            <v>MGH</v>
          </cell>
          <cell r="AA1378" t="str">
            <v>X</v>
          </cell>
          <cell r="AB1378" t="str">
            <v>Non</v>
          </cell>
          <cell r="AC1378" t="str">
            <v>TA - 10/01 - SUPERMETAL - 361 au 01/02 - LOB</v>
          </cell>
        </row>
        <row r="1379">
          <cell r="B1379" t="str">
            <v>M10184056</v>
          </cell>
          <cell r="C1379">
            <v>120</v>
          </cell>
          <cell r="D1379">
            <v>1</v>
          </cell>
          <cell r="E1379" t="str">
            <v>MGC</v>
          </cell>
          <cell r="F1379" t="str">
            <v/>
          </cell>
          <cell r="G1379" t="str">
            <v>3958A0000-01</v>
          </cell>
          <cell r="H1379" t="str">
            <v>XAA2</v>
          </cell>
          <cell r="I1379" t="str">
            <v/>
          </cell>
          <cell r="J1379" t="str">
            <v>9069A1015-01</v>
          </cell>
          <cell r="K1379" t="str">
            <v>XDG3</v>
          </cell>
          <cell r="L1379" t="str">
            <v>Acheté</v>
          </cell>
          <cell r="M1379">
            <v>44546.668055555601</v>
          </cell>
          <cell r="N1379">
            <v>6</v>
          </cell>
          <cell r="O1379">
            <v>6</v>
          </cell>
          <cell r="P1379">
            <v>-28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 t="str">
            <v>F78967</v>
          </cell>
          <cell r="W1379" t="str">
            <v>Safran Aerotechnics SAS  (FCS)</v>
          </cell>
          <cell r="Z1379" t="str">
            <v>MGC</v>
          </cell>
          <cell r="AA1379" t="str">
            <v>X</v>
          </cell>
          <cell r="AB1379" t="str">
            <v>Non</v>
          </cell>
          <cell r="AC1379" t="str">
            <v>SAFRAN FCS  &gt; Qté 50   / semaines</v>
          </cell>
        </row>
        <row r="1380">
          <cell r="B1380" t="str">
            <v>M10184057</v>
          </cell>
          <cell r="C1380">
            <v>450</v>
          </cell>
          <cell r="D1380">
            <v>1</v>
          </cell>
          <cell r="E1380" t="str">
            <v>MGI</v>
          </cell>
          <cell r="F1380" t="str">
            <v/>
          </cell>
          <cell r="G1380" t="str">
            <v>9403A010100</v>
          </cell>
          <cell r="H1380" t="str">
            <v>XAA2</v>
          </cell>
          <cell r="I1380" t="str">
            <v/>
          </cell>
          <cell r="J1380" t="str">
            <v>9300-96</v>
          </cell>
          <cell r="K1380" t="str">
            <v>XBI1</v>
          </cell>
          <cell r="L1380" t="str">
            <v>Acheté</v>
          </cell>
          <cell r="M1380">
            <v>44565.609027777798</v>
          </cell>
          <cell r="N1380">
            <v>4</v>
          </cell>
          <cell r="O1380">
            <v>4</v>
          </cell>
          <cell r="P1380">
            <v>-71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 t="str">
            <v>F78877</v>
          </cell>
          <cell r="W1380" t="str">
            <v>KEP TECHNOLOGIES SIBI</v>
          </cell>
          <cell r="Z1380" t="str">
            <v>MGI</v>
          </cell>
          <cell r="AA1380" t="str">
            <v>X</v>
          </cell>
          <cell r="AB1380" t="str">
            <v>Non</v>
          </cell>
          <cell r="AC1380" t="str">
            <v>KEP</v>
          </cell>
        </row>
        <row r="1381">
          <cell r="B1381" t="str">
            <v>M10184057</v>
          </cell>
          <cell r="C1381">
            <v>590</v>
          </cell>
          <cell r="D1381">
            <v>1</v>
          </cell>
          <cell r="E1381" t="str">
            <v>MGI</v>
          </cell>
          <cell r="F1381" t="str">
            <v/>
          </cell>
          <cell r="G1381" t="str">
            <v>9403A010100</v>
          </cell>
          <cell r="H1381" t="str">
            <v>XAA2</v>
          </cell>
          <cell r="I1381" t="str">
            <v/>
          </cell>
          <cell r="J1381" t="str">
            <v>9300-96</v>
          </cell>
          <cell r="K1381" t="str">
            <v>XBI1</v>
          </cell>
          <cell r="L1381" t="str">
            <v>Acheté</v>
          </cell>
          <cell r="M1381">
            <v>44565.609027777798</v>
          </cell>
          <cell r="N1381">
            <v>4</v>
          </cell>
          <cell r="O1381">
            <v>4</v>
          </cell>
          <cell r="P1381">
            <v>-75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 t="str">
            <v>F78877</v>
          </cell>
          <cell r="W1381" t="str">
            <v>KEP TECHNOLOGIES SIBI</v>
          </cell>
          <cell r="Z1381" t="str">
            <v>MGI</v>
          </cell>
          <cell r="AA1381" t="str">
            <v>X</v>
          </cell>
          <cell r="AB1381" t="str">
            <v>Non</v>
          </cell>
          <cell r="AC1381" t="str">
            <v>KEP</v>
          </cell>
        </row>
        <row r="1382">
          <cell r="B1382" t="str">
            <v>M10184057</v>
          </cell>
          <cell r="C1382">
            <v>50</v>
          </cell>
          <cell r="D1382">
            <v>1</v>
          </cell>
          <cell r="E1382" t="str">
            <v>MGE</v>
          </cell>
          <cell r="F1382" t="str">
            <v/>
          </cell>
          <cell r="G1382" t="str">
            <v>9403A010100</v>
          </cell>
          <cell r="H1382" t="str">
            <v>XAA2</v>
          </cell>
          <cell r="I1382" t="str">
            <v/>
          </cell>
          <cell r="J1382" t="str">
            <v>9402-080</v>
          </cell>
          <cell r="K1382" t="str">
            <v>XBC1</v>
          </cell>
          <cell r="L1382" t="str">
            <v>Fabriqué</v>
          </cell>
          <cell r="M1382">
            <v>44565.609027777798</v>
          </cell>
          <cell r="N1382">
            <v>4</v>
          </cell>
          <cell r="O1382">
            <v>4</v>
          </cell>
          <cell r="P1382">
            <v>-62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 t="str">
            <v>F51996</v>
          </cell>
          <cell r="W1382" t="str">
            <v>BOUYAUSARE</v>
          </cell>
          <cell r="Z1382" t="str">
            <v>MGE</v>
          </cell>
          <cell r="AA1382" t="str">
            <v>X</v>
          </cell>
          <cell r="AB1382" t="str">
            <v>Non</v>
          </cell>
          <cell r="AC1382" t="str">
            <v>VB - BOUY - 06/01 - 12 pcs/semaines, début 29/03</v>
          </cell>
        </row>
        <row r="1383">
          <cell r="B1383" t="str">
            <v>M10184057</v>
          </cell>
          <cell r="C1383">
            <v>150</v>
          </cell>
          <cell r="D1383">
            <v>1</v>
          </cell>
          <cell r="E1383" t="str">
            <v>MGH</v>
          </cell>
          <cell r="F1383" t="str">
            <v/>
          </cell>
          <cell r="G1383" t="str">
            <v>9403A010100</v>
          </cell>
          <cell r="H1383" t="str">
            <v>XAA2</v>
          </cell>
          <cell r="I1383" t="str">
            <v/>
          </cell>
          <cell r="J1383" t="str">
            <v>9402-80</v>
          </cell>
          <cell r="K1383" t="str">
            <v>XBC1</v>
          </cell>
          <cell r="L1383" t="str">
            <v>Acheté</v>
          </cell>
          <cell r="M1383">
            <v>44565.609027777798</v>
          </cell>
          <cell r="N1383">
            <v>4</v>
          </cell>
          <cell r="O1383">
            <v>4</v>
          </cell>
          <cell r="P1383">
            <v>-17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 t="str">
            <v>F51996</v>
          </cell>
          <cell r="W1383" t="str">
            <v>BOUYAUSARE</v>
          </cell>
          <cell r="Z1383" t="str">
            <v>MGH</v>
          </cell>
          <cell r="AA1383" t="str">
            <v>X</v>
          </cell>
          <cell r="AB1383" t="str">
            <v>Non</v>
          </cell>
          <cell r="AC1383" t="str">
            <v>BOUY VMI</v>
          </cell>
        </row>
        <row r="1384">
          <cell r="B1384" t="str">
            <v>M10184057</v>
          </cell>
          <cell r="C1384">
            <v>230</v>
          </cell>
          <cell r="D1384">
            <v>1</v>
          </cell>
          <cell r="E1384" t="str">
            <v>MGE</v>
          </cell>
          <cell r="F1384" t="str">
            <v/>
          </cell>
          <cell r="G1384" t="str">
            <v>9403A010100</v>
          </cell>
          <cell r="H1384" t="str">
            <v>XAA2</v>
          </cell>
          <cell r="I1384" t="str">
            <v/>
          </cell>
          <cell r="J1384" t="str">
            <v>KIT9403-9405-01</v>
          </cell>
          <cell r="K1384" t="str">
            <v>XBC1</v>
          </cell>
          <cell r="L1384" t="str">
            <v>Acheté</v>
          </cell>
          <cell r="M1384">
            <v>44565.609027777798</v>
          </cell>
          <cell r="N1384">
            <v>4</v>
          </cell>
          <cell r="O1384">
            <v>4</v>
          </cell>
          <cell r="P1384">
            <v>-28</v>
          </cell>
          <cell r="Q1384">
            <v>0</v>
          </cell>
          <cell r="R1384">
            <v>0</v>
          </cell>
          <cell r="S1384">
            <v>2</v>
          </cell>
          <cell r="T1384">
            <v>0</v>
          </cell>
          <cell r="U1384">
            <v>0</v>
          </cell>
          <cell r="V1384" t="str">
            <v>F81915</v>
          </cell>
          <cell r="W1384" t="str">
            <v>MCSA CELERC</v>
          </cell>
          <cell r="Z1384" t="str">
            <v>MGE</v>
          </cell>
          <cell r="AA1384" t="str">
            <v>X</v>
          </cell>
          <cell r="AB1384" t="str">
            <v>Non</v>
          </cell>
          <cell r="AC1384" t="str">
            <v>VB - CELERC - 04/01 - 32 PCS AR 28/02</v>
          </cell>
        </row>
        <row r="1385">
          <cell r="B1385" t="str">
            <v>M10184057</v>
          </cell>
          <cell r="C1385">
            <v>240</v>
          </cell>
          <cell r="D1385">
            <v>1</v>
          </cell>
          <cell r="E1385" t="str">
            <v>MGE</v>
          </cell>
          <cell r="F1385" t="str">
            <v/>
          </cell>
          <cell r="G1385" t="str">
            <v>9403A010100</v>
          </cell>
          <cell r="H1385" t="str">
            <v>XAA2</v>
          </cell>
          <cell r="I1385" t="str">
            <v/>
          </cell>
          <cell r="J1385" t="str">
            <v>KIT9409-0120-01</v>
          </cell>
          <cell r="K1385" t="str">
            <v>XBC1</v>
          </cell>
          <cell r="L1385" t="str">
            <v>Acheté</v>
          </cell>
          <cell r="M1385">
            <v>44565.609027777798</v>
          </cell>
          <cell r="N1385">
            <v>4</v>
          </cell>
          <cell r="O1385">
            <v>4</v>
          </cell>
          <cell r="P1385">
            <v>-52</v>
          </cell>
          <cell r="Q1385">
            <v>0</v>
          </cell>
          <cell r="R1385">
            <v>0</v>
          </cell>
          <cell r="S1385">
            <v>37</v>
          </cell>
          <cell r="T1385">
            <v>0</v>
          </cell>
          <cell r="U1385">
            <v>0</v>
          </cell>
          <cell r="V1385" t="str">
            <v>F81915</v>
          </cell>
          <cell r="W1385" t="str">
            <v>MCSA CELERC</v>
          </cell>
          <cell r="Z1385" t="str">
            <v>MGE</v>
          </cell>
          <cell r="AA1385" t="str">
            <v>X</v>
          </cell>
          <cell r="AB1385" t="str">
            <v>Non</v>
          </cell>
          <cell r="AC1385" t="str">
            <v>VB - CELERC - 04/01 - 22 PCS ARC 20/01 + 25 PCS FIN JANVIER</v>
          </cell>
        </row>
        <row r="1386">
          <cell r="B1386" t="str">
            <v>M10184057</v>
          </cell>
          <cell r="C1386">
            <v>320</v>
          </cell>
          <cell r="D1386">
            <v>1</v>
          </cell>
          <cell r="E1386" t="str">
            <v>MGI</v>
          </cell>
          <cell r="F1386" t="str">
            <v/>
          </cell>
          <cell r="G1386" t="str">
            <v>9403A010100</v>
          </cell>
          <cell r="H1386" t="str">
            <v>XAA2</v>
          </cell>
          <cell r="I1386" t="str">
            <v/>
          </cell>
          <cell r="J1386" t="str">
            <v>S3213</v>
          </cell>
          <cell r="K1386" t="str">
            <v>XBI1</v>
          </cell>
          <cell r="L1386" t="str">
            <v>Fabriqué</v>
          </cell>
          <cell r="M1386">
            <v>44565.609027777798</v>
          </cell>
          <cell r="N1386">
            <v>32</v>
          </cell>
          <cell r="O1386">
            <v>32</v>
          </cell>
          <cell r="P1386">
            <v>-319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 t="str">
            <v>F78649</v>
          </cell>
          <cell r="W1386" t="str">
            <v>CIM</v>
          </cell>
          <cell r="Z1386" t="str">
            <v>MGI</v>
          </cell>
          <cell r="AA1386" t="str">
            <v>X</v>
          </cell>
          <cell r="AB1386" t="str">
            <v>Non</v>
          </cell>
          <cell r="AC1386" t="str">
            <v/>
          </cell>
        </row>
        <row r="1387">
          <cell r="B1387" t="str">
            <v>M10184059</v>
          </cell>
          <cell r="C1387">
            <v>40</v>
          </cell>
          <cell r="D1387">
            <v>1</v>
          </cell>
          <cell r="E1387" t="str">
            <v>MGE</v>
          </cell>
          <cell r="F1387" t="str">
            <v/>
          </cell>
          <cell r="G1387" t="str">
            <v>B31WA1210-148</v>
          </cell>
          <cell r="H1387" t="str">
            <v>XAA1</v>
          </cell>
          <cell r="I1387" t="str">
            <v/>
          </cell>
          <cell r="J1387" t="str">
            <v>B31WA1210-127</v>
          </cell>
          <cell r="K1387" t="str">
            <v>XBB1</v>
          </cell>
          <cell r="L1387" t="str">
            <v>Fabriqué</v>
          </cell>
          <cell r="M1387">
            <v>44580.547847222202</v>
          </cell>
          <cell r="N1387">
            <v>2</v>
          </cell>
          <cell r="O1387">
            <v>1</v>
          </cell>
          <cell r="P1387">
            <v>-1</v>
          </cell>
          <cell r="Q1387">
            <v>0</v>
          </cell>
          <cell r="R1387">
            <v>20</v>
          </cell>
          <cell r="S1387">
            <v>0</v>
          </cell>
          <cell r="T1387">
            <v>0</v>
          </cell>
          <cell r="U1387">
            <v>0</v>
          </cell>
          <cell r="V1387" t="str">
            <v>F78621</v>
          </cell>
          <cell r="W1387" t="str">
            <v>AMB</v>
          </cell>
          <cell r="Z1387" t="str">
            <v>MGE</v>
          </cell>
          <cell r="AA1387" t="str">
            <v/>
          </cell>
          <cell r="AB1387" t="str">
            <v>Non</v>
          </cell>
          <cell r="AC1387" t="str">
            <v>JP- AMB (11/01) ARC 17/01 A CONFIRMER</v>
          </cell>
        </row>
        <row r="1388">
          <cell r="B1388" t="str">
            <v>M10184059</v>
          </cell>
          <cell r="C1388">
            <v>60</v>
          </cell>
          <cell r="D1388">
            <v>1</v>
          </cell>
          <cell r="E1388" t="str">
            <v>MGE</v>
          </cell>
          <cell r="F1388" t="str">
            <v/>
          </cell>
          <cell r="G1388" t="str">
            <v>B31WA1210-148</v>
          </cell>
          <cell r="H1388" t="str">
            <v>XAA1</v>
          </cell>
          <cell r="I1388" t="str">
            <v/>
          </cell>
          <cell r="J1388" t="str">
            <v>B31WA1210-147</v>
          </cell>
          <cell r="K1388" t="str">
            <v>XHC1</v>
          </cell>
          <cell r="L1388" t="str">
            <v>Acheté</v>
          </cell>
          <cell r="M1388">
            <v>44580.547847222202</v>
          </cell>
          <cell r="N1388">
            <v>2</v>
          </cell>
          <cell r="O1388">
            <v>2</v>
          </cell>
          <cell r="P1388">
            <v>-2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 t="str">
            <v>F78649</v>
          </cell>
          <cell r="W1388" t="str">
            <v>CIM</v>
          </cell>
          <cell r="Z1388" t="str">
            <v>MGE</v>
          </cell>
          <cell r="AA1388" t="str">
            <v/>
          </cell>
          <cell r="AB1388" t="str">
            <v>Non</v>
          </cell>
          <cell r="AC1388" t="str">
            <v/>
          </cell>
        </row>
        <row r="1389">
          <cell r="B1389" t="str">
            <v>M10184059</v>
          </cell>
          <cell r="C1389">
            <v>70</v>
          </cell>
          <cell r="D1389">
            <v>1</v>
          </cell>
          <cell r="E1389" t="str">
            <v>MGE</v>
          </cell>
          <cell r="F1389" t="str">
            <v/>
          </cell>
          <cell r="G1389" t="str">
            <v>B31WA1210-148</v>
          </cell>
          <cell r="H1389" t="str">
            <v>XAA1</v>
          </cell>
          <cell r="I1389" t="str">
            <v/>
          </cell>
          <cell r="J1389" t="str">
            <v>B31WA1211-046</v>
          </cell>
          <cell r="K1389" t="str">
            <v>XCE6</v>
          </cell>
          <cell r="L1389" t="str">
            <v>Fabriqué</v>
          </cell>
          <cell r="M1389">
            <v>44580.547847222202</v>
          </cell>
          <cell r="N1389">
            <v>2</v>
          </cell>
          <cell r="O1389">
            <v>1</v>
          </cell>
          <cell r="P1389">
            <v>-1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 t="str">
            <v>MKA002</v>
          </cell>
          <cell r="W1389" t="str">
            <v>ATELIER DE MURET</v>
          </cell>
          <cell r="Z1389" t="str">
            <v>MGE</v>
          </cell>
          <cell r="AA1389" t="str">
            <v/>
          </cell>
          <cell r="AB1389" t="str">
            <v>Non</v>
          </cell>
          <cell r="AC1389" t="str">
            <v>LCS JB 16/12 : GIT AR 19/01/2022</v>
          </cell>
        </row>
        <row r="1390">
          <cell r="B1390" t="str">
            <v>M10184061</v>
          </cell>
          <cell r="C1390">
            <v>80</v>
          </cell>
          <cell r="D1390">
            <v>1</v>
          </cell>
          <cell r="E1390" t="str">
            <v>MGH</v>
          </cell>
          <cell r="F1390" t="str">
            <v/>
          </cell>
          <cell r="G1390" t="str">
            <v>3958A0000-01</v>
          </cell>
          <cell r="H1390" t="str">
            <v>XAA2</v>
          </cell>
          <cell r="I1390" t="str">
            <v/>
          </cell>
          <cell r="J1390" t="str">
            <v>3958-0001</v>
          </cell>
          <cell r="K1390" t="str">
            <v>XBB1</v>
          </cell>
          <cell r="L1390" t="str">
            <v>Acheté</v>
          </cell>
          <cell r="M1390">
            <v>44547.668055555601</v>
          </cell>
          <cell r="N1390">
            <v>6</v>
          </cell>
          <cell r="O1390">
            <v>6</v>
          </cell>
          <cell r="P1390">
            <v>-98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 t="str">
            <v>F81646</v>
          </cell>
          <cell r="W1390" t="str">
            <v>SUPERMETAL</v>
          </cell>
          <cell r="Z1390" t="str">
            <v>MGH</v>
          </cell>
          <cell r="AA1390" t="str">
            <v>X</v>
          </cell>
          <cell r="AB1390" t="str">
            <v>Non</v>
          </cell>
          <cell r="AC1390" t="str">
            <v>TA - 10/01 - SUPERMETAL - 361 au 01/02 - LOB</v>
          </cell>
        </row>
        <row r="1391">
          <cell r="B1391" t="str">
            <v>M10184061</v>
          </cell>
          <cell r="C1391">
            <v>120</v>
          </cell>
          <cell r="D1391">
            <v>1</v>
          </cell>
          <cell r="E1391" t="str">
            <v>MGC</v>
          </cell>
          <cell r="F1391" t="str">
            <v/>
          </cell>
          <cell r="G1391" t="str">
            <v>3958A0000-01</v>
          </cell>
          <cell r="H1391" t="str">
            <v>XAA2</v>
          </cell>
          <cell r="I1391" t="str">
            <v/>
          </cell>
          <cell r="J1391" t="str">
            <v>9069A1015-01</v>
          </cell>
          <cell r="K1391" t="str">
            <v>XDG3</v>
          </cell>
          <cell r="L1391" t="str">
            <v>Acheté</v>
          </cell>
          <cell r="M1391">
            <v>44547.668055555601</v>
          </cell>
          <cell r="N1391">
            <v>6</v>
          </cell>
          <cell r="O1391">
            <v>6</v>
          </cell>
          <cell r="P1391">
            <v>-34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 t="str">
            <v>F78967</v>
          </cell>
          <cell r="W1391" t="str">
            <v>Safran Aerotechnics SAS  (FCS)</v>
          </cell>
          <cell r="Z1391" t="str">
            <v>MGC</v>
          </cell>
          <cell r="AA1391" t="str">
            <v>X</v>
          </cell>
          <cell r="AB1391" t="str">
            <v>Non</v>
          </cell>
          <cell r="AC1391" t="str">
            <v>SAFRAN FCS  &gt; Qté 50   / semaines</v>
          </cell>
        </row>
        <row r="1392">
          <cell r="B1392" t="str">
            <v>M10184062</v>
          </cell>
          <cell r="C1392">
            <v>10</v>
          </cell>
          <cell r="D1392">
            <v>2</v>
          </cell>
          <cell r="E1392" t="str">
            <v>MGE</v>
          </cell>
          <cell r="F1392" t="str">
            <v/>
          </cell>
          <cell r="G1392" t="str">
            <v>14420C010001</v>
          </cell>
          <cell r="H1392" t="str">
            <v>XAA1</v>
          </cell>
          <cell r="I1392" t="str">
            <v/>
          </cell>
          <cell r="J1392" t="str">
            <v>9090E01</v>
          </cell>
          <cell r="K1392" t="str">
            <v>XBE1</v>
          </cell>
          <cell r="L1392" t="str">
            <v>Fabriqué</v>
          </cell>
          <cell r="M1392">
            <v>44546.427083333299</v>
          </cell>
          <cell r="N1392">
            <v>2</v>
          </cell>
          <cell r="O1392">
            <v>2</v>
          </cell>
          <cell r="P1392">
            <v>-2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 t="str">
            <v>F78860</v>
          </cell>
          <cell r="W1392" t="str">
            <v>MCSA SIPEM</v>
          </cell>
          <cell r="Z1392" t="str">
            <v>MGE</v>
          </cell>
          <cell r="AA1392" t="str">
            <v>X</v>
          </cell>
          <cell r="AB1392" t="str">
            <v>Non</v>
          </cell>
          <cell r="AC1392" t="str">
            <v>LP  SIPEM</v>
          </cell>
        </row>
        <row r="1393">
          <cell r="B1393" t="str">
            <v>M10184062</v>
          </cell>
          <cell r="C1393">
            <v>40</v>
          </cell>
          <cell r="D1393">
            <v>2</v>
          </cell>
          <cell r="E1393" t="str">
            <v>MGE</v>
          </cell>
          <cell r="F1393" t="str">
            <v/>
          </cell>
          <cell r="G1393" t="str">
            <v>14420C010001</v>
          </cell>
          <cell r="H1393" t="str">
            <v>XAA1</v>
          </cell>
          <cell r="I1393" t="str">
            <v/>
          </cell>
          <cell r="J1393" t="str">
            <v>14420-3</v>
          </cell>
          <cell r="K1393" t="str">
            <v>XBI1</v>
          </cell>
          <cell r="L1393" t="str">
            <v>Acheté</v>
          </cell>
          <cell r="M1393">
            <v>44546.427083333299</v>
          </cell>
          <cell r="N1393">
            <v>2</v>
          </cell>
          <cell r="O1393">
            <v>2</v>
          </cell>
          <cell r="P1393">
            <v>-2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 t="str">
            <v>F78877</v>
          </cell>
          <cell r="W1393" t="str">
            <v>KEP TECHNOLOGIES SIBI</v>
          </cell>
          <cell r="Z1393" t="str">
            <v>MGE</v>
          </cell>
          <cell r="AA1393" t="str">
            <v>X</v>
          </cell>
          <cell r="AB1393" t="str">
            <v>Non</v>
          </cell>
          <cell r="AC1393" t="str">
            <v>KEP</v>
          </cell>
        </row>
        <row r="1394">
          <cell r="B1394" t="str">
            <v>M10184065</v>
          </cell>
          <cell r="C1394">
            <v>170</v>
          </cell>
          <cell r="D1394">
            <v>1</v>
          </cell>
          <cell r="E1394" t="str">
            <v>MGI</v>
          </cell>
          <cell r="F1394" t="str">
            <v/>
          </cell>
          <cell r="G1394" t="str">
            <v>9409B020101</v>
          </cell>
          <cell r="H1394" t="str">
            <v>XAA2</v>
          </cell>
          <cell r="I1394" t="str">
            <v/>
          </cell>
          <cell r="J1394" t="str">
            <v>9300-96</v>
          </cell>
          <cell r="K1394" t="str">
            <v>XBI1</v>
          </cell>
          <cell r="L1394" t="str">
            <v>Acheté</v>
          </cell>
          <cell r="M1394">
            <v>44568.667361111096</v>
          </cell>
          <cell r="N1394">
            <v>4</v>
          </cell>
          <cell r="O1394">
            <v>4</v>
          </cell>
          <cell r="P1394">
            <v>-95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 t="str">
            <v>F78877</v>
          </cell>
          <cell r="W1394" t="str">
            <v>KEP TECHNOLOGIES SIBI</v>
          </cell>
          <cell r="Z1394" t="str">
            <v>MGI</v>
          </cell>
          <cell r="AA1394" t="str">
            <v>X</v>
          </cell>
          <cell r="AB1394" t="str">
            <v>Non</v>
          </cell>
          <cell r="AC1394" t="str">
            <v>KEP</v>
          </cell>
        </row>
        <row r="1395">
          <cell r="B1395" t="str">
            <v>M10184065</v>
          </cell>
          <cell r="C1395">
            <v>180</v>
          </cell>
          <cell r="D1395">
            <v>1</v>
          </cell>
          <cell r="E1395" t="str">
            <v>MGI</v>
          </cell>
          <cell r="F1395" t="str">
            <v/>
          </cell>
          <cell r="G1395" t="str">
            <v>9409B020101</v>
          </cell>
          <cell r="H1395" t="str">
            <v>XAA2</v>
          </cell>
          <cell r="I1395" t="str">
            <v/>
          </cell>
          <cell r="J1395" t="str">
            <v>9300-96</v>
          </cell>
          <cell r="K1395" t="str">
            <v>XBI1</v>
          </cell>
          <cell r="L1395" t="str">
            <v>Acheté</v>
          </cell>
          <cell r="M1395">
            <v>44568.667361111096</v>
          </cell>
          <cell r="N1395">
            <v>4</v>
          </cell>
          <cell r="O1395">
            <v>4</v>
          </cell>
          <cell r="P1395">
            <v>-99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 t="str">
            <v>F78877</v>
          </cell>
          <cell r="W1395" t="str">
            <v>KEP TECHNOLOGIES SIBI</v>
          </cell>
          <cell r="Z1395" t="str">
            <v>MGI</v>
          </cell>
          <cell r="AA1395" t="str">
            <v>X</v>
          </cell>
          <cell r="AB1395" t="str">
            <v>Non</v>
          </cell>
          <cell r="AC1395" t="str">
            <v>KEP</v>
          </cell>
        </row>
        <row r="1396">
          <cell r="B1396" t="str">
            <v>M10184065</v>
          </cell>
          <cell r="C1396">
            <v>410</v>
          </cell>
          <cell r="D1396">
            <v>1</v>
          </cell>
          <cell r="E1396" t="str">
            <v>MGI</v>
          </cell>
          <cell r="F1396" t="str">
            <v/>
          </cell>
          <cell r="G1396" t="str">
            <v>9409B020101</v>
          </cell>
          <cell r="H1396" t="str">
            <v>XAA2</v>
          </cell>
          <cell r="I1396" t="str">
            <v/>
          </cell>
          <cell r="J1396" t="str">
            <v>9405-3</v>
          </cell>
          <cell r="K1396" t="str">
            <v>XBC1</v>
          </cell>
          <cell r="L1396" t="str">
            <v>Acheté</v>
          </cell>
          <cell r="M1396">
            <v>44568.667361111096</v>
          </cell>
          <cell r="N1396">
            <v>4</v>
          </cell>
          <cell r="O1396">
            <v>4</v>
          </cell>
          <cell r="P1396">
            <v>-17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 t="str">
            <v>F81915</v>
          </cell>
          <cell r="W1396" t="str">
            <v>MCSA CELERC</v>
          </cell>
          <cell r="Z1396" t="str">
            <v>MGI</v>
          </cell>
          <cell r="AA1396" t="str">
            <v>X</v>
          </cell>
          <cell r="AB1396" t="str">
            <v>Non</v>
          </cell>
          <cell r="AC1396" t="str">
            <v>VB - CELERC - 04/01 - 40 PCS BLOQUE PAR HA, PU A GERER @STURNY</v>
          </cell>
        </row>
        <row r="1397">
          <cell r="B1397" t="str">
            <v>M10184065</v>
          </cell>
          <cell r="C1397">
            <v>420</v>
          </cell>
          <cell r="D1397">
            <v>1</v>
          </cell>
          <cell r="E1397" t="str">
            <v>MGI</v>
          </cell>
          <cell r="F1397" t="str">
            <v/>
          </cell>
          <cell r="G1397" t="str">
            <v>9409B020101</v>
          </cell>
          <cell r="H1397" t="str">
            <v>XAA2</v>
          </cell>
          <cell r="I1397" t="str">
            <v/>
          </cell>
          <cell r="J1397" t="str">
            <v>9409-0140</v>
          </cell>
          <cell r="K1397" t="str">
            <v>XBE1</v>
          </cell>
          <cell r="L1397" t="str">
            <v>Acheté</v>
          </cell>
          <cell r="M1397">
            <v>44568.667361111096</v>
          </cell>
          <cell r="N1397">
            <v>4</v>
          </cell>
          <cell r="O1397">
            <v>4</v>
          </cell>
          <cell r="P1397">
            <v>-7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 t="str">
            <v>F19011</v>
          </cell>
          <cell r="W1397" t="str">
            <v>GETELEC</v>
          </cell>
          <cell r="Z1397" t="str">
            <v>MGI</v>
          </cell>
          <cell r="AA1397" t="str">
            <v>X</v>
          </cell>
          <cell r="AB1397" t="str">
            <v>Non</v>
          </cell>
          <cell r="AC1397" t="str">
            <v>LP - 07/01 - GETELEC - 11p le 21/01/22 (retard appro)</v>
          </cell>
        </row>
        <row r="1398">
          <cell r="B1398" t="str">
            <v>M10184065</v>
          </cell>
          <cell r="C1398">
            <v>430</v>
          </cell>
          <cell r="D1398">
            <v>1</v>
          </cell>
          <cell r="E1398" t="str">
            <v>MGI</v>
          </cell>
          <cell r="F1398" t="str">
            <v/>
          </cell>
          <cell r="G1398" t="str">
            <v>9409B020101</v>
          </cell>
          <cell r="H1398" t="str">
            <v>XAA2</v>
          </cell>
          <cell r="I1398" t="str">
            <v/>
          </cell>
          <cell r="J1398" t="str">
            <v>9409-0150</v>
          </cell>
          <cell r="K1398" t="str">
            <v>XBE1</v>
          </cell>
          <cell r="L1398" t="str">
            <v>Acheté</v>
          </cell>
          <cell r="M1398">
            <v>44568.667361111096</v>
          </cell>
          <cell r="N1398">
            <v>4</v>
          </cell>
          <cell r="O1398">
            <v>4</v>
          </cell>
          <cell r="P1398">
            <v>-8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 t="str">
            <v>F19011</v>
          </cell>
          <cell r="W1398" t="str">
            <v>GETELEC</v>
          </cell>
          <cell r="Z1398" t="str">
            <v>MGI</v>
          </cell>
          <cell r="AA1398" t="str">
            <v>X</v>
          </cell>
          <cell r="AB1398" t="str">
            <v>Non</v>
          </cell>
          <cell r="AC1398" t="str">
            <v>LP - 22/12 - GETELEC - 12p le 14/01/22</v>
          </cell>
        </row>
        <row r="1399">
          <cell r="B1399" t="str">
            <v>M10184065</v>
          </cell>
          <cell r="C1399">
            <v>440</v>
          </cell>
          <cell r="D1399">
            <v>1</v>
          </cell>
          <cell r="E1399" t="str">
            <v>MGE</v>
          </cell>
          <cell r="F1399" t="str">
            <v/>
          </cell>
          <cell r="G1399" t="str">
            <v>9409B020101</v>
          </cell>
          <cell r="H1399" t="str">
            <v>XAA2</v>
          </cell>
          <cell r="I1399" t="str">
            <v/>
          </cell>
          <cell r="J1399" t="str">
            <v>9409-0260</v>
          </cell>
          <cell r="K1399" t="str">
            <v>XBE1</v>
          </cell>
          <cell r="L1399" t="str">
            <v>Fabriqué</v>
          </cell>
          <cell r="M1399">
            <v>44568.667361111096</v>
          </cell>
          <cell r="N1399">
            <v>4</v>
          </cell>
          <cell r="O1399">
            <v>4</v>
          </cell>
          <cell r="P1399">
            <v>-7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 t="str">
            <v>F19011</v>
          </cell>
          <cell r="W1399" t="str">
            <v>GETELEC</v>
          </cell>
          <cell r="Z1399" t="str">
            <v>MGE</v>
          </cell>
          <cell r="AA1399" t="str">
            <v>X</v>
          </cell>
          <cell r="AB1399" t="str">
            <v>Non</v>
          </cell>
          <cell r="AC1399" t="str">
            <v>LP - 22/12 - GETELEC - 11p le 14/01/22</v>
          </cell>
        </row>
        <row r="1400">
          <cell r="B1400" t="str">
            <v>M10184065</v>
          </cell>
          <cell r="C1400">
            <v>470</v>
          </cell>
          <cell r="D1400">
            <v>1</v>
          </cell>
          <cell r="E1400" t="str">
            <v>MGI</v>
          </cell>
          <cell r="F1400" t="str">
            <v/>
          </cell>
          <cell r="G1400" t="str">
            <v>9409B020101</v>
          </cell>
          <cell r="H1400" t="str">
            <v>XAA2</v>
          </cell>
          <cell r="I1400" t="str">
            <v/>
          </cell>
          <cell r="J1400" t="str">
            <v>9409-4</v>
          </cell>
          <cell r="K1400" t="str">
            <v>XBB1</v>
          </cell>
          <cell r="L1400" t="str">
            <v>Acheté</v>
          </cell>
          <cell r="M1400">
            <v>44568.667361111096</v>
          </cell>
          <cell r="N1400">
            <v>4</v>
          </cell>
          <cell r="O1400">
            <v>4</v>
          </cell>
          <cell r="P1400">
            <v>-20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 t="str">
            <v>F84270</v>
          </cell>
          <cell r="W1400" t="str">
            <v>PROJECT SAS</v>
          </cell>
          <cell r="Z1400" t="str">
            <v>MGI</v>
          </cell>
          <cell r="AA1400" t="str">
            <v>X</v>
          </cell>
          <cell r="AB1400" t="str">
            <v>Non</v>
          </cell>
          <cell r="AC1400" t="str">
            <v>JP- (10/01) PROJECT  10PCES ARC 02/02 (PB DE PROTOCOLE DE CONTROLE ) + 10P AVRIL 22</v>
          </cell>
        </row>
        <row r="1401">
          <cell r="B1401" t="str">
            <v>M10184065</v>
          </cell>
          <cell r="C1401">
            <v>510</v>
          </cell>
          <cell r="D1401">
            <v>1</v>
          </cell>
          <cell r="E1401" t="str">
            <v>MGI</v>
          </cell>
          <cell r="F1401" t="str">
            <v/>
          </cell>
          <cell r="G1401" t="str">
            <v>9409B020101</v>
          </cell>
          <cell r="H1401" t="str">
            <v>XAA2</v>
          </cell>
          <cell r="I1401" t="str">
            <v/>
          </cell>
          <cell r="J1401" t="str">
            <v>A0250103-22</v>
          </cell>
          <cell r="K1401" t="str">
            <v>XBE1</v>
          </cell>
          <cell r="L1401" t="str">
            <v>Acheté</v>
          </cell>
          <cell r="M1401">
            <v>44568.667361111096</v>
          </cell>
          <cell r="N1401">
            <v>8</v>
          </cell>
          <cell r="O1401">
            <v>5</v>
          </cell>
          <cell r="P1401">
            <v>-5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25</v>
          </cell>
          <cell r="V1401" t="str">
            <v>F19011</v>
          </cell>
          <cell r="W1401" t="str">
            <v>GETELEC</v>
          </cell>
          <cell r="Z1401" t="str">
            <v>MGI</v>
          </cell>
          <cell r="AA1401" t="str">
            <v>X</v>
          </cell>
          <cell r="AB1401" t="str">
            <v>Non</v>
          </cell>
          <cell r="AC1401" t="str">
            <v>LP - 22/12 - GETELEC - 25p en pré-récep' + 5p le 22/03/22</v>
          </cell>
        </row>
        <row r="1402">
          <cell r="B1402" t="str">
            <v>M10184065</v>
          </cell>
          <cell r="C1402">
            <v>520</v>
          </cell>
          <cell r="D1402">
            <v>1</v>
          </cell>
          <cell r="E1402" t="str">
            <v>MGF</v>
          </cell>
          <cell r="F1402" t="str">
            <v/>
          </cell>
          <cell r="G1402" t="str">
            <v>9409B020101</v>
          </cell>
          <cell r="H1402" t="str">
            <v>XAA2</v>
          </cell>
          <cell r="I1402" t="str">
            <v/>
          </cell>
          <cell r="J1402" t="str">
            <v>A027060304-16</v>
          </cell>
          <cell r="K1402" t="str">
            <v>XBF1</v>
          </cell>
          <cell r="L1402" t="str">
            <v>Acheté</v>
          </cell>
          <cell r="M1402">
            <v>44568.667361111096</v>
          </cell>
          <cell r="N1402">
            <v>8</v>
          </cell>
          <cell r="O1402">
            <v>3</v>
          </cell>
          <cell r="P1402">
            <v>-3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 t="str">
            <v>F88649</v>
          </cell>
          <cell r="W1402" t="str">
            <v>OREXAD BRAMMER SAS</v>
          </cell>
          <cell r="Z1402" t="str">
            <v>MGF</v>
          </cell>
          <cell r="AA1402" t="str">
            <v>X</v>
          </cell>
          <cell r="AB1402" t="str">
            <v>Non</v>
          </cell>
          <cell r="AC1402" t="str">
            <v/>
          </cell>
        </row>
        <row r="1403">
          <cell r="B1403" t="str">
            <v>M10184065</v>
          </cell>
          <cell r="C1403">
            <v>740</v>
          </cell>
          <cell r="D1403">
            <v>1</v>
          </cell>
          <cell r="E1403" t="str">
            <v>MGE</v>
          </cell>
          <cell r="F1403" t="str">
            <v/>
          </cell>
          <cell r="G1403" t="str">
            <v>9409B020101</v>
          </cell>
          <cell r="H1403" t="str">
            <v>XAA2</v>
          </cell>
          <cell r="I1403" t="str">
            <v/>
          </cell>
          <cell r="J1403" t="str">
            <v>KIT9409-010-01</v>
          </cell>
          <cell r="K1403" t="str">
            <v>XBC1</v>
          </cell>
          <cell r="L1403" t="str">
            <v>Acheté</v>
          </cell>
          <cell r="M1403">
            <v>44568.667361111096</v>
          </cell>
          <cell r="N1403">
            <v>4</v>
          </cell>
          <cell r="O1403">
            <v>4</v>
          </cell>
          <cell r="P1403">
            <v>-9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 t="str">
            <v>F81915</v>
          </cell>
          <cell r="W1403" t="str">
            <v>MCSA CELERC</v>
          </cell>
          <cell r="Z1403" t="str">
            <v>MGE</v>
          </cell>
          <cell r="AA1403" t="str">
            <v>X</v>
          </cell>
          <cell r="AB1403" t="str">
            <v>Non</v>
          </cell>
          <cell r="AC1403" t="str">
            <v>VB - CELERC - 04/01 - 20 PCS AR 30/01</v>
          </cell>
        </row>
        <row r="1404">
          <cell r="B1404" t="str">
            <v>M10184065</v>
          </cell>
          <cell r="C1404">
            <v>750</v>
          </cell>
          <cell r="D1404">
            <v>1</v>
          </cell>
          <cell r="E1404" t="str">
            <v>MGE</v>
          </cell>
          <cell r="F1404" t="str">
            <v/>
          </cell>
          <cell r="G1404" t="str">
            <v>9409B020101</v>
          </cell>
          <cell r="H1404" t="str">
            <v>XAA2</v>
          </cell>
          <cell r="I1404" t="str">
            <v/>
          </cell>
          <cell r="J1404" t="str">
            <v>KIT9409-0120-01</v>
          </cell>
          <cell r="K1404" t="str">
            <v>XBC1</v>
          </cell>
          <cell r="L1404" t="str">
            <v>Acheté</v>
          </cell>
          <cell r="M1404">
            <v>44568.667361111096</v>
          </cell>
          <cell r="N1404">
            <v>4</v>
          </cell>
          <cell r="O1404">
            <v>4</v>
          </cell>
          <cell r="P1404">
            <v>-60</v>
          </cell>
          <cell r="Q1404">
            <v>0</v>
          </cell>
          <cell r="R1404">
            <v>0</v>
          </cell>
          <cell r="S1404">
            <v>37</v>
          </cell>
          <cell r="T1404">
            <v>0</v>
          </cell>
          <cell r="U1404">
            <v>0</v>
          </cell>
          <cell r="V1404" t="str">
            <v>F81915</v>
          </cell>
          <cell r="W1404" t="str">
            <v>MCSA CELERC</v>
          </cell>
          <cell r="Z1404" t="str">
            <v>MGE</v>
          </cell>
          <cell r="AA1404" t="str">
            <v>X</v>
          </cell>
          <cell r="AB1404" t="str">
            <v>Non</v>
          </cell>
          <cell r="AC1404" t="str">
            <v>VB - CELERC - 04/01 - 22 PCS ARC 20/01 + 25 PCS FIN JANVIER</v>
          </cell>
        </row>
        <row r="1405">
          <cell r="B1405" t="str">
            <v>M10184065</v>
          </cell>
          <cell r="C1405">
            <v>890</v>
          </cell>
          <cell r="D1405">
            <v>1</v>
          </cell>
          <cell r="E1405" t="str">
            <v>MGI</v>
          </cell>
          <cell r="F1405" t="str">
            <v/>
          </cell>
          <cell r="G1405" t="str">
            <v>9409B020101</v>
          </cell>
          <cell r="H1405" t="str">
            <v>XAA2</v>
          </cell>
          <cell r="I1405" t="str">
            <v/>
          </cell>
          <cell r="J1405" t="str">
            <v>S3213</v>
          </cell>
          <cell r="K1405" t="str">
            <v>XBI1</v>
          </cell>
          <cell r="L1405" t="str">
            <v>Fabriqué</v>
          </cell>
          <cell r="M1405">
            <v>44568.667361111096</v>
          </cell>
          <cell r="N1405">
            <v>32</v>
          </cell>
          <cell r="O1405">
            <v>32</v>
          </cell>
          <cell r="P1405">
            <v>-383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 t="str">
            <v>F78649</v>
          </cell>
          <cell r="W1405" t="str">
            <v>CIM</v>
          </cell>
          <cell r="Z1405" t="str">
            <v>MGI</v>
          </cell>
          <cell r="AA1405" t="str">
            <v>X</v>
          </cell>
          <cell r="AB1405" t="str">
            <v>Non</v>
          </cell>
          <cell r="AC1405" t="str">
            <v/>
          </cell>
        </row>
        <row r="1406">
          <cell r="B1406" t="str">
            <v>M10184066</v>
          </cell>
          <cell r="C1406">
            <v>50</v>
          </cell>
          <cell r="D1406">
            <v>1</v>
          </cell>
          <cell r="E1406" t="str">
            <v>MGE</v>
          </cell>
          <cell r="F1406" t="str">
            <v/>
          </cell>
          <cell r="G1406" t="str">
            <v>9405A010000</v>
          </cell>
          <cell r="H1406" t="str">
            <v>XAA2</v>
          </cell>
          <cell r="I1406" t="str">
            <v/>
          </cell>
          <cell r="J1406" t="str">
            <v>9402-080</v>
          </cell>
          <cell r="K1406" t="str">
            <v>XBC1</v>
          </cell>
          <cell r="L1406" t="str">
            <v>Fabriqué</v>
          </cell>
          <cell r="M1406">
            <v>44529.4555555556</v>
          </cell>
          <cell r="N1406">
            <v>4</v>
          </cell>
          <cell r="O1406">
            <v>4</v>
          </cell>
          <cell r="P1406">
            <v>-24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 t="str">
            <v>F51996</v>
          </cell>
          <cell r="W1406" t="str">
            <v>BOUYAUSARE</v>
          </cell>
          <cell r="Z1406" t="str">
            <v>MGE</v>
          </cell>
          <cell r="AA1406" t="str">
            <v>X</v>
          </cell>
          <cell r="AB1406" t="str">
            <v>Non</v>
          </cell>
          <cell r="AC1406" t="str">
            <v>VB - BOUY - 06/01 - 12 pcs/semaines, début 29/03</v>
          </cell>
        </row>
        <row r="1407">
          <cell r="B1407" t="str">
            <v>M10184066</v>
          </cell>
          <cell r="C1407">
            <v>230</v>
          </cell>
          <cell r="D1407">
            <v>1</v>
          </cell>
          <cell r="E1407" t="str">
            <v>MGE</v>
          </cell>
          <cell r="F1407" t="str">
            <v/>
          </cell>
          <cell r="G1407" t="str">
            <v>9405A010000</v>
          </cell>
          <cell r="H1407" t="str">
            <v>XAA2</v>
          </cell>
          <cell r="I1407" t="str">
            <v/>
          </cell>
          <cell r="J1407" t="str">
            <v>KIT9403-9405-01</v>
          </cell>
          <cell r="K1407" t="str">
            <v>XBC1</v>
          </cell>
          <cell r="L1407" t="str">
            <v>Acheté</v>
          </cell>
          <cell r="M1407">
            <v>44529.4555555556</v>
          </cell>
          <cell r="N1407">
            <v>4</v>
          </cell>
          <cell r="O1407">
            <v>4</v>
          </cell>
          <cell r="P1407">
            <v>-8</v>
          </cell>
          <cell r="Q1407">
            <v>0</v>
          </cell>
          <cell r="R1407">
            <v>0</v>
          </cell>
          <cell r="S1407">
            <v>2</v>
          </cell>
          <cell r="T1407">
            <v>0</v>
          </cell>
          <cell r="U1407">
            <v>0</v>
          </cell>
          <cell r="V1407" t="str">
            <v>F81915</v>
          </cell>
          <cell r="W1407" t="str">
            <v>MCSA CELERC</v>
          </cell>
          <cell r="Z1407" t="str">
            <v>MGE</v>
          </cell>
          <cell r="AA1407" t="str">
            <v>X</v>
          </cell>
          <cell r="AB1407" t="str">
            <v>Non</v>
          </cell>
          <cell r="AC1407" t="str">
            <v>VB - CELERC - 04/01 - 32 PCS AR 28/02</v>
          </cell>
        </row>
        <row r="1408">
          <cell r="B1408" t="str">
            <v>M10184066</v>
          </cell>
          <cell r="C1408">
            <v>240</v>
          </cell>
          <cell r="D1408">
            <v>1</v>
          </cell>
          <cell r="E1408" t="str">
            <v>MGE</v>
          </cell>
          <cell r="F1408" t="str">
            <v/>
          </cell>
          <cell r="G1408" t="str">
            <v>9405A010000</v>
          </cell>
          <cell r="H1408" t="str">
            <v>XAA2</v>
          </cell>
          <cell r="I1408" t="str">
            <v/>
          </cell>
          <cell r="J1408" t="str">
            <v>KIT9409-0120-01</v>
          </cell>
          <cell r="K1408" t="str">
            <v>XBC1</v>
          </cell>
          <cell r="L1408" t="str">
            <v>Acheté</v>
          </cell>
          <cell r="M1408">
            <v>44529.4555555556</v>
          </cell>
          <cell r="N1408">
            <v>4</v>
          </cell>
          <cell r="O1408">
            <v>4</v>
          </cell>
          <cell r="P1408">
            <v>-32</v>
          </cell>
          <cell r="Q1408">
            <v>0</v>
          </cell>
          <cell r="R1408">
            <v>0</v>
          </cell>
          <cell r="S1408">
            <v>37</v>
          </cell>
          <cell r="T1408">
            <v>0</v>
          </cell>
          <cell r="U1408">
            <v>0</v>
          </cell>
          <cell r="V1408" t="str">
            <v>F81915</v>
          </cell>
          <cell r="W1408" t="str">
            <v>MCSA CELERC</v>
          </cell>
          <cell r="Z1408" t="str">
            <v>MGE</v>
          </cell>
          <cell r="AA1408" t="str">
            <v>X</v>
          </cell>
          <cell r="AB1408" t="str">
            <v>Non</v>
          </cell>
          <cell r="AC1408" t="str">
            <v>VB - CELERC - 04/01 - 22 PCS ARC 20/01 + 25 PCS FIN JANVIER</v>
          </cell>
        </row>
        <row r="1409">
          <cell r="B1409" t="str">
            <v>M10184066</v>
          </cell>
          <cell r="C1409">
            <v>320</v>
          </cell>
          <cell r="D1409">
            <v>1</v>
          </cell>
          <cell r="E1409" t="str">
            <v>MGI</v>
          </cell>
          <cell r="F1409" t="str">
            <v/>
          </cell>
          <cell r="G1409" t="str">
            <v>9405A010000</v>
          </cell>
          <cell r="H1409" t="str">
            <v>XAA2</v>
          </cell>
          <cell r="I1409" t="str">
            <v/>
          </cell>
          <cell r="J1409" t="str">
            <v>S3213</v>
          </cell>
          <cell r="K1409" t="str">
            <v>XBI1</v>
          </cell>
          <cell r="L1409" t="str">
            <v>Fabriqué</v>
          </cell>
          <cell r="M1409">
            <v>44529.4555555556</v>
          </cell>
          <cell r="N1409">
            <v>32</v>
          </cell>
          <cell r="O1409">
            <v>32</v>
          </cell>
          <cell r="P1409">
            <v>-159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 t="str">
            <v>F78649</v>
          </cell>
          <cell r="W1409" t="str">
            <v>CIM</v>
          </cell>
          <cell r="Z1409" t="str">
            <v>MGI</v>
          </cell>
          <cell r="AA1409" t="str">
            <v>X</v>
          </cell>
          <cell r="AB1409" t="str">
            <v>Non</v>
          </cell>
          <cell r="AC1409" t="str">
            <v/>
          </cell>
        </row>
        <row r="1410">
          <cell r="B1410" t="str">
            <v>M10184067</v>
          </cell>
          <cell r="C1410">
            <v>190</v>
          </cell>
          <cell r="D1410">
            <v>1</v>
          </cell>
          <cell r="E1410" t="str">
            <v>MGE</v>
          </cell>
          <cell r="F1410" t="str">
            <v/>
          </cell>
          <cell r="G1410" t="str">
            <v>9405C020000</v>
          </cell>
          <cell r="H1410" t="str">
            <v>XAA2</v>
          </cell>
          <cell r="I1410" t="str">
            <v/>
          </cell>
          <cell r="J1410" t="str">
            <v>9402-0539</v>
          </cell>
          <cell r="K1410" t="str">
            <v>XBE1</v>
          </cell>
          <cell r="L1410" t="str">
            <v>Acheté</v>
          </cell>
          <cell r="M1410">
            <v>44468.460416666698</v>
          </cell>
          <cell r="N1410">
            <v>4</v>
          </cell>
          <cell r="O1410">
            <v>4</v>
          </cell>
          <cell r="P1410">
            <v>-8</v>
          </cell>
          <cell r="Q1410">
            <v>0</v>
          </cell>
          <cell r="R1410">
            <v>0</v>
          </cell>
          <cell r="S1410">
            <v>1</v>
          </cell>
          <cell r="T1410">
            <v>0</v>
          </cell>
          <cell r="U1410">
            <v>14</v>
          </cell>
          <cell r="V1410" t="str">
            <v>F81655</v>
          </cell>
          <cell r="W1410" t="str">
            <v>TRONICO</v>
          </cell>
          <cell r="Z1410" t="str">
            <v>MGE</v>
          </cell>
          <cell r="AA1410" t="str">
            <v>X</v>
          </cell>
          <cell r="AB1410" t="str">
            <v>Non</v>
          </cell>
          <cell r="AC1410" t="str">
            <v>LP - 22/12 - TRONICO - 14p au 14/01/22 + 6p le 21/02/22 + 13p MGE</v>
          </cell>
        </row>
        <row r="1411">
          <cell r="B1411" t="str">
            <v>M10184067</v>
          </cell>
          <cell r="C1411">
            <v>680</v>
          </cell>
          <cell r="D1411">
            <v>1</v>
          </cell>
          <cell r="E1411" t="str">
            <v>MGE</v>
          </cell>
          <cell r="F1411" t="str">
            <v/>
          </cell>
          <cell r="G1411" t="str">
            <v>9405C020000</v>
          </cell>
          <cell r="H1411" t="str">
            <v>XAA2</v>
          </cell>
          <cell r="I1411" t="str">
            <v/>
          </cell>
          <cell r="J1411" t="str">
            <v>KIT9409-0120-01</v>
          </cell>
          <cell r="K1411" t="str">
            <v>XBC1</v>
          </cell>
          <cell r="L1411" t="str">
            <v>Acheté</v>
          </cell>
          <cell r="M1411">
            <v>44468.460416666698</v>
          </cell>
          <cell r="N1411">
            <v>4</v>
          </cell>
          <cell r="O1411">
            <v>4</v>
          </cell>
          <cell r="P1411">
            <v>-8</v>
          </cell>
          <cell r="Q1411">
            <v>0</v>
          </cell>
          <cell r="R1411">
            <v>0</v>
          </cell>
          <cell r="S1411">
            <v>37</v>
          </cell>
          <cell r="T1411">
            <v>0</v>
          </cell>
          <cell r="U1411">
            <v>0</v>
          </cell>
          <cell r="V1411" t="str">
            <v>F81915</v>
          </cell>
          <cell r="W1411" t="str">
            <v>MCSA CELERC</v>
          </cell>
          <cell r="Z1411" t="str">
            <v>MGE</v>
          </cell>
          <cell r="AA1411" t="str">
            <v>X</v>
          </cell>
          <cell r="AB1411" t="str">
            <v>Non</v>
          </cell>
          <cell r="AC1411" t="str">
            <v>VB - CELERC - 04/01 - 22 PCS ARC 20/01 + 25 PCS FIN JANVIER</v>
          </cell>
        </row>
        <row r="1412">
          <cell r="B1412" t="str">
            <v>M10184068</v>
          </cell>
          <cell r="C1412">
            <v>190</v>
          </cell>
          <cell r="D1412">
            <v>1</v>
          </cell>
          <cell r="E1412" t="str">
            <v>MGE</v>
          </cell>
          <cell r="F1412" t="str">
            <v/>
          </cell>
          <cell r="G1412" t="str">
            <v>9405C020000</v>
          </cell>
          <cell r="H1412" t="str">
            <v>XAA2</v>
          </cell>
          <cell r="I1412" t="str">
            <v/>
          </cell>
          <cell r="J1412" t="str">
            <v>9402-0539</v>
          </cell>
          <cell r="K1412" t="str">
            <v>XBE1</v>
          </cell>
          <cell r="L1412" t="str">
            <v>Acheté</v>
          </cell>
          <cell r="M1412">
            <v>44547.460416666698</v>
          </cell>
          <cell r="N1412">
            <v>4</v>
          </cell>
          <cell r="O1412">
            <v>4</v>
          </cell>
          <cell r="P1412">
            <v>-28</v>
          </cell>
          <cell r="Q1412">
            <v>0</v>
          </cell>
          <cell r="R1412">
            <v>0</v>
          </cell>
          <cell r="S1412">
            <v>1</v>
          </cell>
          <cell r="T1412">
            <v>0</v>
          </cell>
          <cell r="U1412">
            <v>14</v>
          </cell>
          <cell r="V1412" t="str">
            <v>F81655</v>
          </cell>
          <cell r="W1412" t="str">
            <v>TRONICO</v>
          </cell>
          <cell r="Z1412" t="str">
            <v>MGE</v>
          </cell>
          <cell r="AA1412" t="str">
            <v>X</v>
          </cell>
          <cell r="AB1412" t="str">
            <v>Non</v>
          </cell>
          <cell r="AC1412" t="str">
            <v>LP - 22/12 - TRONICO - 14p au 14/01/22 + 6p le 21/02/22 + 13p MGE</v>
          </cell>
        </row>
        <row r="1413">
          <cell r="B1413" t="str">
            <v>M10184068</v>
          </cell>
          <cell r="C1413">
            <v>210</v>
          </cell>
          <cell r="D1413">
            <v>1</v>
          </cell>
          <cell r="E1413" t="str">
            <v>MGE</v>
          </cell>
          <cell r="F1413" t="str">
            <v/>
          </cell>
          <cell r="G1413" t="str">
            <v>9405C020000</v>
          </cell>
          <cell r="H1413" t="str">
            <v>XAA2</v>
          </cell>
          <cell r="I1413" t="str">
            <v/>
          </cell>
          <cell r="J1413" t="str">
            <v>9402-0568</v>
          </cell>
          <cell r="K1413" t="str">
            <v>XBE1</v>
          </cell>
          <cell r="L1413" t="str">
            <v>Acheté</v>
          </cell>
          <cell r="M1413">
            <v>44547.460416666698</v>
          </cell>
          <cell r="N1413">
            <v>4</v>
          </cell>
          <cell r="O1413">
            <v>1</v>
          </cell>
          <cell r="P1413">
            <v>-1</v>
          </cell>
          <cell r="Q1413">
            <v>0</v>
          </cell>
          <cell r="R1413">
            <v>0</v>
          </cell>
          <cell r="S1413">
            <v>1</v>
          </cell>
          <cell r="T1413">
            <v>0</v>
          </cell>
          <cell r="U1413">
            <v>0</v>
          </cell>
          <cell r="V1413" t="str">
            <v>F81655</v>
          </cell>
          <cell r="W1413" t="str">
            <v>TRONICO</v>
          </cell>
          <cell r="Z1413" t="str">
            <v>MGE</v>
          </cell>
          <cell r="AA1413" t="str">
            <v>X</v>
          </cell>
          <cell r="AB1413" t="str">
            <v>Non</v>
          </cell>
          <cell r="AC1413" t="str">
            <v>LP - 22/12 - TRONICO - 20p pré-récep' + 20p le 26/01/22</v>
          </cell>
        </row>
        <row r="1414">
          <cell r="B1414" t="str">
            <v>M10184068</v>
          </cell>
          <cell r="C1414">
            <v>230</v>
          </cell>
          <cell r="D1414">
            <v>1</v>
          </cell>
          <cell r="E1414" t="str">
            <v>MGE</v>
          </cell>
          <cell r="F1414" t="str">
            <v/>
          </cell>
          <cell r="G1414" t="str">
            <v>9405C020000</v>
          </cell>
          <cell r="H1414" t="str">
            <v>XAA2</v>
          </cell>
          <cell r="I1414" t="str">
            <v/>
          </cell>
          <cell r="J1414" t="str">
            <v>9402-080</v>
          </cell>
          <cell r="K1414" t="str">
            <v>XBC1</v>
          </cell>
          <cell r="L1414" t="str">
            <v>Fabriqué</v>
          </cell>
          <cell r="M1414">
            <v>44547.460416666698</v>
          </cell>
          <cell r="N1414">
            <v>4</v>
          </cell>
          <cell r="O1414">
            <v>4</v>
          </cell>
          <cell r="P1414">
            <v>-40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 t="str">
            <v>F51996</v>
          </cell>
          <cell r="W1414" t="str">
            <v>BOUYAUSARE</v>
          </cell>
          <cell r="Z1414" t="str">
            <v>MGE</v>
          </cell>
          <cell r="AA1414" t="str">
            <v>X</v>
          </cell>
          <cell r="AB1414" t="str">
            <v>Non</v>
          </cell>
          <cell r="AC1414" t="str">
            <v>VB - BOUY - 06/01 - 12 pcs/semaines, début 29/03</v>
          </cell>
        </row>
        <row r="1415">
          <cell r="B1415" t="str">
            <v>M10184068</v>
          </cell>
          <cell r="C1415">
            <v>370</v>
          </cell>
          <cell r="D1415">
            <v>1</v>
          </cell>
          <cell r="E1415" t="str">
            <v>MGH</v>
          </cell>
          <cell r="F1415" t="str">
            <v/>
          </cell>
          <cell r="G1415" t="str">
            <v>9405C020000</v>
          </cell>
          <cell r="H1415" t="str">
            <v>XAA2</v>
          </cell>
          <cell r="I1415" t="str">
            <v/>
          </cell>
          <cell r="J1415" t="str">
            <v>9402-80</v>
          </cell>
          <cell r="K1415" t="str">
            <v>XBC1</v>
          </cell>
          <cell r="L1415" t="str">
            <v>Acheté</v>
          </cell>
          <cell r="M1415">
            <v>44547.460416666698</v>
          </cell>
          <cell r="N1415">
            <v>4</v>
          </cell>
          <cell r="O1415">
            <v>4</v>
          </cell>
          <cell r="P1415">
            <v>-5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 t="str">
            <v>F51996</v>
          </cell>
          <cell r="W1415" t="str">
            <v>BOUYAUSARE</v>
          </cell>
          <cell r="Z1415" t="str">
            <v>MGH</v>
          </cell>
          <cell r="AA1415" t="str">
            <v>X</v>
          </cell>
          <cell r="AB1415" t="str">
            <v>Non</v>
          </cell>
          <cell r="AC1415" t="str">
            <v>BOUY VMI</v>
          </cell>
        </row>
        <row r="1416">
          <cell r="B1416" t="str">
            <v>M10184068</v>
          </cell>
          <cell r="C1416">
            <v>670</v>
          </cell>
          <cell r="D1416">
            <v>1</v>
          </cell>
          <cell r="E1416" t="str">
            <v>MGE</v>
          </cell>
          <cell r="F1416" t="str">
            <v/>
          </cell>
          <cell r="G1416" t="str">
            <v>9405C020000</v>
          </cell>
          <cell r="H1416" t="str">
            <v>XAA2</v>
          </cell>
          <cell r="I1416" t="str">
            <v/>
          </cell>
          <cell r="J1416" t="str">
            <v>KIT9403-9405-01</v>
          </cell>
          <cell r="K1416" t="str">
            <v>XBC1</v>
          </cell>
          <cell r="L1416" t="str">
            <v>Acheté</v>
          </cell>
          <cell r="M1416">
            <v>44547.460416666698</v>
          </cell>
          <cell r="N1416">
            <v>4</v>
          </cell>
          <cell r="O1416">
            <v>4</v>
          </cell>
          <cell r="P1416">
            <v>-16</v>
          </cell>
          <cell r="Q1416">
            <v>0</v>
          </cell>
          <cell r="R1416">
            <v>0</v>
          </cell>
          <cell r="S1416">
            <v>2</v>
          </cell>
          <cell r="T1416">
            <v>0</v>
          </cell>
          <cell r="U1416">
            <v>0</v>
          </cell>
          <cell r="V1416" t="str">
            <v>F81915</v>
          </cell>
          <cell r="W1416" t="str">
            <v>MCSA CELERC</v>
          </cell>
          <cell r="Z1416" t="str">
            <v>MGE</v>
          </cell>
          <cell r="AA1416" t="str">
            <v>X</v>
          </cell>
          <cell r="AB1416" t="str">
            <v>Non</v>
          </cell>
          <cell r="AC1416" t="str">
            <v>VB - CELERC - 04/01 - 32 PCS AR 28/02</v>
          </cell>
        </row>
        <row r="1417">
          <cell r="B1417" t="str">
            <v>M10184068</v>
          </cell>
          <cell r="C1417">
            <v>680</v>
          </cell>
          <cell r="D1417">
            <v>1</v>
          </cell>
          <cell r="E1417" t="str">
            <v>MGE</v>
          </cell>
          <cell r="F1417" t="str">
            <v/>
          </cell>
          <cell r="G1417" t="str">
            <v>9405C020000</v>
          </cell>
          <cell r="H1417" t="str">
            <v>XAA2</v>
          </cell>
          <cell r="I1417" t="str">
            <v/>
          </cell>
          <cell r="J1417" t="str">
            <v>KIT9409-0120-01</v>
          </cell>
          <cell r="K1417" t="str">
            <v>XBC1</v>
          </cell>
          <cell r="L1417" t="str">
            <v>Acheté</v>
          </cell>
          <cell r="M1417">
            <v>44547.460416666698</v>
          </cell>
          <cell r="N1417">
            <v>4</v>
          </cell>
          <cell r="O1417">
            <v>4</v>
          </cell>
          <cell r="P1417">
            <v>-40</v>
          </cell>
          <cell r="Q1417">
            <v>0</v>
          </cell>
          <cell r="R1417">
            <v>0</v>
          </cell>
          <cell r="S1417">
            <v>37</v>
          </cell>
          <cell r="T1417">
            <v>0</v>
          </cell>
          <cell r="U1417">
            <v>0</v>
          </cell>
          <cell r="V1417" t="str">
            <v>F81915</v>
          </cell>
          <cell r="W1417" t="str">
            <v>MCSA CELERC</v>
          </cell>
          <cell r="Z1417" t="str">
            <v>MGE</v>
          </cell>
          <cell r="AA1417" t="str">
            <v>X</v>
          </cell>
          <cell r="AB1417" t="str">
            <v>Non</v>
          </cell>
          <cell r="AC1417" t="str">
            <v>VB - CELERC - 04/01 - 22 PCS ARC 20/01 + 25 PCS FIN JANVIER</v>
          </cell>
        </row>
        <row r="1418">
          <cell r="B1418" t="str">
            <v>M10184068</v>
          </cell>
          <cell r="C1418">
            <v>820</v>
          </cell>
          <cell r="D1418">
            <v>1</v>
          </cell>
          <cell r="E1418" t="str">
            <v>MGI</v>
          </cell>
          <cell r="F1418" t="str">
            <v/>
          </cell>
          <cell r="G1418" t="str">
            <v>9405C020000</v>
          </cell>
          <cell r="H1418" t="str">
            <v>XAA2</v>
          </cell>
          <cell r="I1418" t="str">
            <v/>
          </cell>
          <cell r="J1418" t="str">
            <v>S3213</v>
          </cell>
          <cell r="K1418" t="str">
            <v>XBI1</v>
          </cell>
          <cell r="L1418" t="str">
            <v>Fabriqué</v>
          </cell>
          <cell r="M1418">
            <v>44547.460416666698</v>
          </cell>
          <cell r="N1418">
            <v>32</v>
          </cell>
          <cell r="O1418">
            <v>32</v>
          </cell>
          <cell r="P1418">
            <v>-223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 t="str">
            <v>F78649</v>
          </cell>
          <cell r="W1418" t="str">
            <v>CIM</v>
          </cell>
          <cell r="Z1418" t="str">
            <v>MGI</v>
          </cell>
          <cell r="AA1418" t="str">
            <v>X</v>
          </cell>
          <cell r="AB1418" t="str">
            <v>Non</v>
          </cell>
          <cell r="AC1418" t="str">
            <v/>
          </cell>
        </row>
        <row r="1419">
          <cell r="B1419" t="str">
            <v>M10184069</v>
          </cell>
          <cell r="C1419">
            <v>190</v>
          </cell>
          <cell r="D1419">
            <v>1</v>
          </cell>
          <cell r="E1419" t="str">
            <v>MGE</v>
          </cell>
          <cell r="F1419" t="str">
            <v/>
          </cell>
          <cell r="G1419" t="str">
            <v>9405C020000</v>
          </cell>
          <cell r="H1419" t="str">
            <v>XAA2</v>
          </cell>
          <cell r="I1419" t="str">
            <v/>
          </cell>
          <cell r="J1419" t="str">
            <v>9402-0539</v>
          </cell>
          <cell r="K1419" t="str">
            <v>XBE1</v>
          </cell>
          <cell r="L1419" t="str">
            <v>Acheté</v>
          </cell>
          <cell r="M1419">
            <v>44468.460416666698</v>
          </cell>
          <cell r="N1419">
            <v>4</v>
          </cell>
          <cell r="O1419">
            <v>4</v>
          </cell>
          <cell r="P1419">
            <v>-12</v>
          </cell>
          <cell r="Q1419">
            <v>0</v>
          </cell>
          <cell r="R1419">
            <v>0</v>
          </cell>
          <cell r="S1419">
            <v>1</v>
          </cell>
          <cell r="T1419">
            <v>0</v>
          </cell>
          <cell r="U1419">
            <v>14</v>
          </cell>
          <cell r="V1419" t="str">
            <v>F81655</v>
          </cell>
          <cell r="W1419" t="str">
            <v>TRONICO</v>
          </cell>
          <cell r="Z1419" t="str">
            <v>MGE</v>
          </cell>
          <cell r="AA1419" t="str">
            <v>X</v>
          </cell>
          <cell r="AB1419" t="str">
            <v>Non</v>
          </cell>
          <cell r="AC1419" t="str">
            <v>LP - 22/12 - TRONICO - 14p au 14/01/22 + 6p le 21/02/22 + 13p MGE</v>
          </cell>
        </row>
        <row r="1420">
          <cell r="B1420" t="str">
            <v>M10184069</v>
          </cell>
          <cell r="C1420">
            <v>230</v>
          </cell>
          <cell r="D1420">
            <v>1</v>
          </cell>
          <cell r="E1420" t="str">
            <v>MGE</v>
          </cell>
          <cell r="F1420" t="str">
            <v/>
          </cell>
          <cell r="G1420" t="str">
            <v>9405C020000</v>
          </cell>
          <cell r="H1420" t="str">
            <v>XAA2</v>
          </cell>
          <cell r="I1420" t="str">
            <v/>
          </cell>
          <cell r="J1420" t="str">
            <v>9402-080</v>
          </cell>
          <cell r="K1420" t="str">
            <v>XBC1</v>
          </cell>
          <cell r="L1420" t="str">
            <v>Fabriqué</v>
          </cell>
          <cell r="M1420">
            <v>44468.460416666698</v>
          </cell>
          <cell r="N1420">
            <v>4</v>
          </cell>
          <cell r="O1420">
            <v>4</v>
          </cell>
          <cell r="P1420">
            <v>-4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 t="str">
            <v>F51996</v>
          </cell>
          <cell r="W1420" t="str">
            <v>BOUYAUSARE</v>
          </cell>
          <cell r="Z1420" t="str">
            <v>MGE</v>
          </cell>
          <cell r="AA1420" t="str">
            <v>X</v>
          </cell>
          <cell r="AB1420" t="str">
            <v>Non</v>
          </cell>
          <cell r="AC1420" t="str">
            <v>VB - BOUY - 06/01 - 12 pcs/semaines, début 29/03</v>
          </cell>
        </row>
        <row r="1421">
          <cell r="B1421" t="str">
            <v>M10184069</v>
          </cell>
          <cell r="C1421">
            <v>680</v>
          </cell>
          <cell r="D1421">
            <v>1</v>
          </cell>
          <cell r="E1421" t="str">
            <v>MGE</v>
          </cell>
          <cell r="F1421" t="str">
            <v/>
          </cell>
          <cell r="G1421" t="str">
            <v>9405C020000</v>
          </cell>
          <cell r="H1421" t="str">
            <v>XAA2</v>
          </cell>
          <cell r="I1421" t="str">
            <v/>
          </cell>
          <cell r="J1421" t="str">
            <v>KIT9409-0120-01</v>
          </cell>
          <cell r="K1421" t="str">
            <v>XBC1</v>
          </cell>
          <cell r="L1421" t="str">
            <v>Acheté</v>
          </cell>
          <cell r="M1421">
            <v>44468.460416666698</v>
          </cell>
          <cell r="N1421">
            <v>4</v>
          </cell>
          <cell r="O1421">
            <v>4</v>
          </cell>
          <cell r="P1421">
            <v>-12</v>
          </cell>
          <cell r="Q1421">
            <v>0</v>
          </cell>
          <cell r="R1421">
            <v>0</v>
          </cell>
          <cell r="S1421">
            <v>37</v>
          </cell>
          <cell r="T1421">
            <v>0</v>
          </cell>
          <cell r="U1421">
            <v>0</v>
          </cell>
          <cell r="V1421" t="str">
            <v>F81915</v>
          </cell>
          <cell r="W1421" t="str">
            <v>MCSA CELERC</v>
          </cell>
          <cell r="Z1421" t="str">
            <v>MGE</v>
          </cell>
          <cell r="AA1421" t="str">
            <v>X</v>
          </cell>
          <cell r="AB1421" t="str">
            <v>Non</v>
          </cell>
          <cell r="AC1421" t="str">
            <v>VB - CELERC - 04/01 - 22 PCS ARC 20/01 + 25 PCS FIN JANVIER</v>
          </cell>
        </row>
        <row r="1422">
          <cell r="B1422" t="str">
            <v>M10184071</v>
          </cell>
          <cell r="C1422">
            <v>40</v>
          </cell>
          <cell r="D1422">
            <v>1</v>
          </cell>
          <cell r="E1422" t="str">
            <v>MGI</v>
          </cell>
          <cell r="F1422" t="str">
            <v/>
          </cell>
          <cell r="G1422" t="str">
            <v>9406A010100</v>
          </cell>
          <cell r="H1422" t="str">
            <v>XAA2</v>
          </cell>
          <cell r="I1422" t="str">
            <v/>
          </cell>
          <cell r="J1422" t="str">
            <v>9300-13</v>
          </cell>
          <cell r="K1422" t="str">
            <v>XBD1</v>
          </cell>
          <cell r="L1422" t="str">
            <v>Acheté</v>
          </cell>
          <cell r="M1422">
            <v>44574.345138888901</v>
          </cell>
          <cell r="N1422">
            <v>4</v>
          </cell>
          <cell r="O1422">
            <v>4</v>
          </cell>
          <cell r="P1422">
            <v>-16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 t="str">
            <v>F75525</v>
          </cell>
          <cell r="W1422" t="str">
            <v>COMPTOIR GENERAL DU RESSORT</v>
          </cell>
          <cell r="Z1422" t="str">
            <v>MGI</v>
          </cell>
          <cell r="AA1422" t="str">
            <v>X</v>
          </cell>
          <cell r="AB1422" t="str">
            <v>Non</v>
          </cell>
          <cell r="AC1422" t="str">
            <v>LPE le 21/12 : ISP : 334 pcs à la réception attente BL/CC du FRN</v>
          </cell>
        </row>
        <row r="1423">
          <cell r="B1423" t="str">
            <v>M10184071</v>
          </cell>
          <cell r="C1423">
            <v>510</v>
          </cell>
          <cell r="D1423">
            <v>1</v>
          </cell>
          <cell r="E1423" t="str">
            <v>MGI</v>
          </cell>
          <cell r="F1423" t="str">
            <v/>
          </cell>
          <cell r="G1423" t="str">
            <v>9406A010100</v>
          </cell>
          <cell r="H1423" t="str">
            <v>XAA2</v>
          </cell>
          <cell r="I1423" t="str">
            <v/>
          </cell>
          <cell r="J1423" t="str">
            <v>9300-96</v>
          </cell>
          <cell r="K1423" t="str">
            <v>XBI1</v>
          </cell>
          <cell r="L1423" t="str">
            <v>Acheté</v>
          </cell>
          <cell r="M1423">
            <v>44574.345138888901</v>
          </cell>
          <cell r="N1423">
            <v>4</v>
          </cell>
          <cell r="O1423">
            <v>4</v>
          </cell>
          <cell r="P1423">
            <v>-143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 t="str">
            <v>F78877</v>
          </cell>
          <cell r="W1423" t="str">
            <v>KEP TECHNOLOGIES SIBI</v>
          </cell>
          <cell r="Z1423" t="str">
            <v>MGI</v>
          </cell>
          <cell r="AA1423" t="str">
            <v>X</v>
          </cell>
          <cell r="AB1423" t="str">
            <v>Non</v>
          </cell>
          <cell r="AC1423" t="str">
            <v>KEP</v>
          </cell>
        </row>
        <row r="1424">
          <cell r="B1424" t="str">
            <v>M10184071</v>
          </cell>
          <cell r="C1424">
            <v>360</v>
          </cell>
          <cell r="D1424">
            <v>1</v>
          </cell>
          <cell r="E1424" t="str">
            <v>MGI</v>
          </cell>
          <cell r="F1424" t="str">
            <v/>
          </cell>
          <cell r="G1424" t="str">
            <v>9406A010100</v>
          </cell>
          <cell r="H1424" t="str">
            <v>XAA2</v>
          </cell>
          <cell r="I1424" t="str">
            <v/>
          </cell>
          <cell r="J1424" t="str">
            <v>9300-96</v>
          </cell>
          <cell r="K1424" t="str">
            <v>XBI1</v>
          </cell>
          <cell r="L1424" t="str">
            <v>Acheté</v>
          </cell>
          <cell r="M1424">
            <v>44574.345138888901</v>
          </cell>
          <cell r="N1424">
            <v>4</v>
          </cell>
          <cell r="O1424">
            <v>4</v>
          </cell>
          <cell r="P1424">
            <v>-139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 t="str">
            <v>F78877</v>
          </cell>
          <cell r="W1424" t="str">
            <v>KEP TECHNOLOGIES SIBI</v>
          </cell>
          <cell r="Z1424" t="str">
            <v>MGI</v>
          </cell>
          <cell r="AA1424" t="str">
            <v>X</v>
          </cell>
          <cell r="AB1424" t="str">
            <v>Non</v>
          </cell>
          <cell r="AC1424" t="str">
            <v>KEP</v>
          </cell>
        </row>
        <row r="1425">
          <cell r="B1425" t="str">
            <v>M10184071</v>
          </cell>
          <cell r="C1425">
            <v>710</v>
          </cell>
          <cell r="D1425">
            <v>1</v>
          </cell>
          <cell r="E1425" t="str">
            <v>MGE</v>
          </cell>
          <cell r="F1425" t="str">
            <v/>
          </cell>
          <cell r="G1425" t="str">
            <v>9406A010100</v>
          </cell>
          <cell r="H1425" t="str">
            <v>XAA2</v>
          </cell>
          <cell r="I1425" t="str">
            <v/>
          </cell>
          <cell r="J1425" t="str">
            <v>9402-0568</v>
          </cell>
          <cell r="K1425" t="str">
            <v>XBE1</v>
          </cell>
          <cell r="L1425" t="str">
            <v>Acheté</v>
          </cell>
          <cell r="M1425">
            <v>44574.345138888901</v>
          </cell>
          <cell r="N1425">
            <v>4</v>
          </cell>
          <cell r="O1425">
            <v>4</v>
          </cell>
          <cell r="P1425">
            <v>-21</v>
          </cell>
          <cell r="Q1425">
            <v>0</v>
          </cell>
          <cell r="R1425">
            <v>0</v>
          </cell>
          <cell r="S1425">
            <v>1</v>
          </cell>
          <cell r="T1425">
            <v>0</v>
          </cell>
          <cell r="U1425">
            <v>0</v>
          </cell>
          <cell r="V1425" t="str">
            <v>F81655</v>
          </cell>
          <cell r="W1425" t="str">
            <v>TRONICO</v>
          </cell>
          <cell r="Z1425" t="str">
            <v>MGE</v>
          </cell>
          <cell r="AA1425" t="str">
            <v>X</v>
          </cell>
          <cell r="AB1425" t="str">
            <v>Non</v>
          </cell>
          <cell r="AC1425" t="str">
            <v>LP - 22/12 - TRONICO - 20p pré-récep' + 20p le 26/01/22</v>
          </cell>
        </row>
        <row r="1426">
          <cell r="B1426" t="str">
            <v>M10184071</v>
          </cell>
          <cell r="C1426">
            <v>50</v>
          </cell>
          <cell r="D1426">
            <v>1</v>
          </cell>
          <cell r="E1426" t="str">
            <v>MGE</v>
          </cell>
          <cell r="F1426" t="str">
            <v/>
          </cell>
          <cell r="G1426" t="str">
            <v>9406A010100</v>
          </cell>
          <cell r="H1426" t="str">
            <v>XAA2</v>
          </cell>
          <cell r="I1426" t="str">
            <v/>
          </cell>
          <cell r="J1426" t="str">
            <v>9402-080</v>
          </cell>
          <cell r="K1426" t="str">
            <v>XBC1</v>
          </cell>
          <cell r="L1426" t="str">
            <v>Fabriqué</v>
          </cell>
          <cell r="M1426">
            <v>44574.345138888901</v>
          </cell>
          <cell r="N1426">
            <v>4</v>
          </cell>
          <cell r="O1426">
            <v>4</v>
          </cell>
          <cell r="P1426">
            <v>-78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 t="str">
            <v>F51996</v>
          </cell>
          <cell r="W1426" t="str">
            <v>BOUYAUSARE</v>
          </cell>
          <cell r="Z1426" t="str">
            <v>MGE</v>
          </cell>
          <cell r="AA1426" t="str">
            <v>X</v>
          </cell>
          <cell r="AB1426" t="str">
            <v>Non</v>
          </cell>
          <cell r="AC1426" t="str">
            <v>VB - BOUY - 06/01 - 12 pcs/semaines, début 29/03</v>
          </cell>
        </row>
        <row r="1427">
          <cell r="B1427" t="str">
            <v>M10184071</v>
          </cell>
          <cell r="C1427">
            <v>460</v>
          </cell>
          <cell r="D1427">
            <v>1</v>
          </cell>
          <cell r="E1427" t="str">
            <v>MGE</v>
          </cell>
          <cell r="F1427" t="str">
            <v/>
          </cell>
          <cell r="G1427" t="str">
            <v>9406A010100</v>
          </cell>
          <cell r="H1427" t="str">
            <v>XAA2</v>
          </cell>
          <cell r="I1427" t="str">
            <v/>
          </cell>
          <cell r="J1427" t="str">
            <v>9402-83</v>
          </cell>
          <cell r="K1427" t="str">
            <v>XBI1</v>
          </cell>
          <cell r="L1427" t="str">
            <v>Acheté</v>
          </cell>
          <cell r="M1427">
            <v>44574.345138888901</v>
          </cell>
          <cell r="N1427">
            <v>4</v>
          </cell>
          <cell r="O1427">
            <v>2</v>
          </cell>
          <cell r="P1427">
            <v>-2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 t="str">
            <v>F78877</v>
          </cell>
          <cell r="W1427" t="str">
            <v>KEP TECHNOLOGIES SIBI</v>
          </cell>
          <cell r="Z1427" t="str">
            <v>MGE</v>
          </cell>
          <cell r="AA1427" t="str">
            <v>X</v>
          </cell>
          <cell r="AB1427" t="str">
            <v>Non</v>
          </cell>
          <cell r="AC1427" t="str">
            <v>KEP AT(14/12) 48pcs ctrl le 16/12</v>
          </cell>
        </row>
        <row r="1428">
          <cell r="B1428" t="str">
            <v>M10184071</v>
          </cell>
          <cell r="C1428">
            <v>730</v>
          </cell>
          <cell r="D1428">
            <v>1</v>
          </cell>
          <cell r="E1428" t="str">
            <v>MGI</v>
          </cell>
          <cell r="F1428" t="str">
            <v/>
          </cell>
          <cell r="G1428" t="str">
            <v>9406A010100</v>
          </cell>
          <cell r="H1428" t="str">
            <v>XAA2</v>
          </cell>
          <cell r="I1428" t="str">
            <v/>
          </cell>
          <cell r="J1428" t="str">
            <v>9405-3</v>
          </cell>
          <cell r="K1428" t="str">
            <v>XBC1</v>
          </cell>
          <cell r="L1428" t="str">
            <v>Acheté</v>
          </cell>
          <cell r="M1428">
            <v>44574.345138888901</v>
          </cell>
          <cell r="N1428">
            <v>4</v>
          </cell>
          <cell r="O1428">
            <v>4</v>
          </cell>
          <cell r="P1428">
            <v>-25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 t="str">
            <v>F81915</v>
          </cell>
          <cell r="W1428" t="str">
            <v>MCSA CELERC</v>
          </cell>
          <cell r="Z1428" t="str">
            <v>MGI</v>
          </cell>
          <cell r="AA1428" t="str">
            <v>X</v>
          </cell>
          <cell r="AB1428" t="str">
            <v>Non</v>
          </cell>
          <cell r="AC1428" t="str">
            <v>VB - CELERC - 04/01 - 40 PCS BLOQUE PAR HA, PU A GERER @STURNY</v>
          </cell>
        </row>
        <row r="1429">
          <cell r="B1429" t="str">
            <v>M10184071</v>
          </cell>
          <cell r="C1429">
            <v>150</v>
          </cell>
          <cell r="D1429">
            <v>1</v>
          </cell>
          <cell r="E1429" t="str">
            <v>MGF</v>
          </cell>
          <cell r="F1429" t="str">
            <v/>
          </cell>
          <cell r="G1429" t="str">
            <v>9406A010100</v>
          </cell>
          <cell r="H1429" t="str">
            <v>XAA2</v>
          </cell>
          <cell r="I1429" t="str">
            <v/>
          </cell>
          <cell r="J1429" t="str">
            <v>A027060304-16</v>
          </cell>
          <cell r="K1429" t="str">
            <v>XBF1</v>
          </cell>
          <cell r="L1429" t="str">
            <v>Acheté</v>
          </cell>
          <cell r="M1429">
            <v>44574.345138888901</v>
          </cell>
          <cell r="N1429">
            <v>8</v>
          </cell>
          <cell r="O1429">
            <v>8</v>
          </cell>
          <cell r="P1429">
            <v>-37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 t="str">
            <v>F88649</v>
          </cell>
          <cell r="W1429" t="str">
            <v>OREXAD BRAMMER SAS</v>
          </cell>
          <cell r="Z1429" t="str">
            <v>MGF</v>
          </cell>
          <cell r="AA1429" t="str">
            <v>X</v>
          </cell>
          <cell r="AB1429" t="str">
            <v>Non</v>
          </cell>
          <cell r="AC1429" t="str">
            <v/>
          </cell>
        </row>
        <row r="1430">
          <cell r="B1430" t="str">
            <v>M10184071</v>
          </cell>
          <cell r="C1430">
            <v>160</v>
          </cell>
          <cell r="D1430">
            <v>1</v>
          </cell>
          <cell r="E1430" t="str">
            <v>MGF</v>
          </cell>
          <cell r="F1430" t="str">
            <v/>
          </cell>
          <cell r="G1430" t="str">
            <v>9406A010100</v>
          </cell>
          <cell r="H1430" t="str">
            <v>XAA2</v>
          </cell>
          <cell r="I1430" t="str">
            <v/>
          </cell>
          <cell r="J1430" t="str">
            <v>DIN7991M3X6A4</v>
          </cell>
          <cell r="K1430" t="str">
            <v>XBF1</v>
          </cell>
          <cell r="L1430" t="str">
            <v>Acheté</v>
          </cell>
          <cell r="M1430">
            <v>44574.345138888901</v>
          </cell>
          <cell r="N1430">
            <v>24</v>
          </cell>
          <cell r="O1430">
            <v>24</v>
          </cell>
          <cell r="P1430">
            <v>-29</v>
          </cell>
          <cell r="Q1430">
            <v>0</v>
          </cell>
          <cell r="R1430">
            <v>24</v>
          </cell>
          <cell r="S1430">
            <v>0</v>
          </cell>
          <cell r="T1430">
            <v>0</v>
          </cell>
          <cell r="U1430">
            <v>0</v>
          </cell>
          <cell r="V1430" t="str">
            <v>F10930</v>
          </cell>
          <cell r="W1430" t="str">
            <v>EMILE MAURIN</v>
          </cell>
          <cell r="Z1430" t="str">
            <v>MGF</v>
          </cell>
          <cell r="AA1430" t="str">
            <v>X</v>
          </cell>
          <cell r="AB1430" t="str">
            <v>Non</v>
          </cell>
          <cell r="AC1430" t="str">
            <v/>
          </cell>
        </row>
        <row r="1431">
          <cell r="B1431" t="str">
            <v>M10184071</v>
          </cell>
          <cell r="C1431">
            <v>190</v>
          </cell>
          <cell r="D1431">
            <v>1</v>
          </cell>
          <cell r="E1431" t="str">
            <v>MGE</v>
          </cell>
          <cell r="F1431" t="str">
            <v/>
          </cell>
          <cell r="G1431" t="str">
            <v>9406A010100</v>
          </cell>
          <cell r="H1431" t="str">
            <v>XAA2</v>
          </cell>
          <cell r="I1431" t="str">
            <v/>
          </cell>
          <cell r="J1431" t="str">
            <v>KIT9402-9405-01</v>
          </cell>
          <cell r="K1431" t="str">
            <v>XBC1</v>
          </cell>
          <cell r="L1431" t="str">
            <v>Acheté</v>
          </cell>
          <cell r="M1431">
            <v>44574.345138888901</v>
          </cell>
          <cell r="N1431">
            <v>4</v>
          </cell>
          <cell r="O1431">
            <v>4</v>
          </cell>
          <cell r="P1431">
            <v>-5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 t="str">
            <v>F81915</v>
          </cell>
          <cell r="W1431" t="str">
            <v>MCSA CELERC</v>
          </cell>
          <cell r="Z1431" t="str">
            <v>MGE</v>
          </cell>
          <cell r="AA1431" t="str">
            <v>X</v>
          </cell>
          <cell r="AB1431" t="str">
            <v>Non</v>
          </cell>
          <cell r="AC1431" t="str">
            <v>VB - CELERC - 21/12 - 17 PCS PRE-RECEPT 22/12 + SUITE 40 PCS 31/01</v>
          </cell>
        </row>
        <row r="1432">
          <cell r="B1432" t="str">
            <v>M10184071</v>
          </cell>
          <cell r="C1432">
            <v>200</v>
          </cell>
          <cell r="D1432">
            <v>1</v>
          </cell>
          <cell r="E1432" t="str">
            <v>MGE</v>
          </cell>
          <cell r="F1432" t="str">
            <v/>
          </cell>
          <cell r="G1432" t="str">
            <v>9406A010100</v>
          </cell>
          <cell r="H1432" t="str">
            <v>XAA2</v>
          </cell>
          <cell r="I1432" t="str">
            <v/>
          </cell>
          <cell r="J1432" t="str">
            <v>KIT9404-000-01</v>
          </cell>
          <cell r="K1432" t="str">
            <v>XBC1</v>
          </cell>
          <cell r="L1432" t="str">
            <v>Acheté</v>
          </cell>
          <cell r="M1432">
            <v>44574.345138888901</v>
          </cell>
          <cell r="N1432">
            <v>4</v>
          </cell>
          <cell r="O1432">
            <v>4</v>
          </cell>
          <cell r="P1432">
            <v>-5</v>
          </cell>
          <cell r="Q1432">
            <v>0</v>
          </cell>
          <cell r="R1432">
            <v>0</v>
          </cell>
          <cell r="S1432">
            <v>12</v>
          </cell>
          <cell r="T1432">
            <v>0</v>
          </cell>
          <cell r="U1432">
            <v>0</v>
          </cell>
          <cell r="V1432" t="str">
            <v>F81915</v>
          </cell>
          <cell r="W1432" t="str">
            <v>MCSA CELERC</v>
          </cell>
          <cell r="Z1432" t="str">
            <v>MGE</v>
          </cell>
          <cell r="AA1432" t="str">
            <v>X</v>
          </cell>
          <cell r="AB1432" t="str">
            <v>Non</v>
          </cell>
          <cell r="AC1432" t="str">
            <v>VB - CELERC - 04/01 - 10 PCS AR 24/01</v>
          </cell>
        </row>
        <row r="1433">
          <cell r="B1433" t="str">
            <v>M10184071</v>
          </cell>
          <cell r="C1433">
            <v>320</v>
          </cell>
          <cell r="D1433">
            <v>1</v>
          </cell>
          <cell r="E1433" t="str">
            <v>MGE</v>
          </cell>
          <cell r="F1433" t="str">
            <v/>
          </cell>
          <cell r="G1433" t="str">
            <v>9406A010100</v>
          </cell>
          <cell r="H1433" t="str">
            <v>XAA2</v>
          </cell>
          <cell r="I1433" t="str">
            <v/>
          </cell>
          <cell r="J1433" t="str">
            <v>P430-25D25-592</v>
          </cell>
          <cell r="K1433" t="str">
            <v>XBE1</v>
          </cell>
          <cell r="L1433" t="str">
            <v>Acheté</v>
          </cell>
          <cell r="M1433">
            <v>44574.345138888901</v>
          </cell>
          <cell r="N1433">
            <v>4</v>
          </cell>
          <cell r="O1433">
            <v>4</v>
          </cell>
          <cell r="P1433">
            <v>-11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 t="str">
            <v>201037</v>
          </cell>
          <cell r="W1433" t="str">
            <v>PORTESCAP India</v>
          </cell>
          <cell r="Z1433" t="str">
            <v>MGE</v>
          </cell>
          <cell r="AA1433" t="str">
            <v>X</v>
          </cell>
          <cell r="AB1433" t="str">
            <v>Non</v>
          </cell>
          <cell r="AC1433" t="str">
            <v>LP - 22/12 - PORTESCAP - 100p le 28/01/22 + 76p MGE</v>
          </cell>
        </row>
        <row r="1434">
          <cell r="B1434" t="str">
            <v>M10184072</v>
          </cell>
          <cell r="C1434">
            <v>50</v>
          </cell>
          <cell r="D1434">
            <v>1</v>
          </cell>
          <cell r="E1434" t="str">
            <v>MGE</v>
          </cell>
          <cell r="F1434" t="str">
            <v/>
          </cell>
          <cell r="G1434" t="str">
            <v>9403A010100</v>
          </cell>
          <cell r="H1434" t="str">
            <v>XAA2</v>
          </cell>
          <cell r="I1434" t="str">
            <v/>
          </cell>
          <cell r="J1434" t="str">
            <v>9402-080</v>
          </cell>
          <cell r="K1434" t="str">
            <v>XBC1</v>
          </cell>
          <cell r="L1434" t="str">
            <v>Fabriqué</v>
          </cell>
          <cell r="M1434">
            <v>44539.609027777798</v>
          </cell>
          <cell r="N1434">
            <v>4</v>
          </cell>
          <cell r="O1434">
            <v>4</v>
          </cell>
          <cell r="P1434">
            <v>-36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 t="str">
            <v>F51996</v>
          </cell>
          <cell r="W1434" t="str">
            <v>BOUYAUSARE</v>
          </cell>
          <cell r="Z1434" t="str">
            <v>MGE</v>
          </cell>
          <cell r="AA1434" t="str">
            <v>X</v>
          </cell>
          <cell r="AB1434" t="str">
            <v>Non</v>
          </cell>
          <cell r="AC1434" t="str">
            <v>VB - BOUY - 06/01 - 12 pcs/semaines, début 29/03</v>
          </cell>
        </row>
        <row r="1435">
          <cell r="B1435" t="str">
            <v>M10184072</v>
          </cell>
          <cell r="C1435">
            <v>150</v>
          </cell>
          <cell r="D1435">
            <v>1</v>
          </cell>
          <cell r="E1435" t="str">
            <v>MGH</v>
          </cell>
          <cell r="F1435" t="str">
            <v/>
          </cell>
          <cell r="G1435" t="str">
            <v>9403A010100</v>
          </cell>
          <cell r="H1435" t="str">
            <v>XAA2</v>
          </cell>
          <cell r="I1435" t="str">
            <v/>
          </cell>
          <cell r="J1435" t="str">
            <v>9402-80</v>
          </cell>
          <cell r="K1435" t="str">
            <v>XBC1</v>
          </cell>
          <cell r="L1435" t="str">
            <v>Acheté</v>
          </cell>
          <cell r="M1435">
            <v>44539.609027777798</v>
          </cell>
          <cell r="N1435">
            <v>4</v>
          </cell>
          <cell r="O1435">
            <v>1</v>
          </cell>
          <cell r="P1435">
            <v>-1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 t="str">
            <v>F51996</v>
          </cell>
          <cell r="W1435" t="str">
            <v>BOUYAUSARE</v>
          </cell>
          <cell r="Z1435" t="str">
            <v>MGH</v>
          </cell>
          <cell r="AA1435" t="str">
            <v>X</v>
          </cell>
          <cell r="AB1435" t="str">
            <v>Non</v>
          </cell>
          <cell r="AC1435" t="str">
            <v>BOUY VMI</v>
          </cell>
        </row>
        <row r="1436">
          <cell r="B1436" t="str">
            <v>M10184072</v>
          </cell>
          <cell r="C1436">
            <v>230</v>
          </cell>
          <cell r="D1436">
            <v>1</v>
          </cell>
          <cell r="E1436" t="str">
            <v>MGE</v>
          </cell>
          <cell r="F1436" t="str">
            <v/>
          </cell>
          <cell r="G1436" t="str">
            <v>9403A010100</v>
          </cell>
          <cell r="H1436" t="str">
            <v>XAA2</v>
          </cell>
          <cell r="I1436" t="str">
            <v/>
          </cell>
          <cell r="J1436" t="str">
            <v>KIT9403-9405-01</v>
          </cell>
          <cell r="K1436" t="str">
            <v>XBC1</v>
          </cell>
          <cell r="L1436" t="str">
            <v>Acheté</v>
          </cell>
          <cell r="M1436">
            <v>44539.609027777798</v>
          </cell>
          <cell r="N1436">
            <v>4</v>
          </cell>
          <cell r="O1436">
            <v>4</v>
          </cell>
          <cell r="P1436">
            <v>-12</v>
          </cell>
          <cell r="Q1436">
            <v>0</v>
          </cell>
          <cell r="R1436">
            <v>0</v>
          </cell>
          <cell r="S1436">
            <v>2</v>
          </cell>
          <cell r="T1436">
            <v>0</v>
          </cell>
          <cell r="U1436">
            <v>0</v>
          </cell>
          <cell r="V1436" t="str">
            <v>F81915</v>
          </cell>
          <cell r="W1436" t="str">
            <v>MCSA CELERC</v>
          </cell>
          <cell r="Z1436" t="str">
            <v>MGE</v>
          </cell>
          <cell r="AA1436" t="str">
            <v>X</v>
          </cell>
          <cell r="AB1436" t="str">
            <v>Non</v>
          </cell>
          <cell r="AC1436" t="str">
            <v>VB - CELERC - 04/01 - 32 PCS AR 28/02</v>
          </cell>
        </row>
        <row r="1437">
          <cell r="B1437" t="str">
            <v>M10184072</v>
          </cell>
          <cell r="C1437">
            <v>240</v>
          </cell>
          <cell r="D1437">
            <v>1</v>
          </cell>
          <cell r="E1437" t="str">
            <v>MGE</v>
          </cell>
          <cell r="F1437" t="str">
            <v/>
          </cell>
          <cell r="G1437" t="str">
            <v>9403A010100</v>
          </cell>
          <cell r="H1437" t="str">
            <v>XAA2</v>
          </cell>
          <cell r="I1437" t="str">
            <v/>
          </cell>
          <cell r="J1437" t="str">
            <v>KIT9409-0120-01</v>
          </cell>
          <cell r="K1437" t="str">
            <v>XBC1</v>
          </cell>
          <cell r="L1437" t="str">
            <v>Acheté</v>
          </cell>
          <cell r="M1437">
            <v>44539.609027777798</v>
          </cell>
          <cell r="N1437">
            <v>4</v>
          </cell>
          <cell r="O1437">
            <v>4</v>
          </cell>
          <cell r="P1437">
            <v>-36</v>
          </cell>
          <cell r="Q1437">
            <v>0</v>
          </cell>
          <cell r="R1437">
            <v>0</v>
          </cell>
          <cell r="S1437">
            <v>37</v>
          </cell>
          <cell r="T1437">
            <v>0</v>
          </cell>
          <cell r="U1437">
            <v>0</v>
          </cell>
          <cell r="V1437" t="str">
            <v>F81915</v>
          </cell>
          <cell r="W1437" t="str">
            <v>MCSA CELERC</v>
          </cell>
          <cell r="Z1437" t="str">
            <v>MGE</v>
          </cell>
          <cell r="AA1437" t="str">
            <v>X</v>
          </cell>
          <cell r="AB1437" t="str">
            <v>Non</v>
          </cell>
          <cell r="AC1437" t="str">
            <v>VB - CELERC - 04/01 - 22 PCS ARC 20/01 + 25 PCS FIN JANVIER</v>
          </cell>
        </row>
        <row r="1438">
          <cell r="B1438" t="str">
            <v>M10184072</v>
          </cell>
          <cell r="C1438">
            <v>320</v>
          </cell>
          <cell r="D1438">
            <v>1</v>
          </cell>
          <cell r="E1438" t="str">
            <v>MGI</v>
          </cell>
          <cell r="F1438" t="str">
            <v/>
          </cell>
          <cell r="G1438" t="str">
            <v>9403A010100</v>
          </cell>
          <cell r="H1438" t="str">
            <v>XAA2</v>
          </cell>
          <cell r="I1438" t="str">
            <v/>
          </cell>
          <cell r="J1438" t="str">
            <v>S3213</v>
          </cell>
          <cell r="K1438" t="str">
            <v>XBI1</v>
          </cell>
          <cell r="L1438" t="str">
            <v>Fabriqué</v>
          </cell>
          <cell r="M1438">
            <v>44539.609027777798</v>
          </cell>
          <cell r="N1438">
            <v>32</v>
          </cell>
          <cell r="O1438">
            <v>32</v>
          </cell>
          <cell r="P1438">
            <v>-191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 t="str">
            <v>F78649</v>
          </cell>
          <cell r="W1438" t="str">
            <v>CIM</v>
          </cell>
          <cell r="Z1438" t="str">
            <v>MGI</v>
          </cell>
          <cell r="AA1438" t="str">
            <v>X</v>
          </cell>
          <cell r="AB1438" t="str">
            <v>Non</v>
          </cell>
          <cell r="AC1438" t="str">
            <v/>
          </cell>
        </row>
        <row r="1439">
          <cell r="B1439" t="str">
            <v>M10184073</v>
          </cell>
          <cell r="C1439">
            <v>200</v>
          </cell>
          <cell r="D1439">
            <v>1</v>
          </cell>
          <cell r="E1439" t="str">
            <v>MGE</v>
          </cell>
          <cell r="F1439" t="str">
            <v/>
          </cell>
          <cell r="G1439" t="str">
            <v>9405D010000</v>
          </cell>
          <cell r="H1439" t="str">
            <v>XAA2</v>
          </cell>
          <cell r="I1439" t="str">
            <v/>
          </cell>
          <cell r="J1439" t="str">
            <v>9402-0539</v>
          </cell>
          <cell r="K1439" t="str">
            <v>XBE1</v>
          </cell>
          <cell r="L1439" t="str">
            <v>Acheté</v>
          </cell>
          <cell r="M1439">
            <v>44523.440277777801</v>
          </cell>
          <cell r="N1439">
            <v>4</v>
          </cell>
          <cell r="O1439">
            <v>4</v>
          </cell>
          <cell r="P1439">
            <v>-20</v>
          </cell>
          <cell r="Q1439">
            <v>0</v>
          </cell>
          <cell r="R1439">
            <v>0</v>
          </cell>
          <cell r="S1439">
            <v>1</v>
          </cell>
          <cell r="T1439">
            <v>0</v>
          </cell>
          <cell r="U1439">
            <v>14</v>
          </cell>
          <cell r="V1439" t="str">
            <v>F81655</v>
          </cell>
          <cell r="W1439" t="str">
            <v>TRONICO</v>
          </cell>
          <cell r="Z1439" t="str">
            <v>MGE</v>
          </cell>
          <cell r="AA1439" t="str">
            <v>X</v>
          </cell>
          <cell r="AB1439" t="str">
            <v>Non</v>
          </cell>
          <cell r="AC1439" t="str">
            <v>LP - 22/12 - TRONICO - 14p au 14/01/22 + 6p le 21/02/22 + 13p MGE</v>
          </cell>
        </row>
        <row r="1440">
          <cell r="B1440" t="str">
            <v>M10184073</v>
          </cell>
          <cell r="C1440">
            <v>240</v>
          </cell>
          <cell r="D1440">
            <v>1</v>
          </cell>
          <cell r="E1440" t="str">
            <v>MGE</v>
          </cell>
          <cell r="F1440" t="str">
            <v/>
          </cell>
          <cell r="G1440" t="str">
            <v>9405D010000</v>
          </cell>
          <cell r="H1440" t="str">
            <v>XAA2</v>
          </cell>
          <cell r="I1440" t="str">
            <v/>
          </cell>
          <cell r="J1440" t="str">
            <v>9402-080</v>
          </cell>
          <cell r="K1440" t="str">
            <v>XBC1</v>
          </cell>
          <cell r="L1440" t="str">
            <v>Fabriqué</v>
          </cell>
          <cell r="M1440">
            <v>44523.440277777801</v>
          </cell>
          <cell r="N1440">
            <v>4</v>
          </cell>
          <cell r="O1440">
            <v>4</v>
          </cell>
          <cell r="P1440">
            <v>-12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 t="str">
            <v>F51996</v>
          </cell>
          <cell r="W1440" t="str">
            <v>BOUYAUSARE</v>
          </cell>
          <cell r="Z1440" t="str">
            <v>MGE</v>
          </cell>
          <cell r="AA1440" t="str">
            <v>X</v>
          </cell>
          <cell r="AB1440" t="str">
            <v>Non</v>
          </cell>
          <cell r="AC1440" t="str">
            <v>VB - BOUY - 06/01 - 12 pcs/semaines, début 29/03</v>
          </cell>
        </row>
        <row r="1441">
          <cell r="B1441" t="str">
            <v>M10184073</v>
          </cell>
          <cell r="C1441">
            <v>690</v>
          </cell>
          <cell r="D1441">
            <v>1</v>
          </cell>
          <cell r="E1441" t="str">
            <v>MGE</v>
          </cell>
          <cell r="F1441" t="str">
            <v/>
          </cell>
          <cell r="G1441" t="str">
            <v>9405D010000</v>
          </cell>
          <cell r="H1441" t="str">
            <v>XAA2</v>
          </cell>
          <cell r="I1441" t="str">
            <v/>
          </cell>
          <cell r="J1441" t="str">
            <v>KIT9409-0120-01</v>
          </cell>
          <cell r="K1441" t="str">
            <v>XBC1</v>
          </cell>
          <cell r="L1441" t="str">
            <v>Acheté</v>
          </cell>
          <cell r="M1441">
            <v>44523.440277777801</v>
          </cell>
          <cell r="N1441">
            <v>4</v>
          </cell>
          <cell r="O1441">
            <v>4</v>
          </cell>
          <cell r="P1441">
            <v>-20</v>
          </cell>
          <cell r="Q1441">
            <v>0</v>
          </cell>
          <cell r="R1441">
            <v>0</v>
          </cell>
          <cell r="S1441">
            <v>37</v>
          </cell>
          <cell r="T1441">
            <v>0</v>
          </cell>
          <cell r="U1441">
            <v>0</v>
          </cell>
          <cell r="V1441" t="str">
            <v>F81915</v>
          </cell>
          <cell r="W1441" t="str">
            <v>MCSA CELERC</v>
          </cell>
          <cell r="Z1441" t="str">
            <v>MGE</v>
          </cell>
          <cell r="AA1441" t="str">
            <v>X</v>
          </cell>
          <cell r="AB1441" t="str">
            <v>Non</v>
          </cell>
          <cell r="AC1441" t="str">
            <v>VB - CELERC - 04/01 - 22 PCS ARC 20/01 + 25 PCS FIN JANVIER</v>
          </cell>
        </row>
        <row r="1442">
          <cell r="B1442" t="str">
            <v>M10184073</v>
          </cell>
          <cell r="C1442">
            <v>830</v>
          </cell>
          <cell r="D1442">
            <v>1</v>
          </cell>
          <cell r="E1442" t="str">
            <v>MGI</v>
          </cell>
          <cell r="F1442" t="str">
            <v/>
          </cell>
          <cell r="G1442" t="str">
            <v>9405D010000</v>
          </cell>
          <cell r="H1442" t="str">
            <v>XAA2</v>
          </cell>
          <cell r="I1442" t="str">
            <v/>
          </cell>
          <cell r="J1442" t="str">
            <v>S3213</v>
          </cell>
          <cell r="K1442" t="str">
            <v>XBI1</v>
          </cell>
          <cell r="L1442" t="str">
            <v>Fabriqué</v>
          </cell>
          <cell r="M1442">
            <v>44523.440277777801</v>
          </cell>
          <cell r="N1442">
            <v>32</v>
          </cell>
          <cell r="O1442">
            <v>32</v>
          </cell>
          <cell r="P1442">
            <v>-55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 t="str">
            <v>F78649</v>
          </cell>
          <cell r="W1442" t="str">
            <v>CIM</v>
          </cell>
          <cell r="Z1442" t="str">
            <v>MGI</v>
          </cell>
          <cell r="AA1442" t="str">
            <v>X</v>
          </cell>
          <cell r="AB1442" t="str">
            <v>Non</v>
          </cell>
          <cell r="AC1442" t="str">
            <v/>
          </cell>
        </row>
        <row r="1443">
          <cell r="B1443" t="str">
            <v>M10184080</v>
          </cell>
          <cell r="C1443">
            <v>200</v>
          </cell>
          <cell r="D1443">
            <v>1</v>
          </cell>
          <cell r="E1443" t="str">
            <v>MGI</v>
          </cell>
          <cell r="F1443" t="str">
            <v/>
          </cell>
          <cell r="G1443" t="str">
            <v>772E020001</v>
          </cell>
          <cell r="H1443" t="str">
            <v>C19XAD1</v>
          </cell>
          <cell r="I1443" t="str">
            <v/>
          </cell>
          <cell r="J1443" t="str">
            <v>772-0220</v>
          </cell>
          <cell r="K1443" t="str">
            <v>XBL1</v>
          </cell>
          <cell r="L1443" t="str">
            <v>Fabriqué</v>
          </cell>
          <cell r="M1443">
            <v>44545.624305555597</v>
          </cell>
          <cell r="N1443">
            <v>4</v>
          </cell>
          <cell r="O1443">
            <v>2</v>
          </cell>
          <cell r="P1443">
            <v>-2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 t="str">
            <v>F78837</v>
          </cell>
          <cell r="W1443" t="str">
            <v>PMB</v>
          </cell>
          <cell r="Z1443" t="str">
            <v>MGI</v>
          </cell>
          <cell r="AA1443" t="str">
            <v>X</v>
          </cell>
          <cell r="AB1443" t="str">
            <v>Non</v>
          </cell>
          <cell r="AC1443" t="str">
            <v>CLG PMB (04/01) Qté 19 au 18/02 - Ebauches expédiées S52</v>
          </cell>
        </row>
        <row r="1444">
          <cell r="B1444" t="str">
            <v>M10184080</v>
          </cell>
          <cell r="C1444">
            <v>570</v>
          </cell>
          <cell r="D1444">
            <v>1</v>
          </cell>
          <cell r="E1444" t="str">
            <v>MGF</v>
          </cell>
          <cell r="F1444" t="str">
            <v/>
          </cell>
          <cell r="G1444" t="str">
            <v>772E020001</v>
          </cell>
          <cell r="H1444" t="str">
            <v>C19XAD1</v>
          </cell>
          <cell r="I1444" t="str">
            <v/>
          </cell>
          <cell r="J1444" t="str">
            <v>848-080-09</v>
          </cell>
          <cell r="K1444" t="str">
            <v>XHB2</v>
          </cell>
          <cell r="L1444" t="str">
            <v>Acheté</v>
          </cell>
          <cell r="M1444">
            <v>44545.624305555597</v>
          </cell>
          <cell r="N1444">
            <v>4</v>
          </cell>
          <cell r="O1444">
            <v>4</v>
          </cell>
          <cell r="P1444">
            <v>-5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 t="str">
            <v>F81531</v>
          </cell>
          <cell r="W1444" t="str">
            <v>ALA FRANCE</v>
          </cell>
          <cell r="Z1444" t="str">
            <v>MGF</v>
          </cell>
          <cell r="AA1444" t="str">
            <v>X</v>
          </cell>
          <cell r="AB1444" t="str">
            <v>Non</v>
          </cell>
          <cell r="AC1444" t="str">
            <v/>
          </cell>
        </row>
        <row r="1445">
          <cell r="B1445" t="str">
            <v>M10184089</v>
          </cell>
          <cell r="C1445">
            <v>120</v>
          </cell>
          <cell r="D1445">
            <v>1</v>
          </cell>
          <cell r="E1445" t="str">
            <v>MGE</v>
          </cell>
          <cell r="F1445" t="str">
            <v/>
          </cell>
          <cell r="G1445" t="str">
            <v>3511A020000</v>
          </cell>
          <cell r="H1445" t="str">
            <v>B12XAD2</v>
          </cell>
          <cell r="I1445" t="str">
            <v/>
          </cell>
          <cell r="J1445" t="str">
            <v>3353-0110</v>
          </cell>
          <cell r="K1445" t="str">
            <v>XAD2</v>
          </cell>
          <cell r="L1445" t="str">
            <v>Fabriqué</v>
          </cell>
          <cell r="M1445">
            <v>44547.402777777803</v>
          </cell>
          <cell r="N1445">
            <v>2</v>
          </cell>
          <cell r="O1445">
            <v>2</v>
          </cell>
          <cell r="P1445">
            <v>-4</v>
          </cell>
          <cell r="Q1445">
            <v>0</v>
          </cell>
          <cell r="R1445">
            <v>0</v>
          </cell>
          <cell r="S1445">
            <v>1</v>
          </cell>
          <cell r="T1445">
            <v>0</v>
          </cell>
          <cell r="U1445">
            <v>0</v>
          </cell>
          <cell r="V1445" t="str">
            <v>F78967</v>
          </cell>
          <cell r="W1445" t="str">
            <v>Safran Aerotechnics SAS  (FCS)</v>
          </cell>
          <cell r="Z1445" t="str">
            <v>MGE</v>
          </cell>
          <cell r="AA1445" t="str">
            <v>X</v>
          </cell>
          <cell r="AB1445" t="str">
            <v>Non</v>
          </cell>
          <cell r="AC1445" t="str">
            <v/>
          </cell>
        </row>
        <row r="1446">
          <cell r="B1446" t="str">
            <v>M10184089</v>
          </cell>
          <cell r="C1446">
            <v>130</v>
          </cell>
          <cell r="D1446">
            <v>1</v>
          </cell>
          <cell r="E1446" t="str">
            <v>MGI</v>
          </cell>
          <cell r="F1446" t="str">
            <v/>
          </cell>
          <cell r="G1446" t="str">
            <v>3511A020000</v>
          </cell>
          <cell r="H1446" t="str">
            <v>B12XAD2</v>
          </cell>
          <cell r="I1446" t="str">
            <v/>
          </cell>
          <cell r="J1446" t="str">
            <v>3353-015</v>
          </cell>
          <cell r="K1446" t="str">
            <v>XBB1</v>
          </cell>
          <cell r="L1446" t="str">
            <v>Fabriqué</v>
          </cell>
          <cell r="M1446">
            <v>44547.402777777803</v>
          </cell>
          <cell r="N1446">
            <v>2</v>
          </cell>
          <cell r="O1446">
            <v>2</v>
          </cell>
          <cell r="P1446">
            <v>-10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 t="str">
            <v>F78655</v>
          </cell>
          <cell r="W1446" t="str">
            <v>CAZENAVE SA ETS</v>
          </cell>
          <cell r="Z1446" t="str">
            <v>MGI</v>
          </cell>
          <cell r="AA1446" t="str">
            <v>X</v>
          </cell>
          <cell r="AB1446" t="str">
            <v>Non</v>
          </cell>
          <cell r="AC1446" t="str">
            <v>JP-  CAZENAVE  (07/01)  -  ARC  25/02  OBJECTIF MAIS  CDE ACCEPTE AU CYLE AU 11/03  ( EB3007 ARRIVEES LE 03/01)</v>
          </cell>
        </row>
        <row r="1447">
          <cell r="B1447" t="str">
            <v>M10184089</v>
          </cell>
          <cell r="C1447">
            <v>150</v>
          </cell>
          <cell r="D1447">
            <v>1</v>
          </cell>
          <cell r="E1447" t="str">
            <v>MGI</v>
          </cell>
          <cell r="F1447" t="str">
            <v/>
          </cell>
          <cell r="G1447" t="str">
            <v>3511A020000</v>
          </cell>
          <cell r="H1447" t="str">
            <v>B12XAD2</v>
          </cell>
          <cell r="I1447" t="str">
            <v/>
          </cell>
          <cell r="J1447" t="str">
            <v>3353-030</v>
          </cell>
          <cell r="K1447" t="str">
            <v>XBB1</v>
          </cell>
          <cell r="L1447" t="str">
            <v>Fabriqué</v>
          </cell>
          <cell r="M1447">
            <v>44547.402777777803</v>
          </cell>
          <cell r="N1447">
            <v>2</v>
          </cell>
          <cell r="O1447">
            <v>2</v>
          </cell>
          <cell r="P1447">
            <v>-2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 t="str">
            <v>F78655</v>
          </cell>
          <cell r="W1447" t="str">
            <v>CAZENAVE SA ETS</v>
          </cell>
          <cell r="Z1447" t="str">
            <v>MGI</v>
          </cell>
          <cell r="AA1447" t="str">
            <v>X</v>
          </cell>
          <cell r="AB1447" t="str">
            <v>Non</v>
          </cell>
          <cell r="AC1447" t="str">
            <v>JP- CAZENAVE (07/01)  - DEVANCEMENT PROPOSE DU 18/02 AU 01/02 - RESTE EBAVURAGE  PARTI CE JOUR  + OAC GIT ---  FAUTE LTS  CDE TARDIVE</v>
          </cell>
        </row>
        <row r="1448">
          <cell r="B1448" t="str">
            <v>M10184089</v>
          </cell>
          <cell r="C1448">
            <v>240</v>
          </cell>
          <cell r="D1448">
            <v>1</v>
          </cell>
          <cell r="E1448" t="str">
            <v>MGI</v>
          </cell>
          <cell r="F1448" t="str">
            <v/>
          </cell>
          <cell r="G1448" t="str">
            <v>3511A020000</v>
          </cell>
          <cell r="H1448" t="str">
            <v>B12XAD2</v>
          </cell>
          <cell r="I1448" t="str">
            <v/>
          </cell>
          <cell r="J1448" t="str">
            <v>3353-25</v>
          </cell>
          <cell r="K1448" t="str">
            <v>XBI1</v>
          </cell>
          <cell r="L1448" t="str">
            <v>Acheté</v>
          </cell>
          <cell r="M1448">
            <v>44547.402777777803</v>
          </cell>
          <cell r="N1448">
            <v>10</v>
          </cell>
          <cell r="O1448">
            <v>5</v>
          </cell>
          <cell r="P1448">
            <v>-5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 t="str">
            <v>F78877</v>
          </cell>
          <cell r="W1448" t="str">
            <v>KEP TECHNOLOGIES SIBI</v>
          </cell>
          <cell r="Z1448" t="str">
            <v>MGI</v>
          </cell>
          <cell r="AA1448" t="str">
            <v>X</v>
          </cell>
          <cell r="AB1448" t="str">
            <v>Non</v>
          </cell>
          <cell r="AC1448" t="str">
            <v/>
          </cell>
        </row>
        <row r="1449">
          <cell r="B1449" t="str">
            <v>M10184092</v>
          </cell>
          <cell r="C1449">
            <v>80</v>
          </cell>
          <cell r="D1449">
            <v>1</v>
          </cell>
          <cell r="E1449" t="str">
            <v>MGE</v>
          </cell>
          <cell r="F1449" t="str">
            <v/>
          </cell>
          <cell r="G1449" t="str">
            <v>3805A010000</v>
          </cell>
          <cell r="H1449" t="str">
            <v>XAD2</v>
          </cell>
          <cell r="I1449" t="str">
            <v/>
          </cell>
          <cell r="J1449" t="str">
            <v>3805-021</v>
          </cell>
          <cell r="K1449" t="str">
            <v>XDD1</v>
          </cell>
          <cell r="L1449" t="str">
            <v>Acheté</v>
          </cell>
          <cell r="M1449">
            <v>44547.380555555603</v>
          </cell>
          <cell r="N1449">
            <v>2</v>
          </cell>
          <cell r="O1449">
            <v>2</v>
          </cell>
          <cell r="P1449">
            <v>-2</v>
          </cell>
          <cell r="Q1449">
            <v>0</v>
          </cell>
          <cell r="R1449">
            <v>0</v>
          </cell>
          <cell r="S1449">
            <v>4</v>
          </cell>
          <cell r="T1449">
            <v>0</v>
          </cell>
          <cell r="U1449">
            <v>0</v>
          </cell>
          <cell r="V1449" t="str">
            <v>F76683</v>
          </cell>
          <cell r="W1449" t="str">
            <v>ARTUS SAS</v>
          </cell>
          <cell r="Z1449" t="str">
            <v>MGE</v>
          </cell>
          <cell r="AA1449" t="str">
            <v>X</v>
          </cell>
          <cell r="AB1449" t="str">
            <v>Non</v>
          </cell>
          <cell r="AC1449" t="str">
            <v>[PART] Artus : NC&gt;envoie 20/09 qté 5</v>
          </cell>
        </row>
        <row r="1450">
          <cell r="B1450" t="str">
            <v>M10184092</v>
          </cell>
          <cell r="C1450">
            <v>20</v>
          </cell>
          <cell r="D1450">
            <v>1</v>
          </cell>
          <cell r="E1450" t="str">
            <v>MGI</v>
          </cell>
          <cell r="F1450" t="str">
            <v/>
          </cell>
          <cell r="G1450" t="str">
            <v>3805A010000</v>
          </cell>
          <cell r="H1450" t="str">
            <v>XAD2</v>
          </cell>
          <cell r="I1450" t="str">
            <v/>
          </cell>
          <cell r="J1450" t="str">
            <v>3805-034</v>
          </cell>
          <cell r="K1450" t="str">
            <v>XCE5</v>
          </cell>
          <cell r="L1450" t="str">
            <v>Fabriqué</v>
          </cell>
          <cell r="M1450">
            <v>44547.380555555603</v>
          </cell>
          <cell r="N1450">
            <v>2</v>
          </cell>
          <cell r="O1450">
            <v>1</v>
          </cell>
          <cell r="P1450">
            <v>-1</v>
          </cell>
          <cell r="Q1450">
            <v>0</v>
          </cell>
          <cell r="R1450">
            <v>0</v>
          </cell>
          <cell r="S1450">
            <v>1</v>
          </cell>
          <cell r="T1450">
            <v>0</v>
          </cell>
          <cell r="U1450">
            <v>0</v>
          </cell>
          <cell r="V1450" t="str">
            <v>F81915</v>
          </cell>
          <cell r="W1450" t="str">
            <v>MCSA CELERC</v>
          </cell>
          <cell r="Z1450" t="str">
            <v>MGI</v>
          </cell>
          <cell r="AA1450" t="str">
            <v>X</v>
          </cell>
          <cell r="AB1450" t="str">
            <v>Non</v>
          </cell>
          <cell r="AC1450" t="str">
            <v>U LCS JB 12/01 : 1 pièce mi février</v>
          </cell>
        </row>
        <row r="1451">
          <cell r="B1451" t="str">
            <v>M10184092</v>
          </cell>
          <cell r="C1451">
            <v>40</v>
          </cell>
          <cell r="D1451">
            <v>1</v>
          </cell>
          <cell r="E1451" t="str">
            <v>MGE</v>
          </cell>
          <cell r="F1451" t="str">
            <v/>
          </cell>
          <cell r="G1451" t="str">
            <v>3805A010000</v>
          </cell>
          <cell r="H1451" t="str">
            <v>XAD2</v>
          </cell>
          <cell r="I1451" t="str">
            <v/>
          </cell>
          <cell r="J1451" t="str">
            <v>3805-038</v>
          </cell>
          <cell r="K1451" t="str">
            <v>XBD1</v>
          </cell>
          <cell r="L1451" t="str">
            <v>Acheté</v>
          </cell>
          <cell r="M1451">
            <v>44547.380555555603</v>
          </cell>
          <cell r="N1451">
            <v>2</v>
          </cell>
          <cell r="O1451">
            <v>1</v>
          </cell>
          <cell r="P1451">
            <v>-1</v>
          </cell>
          <cell r="Q1451">
            <v>0</v>
          </cell>
          <cell r="R1451">
            <v>0</v>
          </cell>
          <cell r="S1451">
            <v>0</v>
          </cell>
          <cell r="T1451">
            <v>2</v>
          </cell>
          <cell r="U1451">
            <v>0</v>
          </cell>
          <cell r="V1451" t="str">
            <v>214729</v>
          </cell>
          <cell r="W1451" t="str">
            <v>F-TECH MEDITERRANEE SASU</v>
          </cell>
          <cell r="Z1451" t="str">
            <v>MGE</v>
          </cell>
          <cell r="AA1451" t="str">
            <v>X</v>
          </cell>
          <cell r="AB1451" t="str">
            <v>Non</v>
          </cell>
          <cell r="AC1451" t="str">
            <v>CCO le 10/01 : F-TECH : 3 pcs le 19/01 + 1 PTSM le 11/02 + 1 PTD le 11/02 + 1 FAI le 23/02</v>
          </cell>
        </row>
        <row r="1452">
          <cell r="B1452" t="str">
            <v>M10184095</v>
          </cell>
          <cell r="C1452">
            <v>60</v>
          </cell>
          <cell r="D1452">
            <v>2</v>
          </cell>
          <cell r="E1452" t="str">
            <v>MGE</v>
          </cell>
          <cell r="F1452" t="str">
            <v/>
          </cell>
          <cell r="G1452" t="str">
            <v>1263C0000-01</v>
          </cell>
          <cell r="H1452" t="str">
            <v>XAD2</v>
          </cell>
          <cell r="I1452" t="str">
            <v/>
          </cell>
          <cell r="J1452" t="str">
            <v>3455-0114</v>
          </cell>
          <cell r="K1452" t="str">
            <v>XCD1</v>
          </cell>
          <cell r="L1452" t="str">
            <v>Fabriqué</v>
          </cell>
          <cell r="M1452">
            <v>44546.6159722222</v>
          </cell>
          <cell r="N1452">
            <v>4</v>
          </cell>
          <cell r="O1452">
            <v>4</v>
          </cell>
          <cell r="P1452">
            <v>-4</v>
          </cell>
          <cell r="Q1452">
            <v>0</v>
          </cell>
          <cell r="R1452">
            <v>30</v>
          </cell>
          <cell r="S1452">
            <v>0</v>
          </cell>
          <cell r="T1452">
            <v>0</v>
          </cell>
          <cell r="U1452">
            <v>0</v>
          </cell>
          <cell r="V1452" t="str">
            <v>F81541</v>
          </cell>
          <cell r="W1452" t="str">
            <v>ALA FRANCE</v>
          </cell>
          <cell r="Z1452" t="str">
            <v>MGE</v>
          </cell>
          <cell r="AA1452" t="str">
            <v>X</v>
          </cell>
          <cell r="AB1452" t="str">
            <v>Non</v>
          </cell>
          <cell r="AC1452" t="str">
            <v>U LCS CG 10/01 30 pièces le 12/01 + 30p le18/01 +mi S04 + début S05</v>
          </cell>
        </row>
        <row r="1453">
          <cell r="B1453" t="str">
            <v>M10184099</v>
          </cell>
          <cell r="C1453">
            <v>120</v>
          </cell>
          <cell r="D1453">
            <v>1</v>
          </cell>
          <cell r="E1453" t="str">
            <v>MGE</v>
          </cell>
          <cell r="F1453" t="str">
            <v/>
          </cell>
          <cell r="G1453" t="str">
            <v>70067A010001</v>
          </cell>
          <cell r="H1453" t="str">
            <v>XAD2</v>
          </cell>
          <cell r="I1453" t="str">
            <v/>
          </cell>
          <cell r="J1453" t="str">
            <v>70067-020</v>
          </cell>
          <cell r="K1453" t="str">
            <v>XCC3</v>
          </cell>
          <cell r="L1453" t="str">
            <v>Fabriqué</v>
          </cell>
          <cell r="M1453">
            <v>44551.366666666698</v>
          </cell>
          <cell r="N1453">
            <v>4</v>
          </cell>
          <cell r="O1453">
            <v>1</v>
          </cell>
          <cell r="P1453">
            <v>-1</v>
          </cell>
          <cell r="Q1453">
            <v>0</v>
          </cell>
          <cell r="R1453">
            <v>0</v>
          </cell>
          <cell r="S1453">
            <v>1</v>
          </cell>
          <cell r="T1453">
            <v>0</v>
          </cell>
          <cell r="U1453">
            <v>0</v>
          </cell>
          <cell r="Z1453" t="str">
            <v>MGE</v>
          </cell>
          <cell r="AA1453" t="str">
            <v>X</v>
          </cell>
          <cell r="AB1453" t="str">
            <v>Non</v>
          </cell>
          <cell r="AC1453" t="str">
            <v>U CA LCS MF 03/01: 11 pièces tentative 28/01</v>
          </cell>
        </row>
        <row r="1454">
          <cell r="B1454" t="str">
            <v>M10184099</v>
          </cell>
          <cell r="C1454">
            <v>400</v>
          </cell>
          <cell r="D1454">
            <v>1</v>
          </cell>
          <cell r="E1454" t="str">
            <v>MGI</v>
          </cell>
          <cell r="F1454" t="str">
            <v/>
          </cell>
          <cell r="G1454" t="str">
            <v>70067A010001</v>
          </cell>
          <cell r="H1454" t="str">
            <v>XAD2</v>
          </cell>
          <cell r="I1454" t="str">
            <v/>
          </cell>
          <cell r="J1454" t="str">
            <v>70067-55</v>
          </cell>
          <cell r="K1454" t="str">
            <v>XBI1</v>
          </cell>
          <cell r="L1454" t="str">
            <v>Acheté</v>
          </cell>
          <cell r="M1454">
            <v>44551.366666666698</v>
          </cell>
          <cell r="N1454">
            <v>4</v>
          </cell>
          <cell r="O1454">
            <v>4</v>
          </cell>
          <cell r="P1454">
            <v>-11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 t="str">
            <v>F78877</v>
          </cell>
          <cell r="W1454" t="str">
            <v>KEP TECHNOLOGIES SIBI</v>
          </cell>
          <cell r="Z1454" t="str">
            <v>MGI</v>
          </cell>
          <cell r="AA1454" t="str">
            <v>X</v>
          </cell>
          <cell r="AB1454" t="str">
            <v>Non</v>
          </cell>
          <cell r="AC1454" t="str">
            <v>KEP AT(02/12) 40pcs le 16/02/22</v>
          </cell>
        </row>
        <row r="1455">
          <cell r="B1455" t="str">
            <v>M10184108</v>
          </cell>
          <cell r="C1455">
            <v>40</v>
          </cell>
          <cell r="D1455">
            <v>1</v>
          </cell>
          <cell r="E1455" t="str">
            <v>MGH</v>
          </cell>
          <cell r="F1455" t="str">
            <v/>
          </cell>
          <cell r="G1455" t="str">
            <v>3474-054</v>
          </cell>
          <cell r="H1455" t="str">
            <v>XAD2</v>
          </cell>
          <cell r="I1455" t="str">
            <v/>
          </cell>
          <cell r="J1455" t="str">
            <v>3470-75</v>
          </cell>
          <cell r="K1455" t="str">
            <v>XBB1</v>
          </cell>
          <cell r="L1455" t="str">
            <v>Acheté</v>
          </cell>
          <cell r="M1455">
            <v>44547.4819444444</v>
          </cell>
          <cell r="N1455">
            <v>4</v>
          </cell>
          <cell r="O1455">
            <v>4</v>
          </cell>
          <cell r="P1455">
            <v>-6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 t="str">
            <v>F78655</v>
          </cell>
          <cell r="W1455" t="str">
            <v>CAZENAVE SA ETS</v>
          </cell>
          <cell r="Z1455" t="str">
            <v>MGH</v>
          </cell>
          <cell r="AA1455" t="str">
            <v>X</v>
          </cell>
          <cell r="AB1455" t="str">
            <v>Non</v>
          </cell>
          <cell r="AC1455" t="str">
            <v>JP- CAZENAVE (11/01)  40P ARC 25/01 - EN COURS DE RECTIF (1ERE OPE) LE 11/01 AVANT 2E OP RECTIF  +  SUIVI DE TRES PRES</v>
          </cell>
        </row>
        <row r="1456">
          <cell r="B1456" t="str">
            <v>M10184109</v>
          </cell>
          <cell r="C1456">
            <v>40</v>
          </cell>
          <cell r="D1456">
            <v>1</v>
          </cell>
          <cell r="E1456" t="str">
            <v>MGH</v>
          </cell>
          <cell r="F1456" t="str">
            <v/>
          </cell>
          <cell r="G1456" t="str">
            <v>3474-054</v>
          </cell>
          <cell r="H1456" t="str">
            <v>XAD2</v>
          </cell>
          <cell r="I1456" t="str">
            <v/>
          </cell>
          <cell r="J1456" t="str">
            <v>3470-75</v>
          </cell>
          <cell r="K1456" t="str">
            <v>XBB1</v>
          </cell>
          <cell r="L1456" t="str">
            <v>Acheté</v>
          </cell>
          <cell r="M1456">
            <v>44547.4819444444</v>
          </cell>
          <cell r="N1456">
            <v>4</v>
          </cell>
          <cell r="O1456">
            <v>4</v>
          </cell>
          <cell r="P1456">
            <v>-10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 t="str">
            <v>F78655</v>
          </cell>
          <cell r="W1456" t="str">
            <v>CAZENAVE SA ETS</v>
          </cell>
          <cell r="Z1456" t="str">
            <v>MGH</v>
          </cell>
          <cell r="AA1456" t="str">
            <v>X</v>
          </cell>
          <cell r="AB1456" t="str">
            <v>Non</v>
          </cell>
          <cell r="AC1456" t="str">
            <v>JP- CAZENAVE (11/01)  40P ARC 25/01 - EN COURS DE RECTIF (1ERE OPE) LE 11/01 AVANT 2E OP RECTIF  +  SUIVI DE TRES PRES</v>
          </cell>
        </row>
        <row r="1457">
          <cell r="B1457" t="str">
            <v>M10184129</v>
          </cell>
          <cell r="C1457">
            <v>170</v>
          </cell>
          <cell r="D1457">
            <v>1</v>
          </cell>
          <cell r="E1457" t="str">
            <v>MGE</v>
          </cell>
          <cell r="F1457" t="str">
            <v/>
          </cell>
          <cell r="G1457" t="str">
            <v>GG431-2007-7</v>
          </cell>
          <cell r="H1457" t="str">
            <v>D9XAD2</v>
          </cell>
          <cell r="I1457" t="str">
            <v/>
          </cell>
          <cell r="J1457" t="str">
            <v>GG431-2010-3</v>
          </cell>
          <cell r="K1457" t="str">
            <v>XAD2</v>
          </cell>
          <cell r="L1457" t="str">
            <v>Fabriqué</v>
          </cell>
          <cell r="M1457">
            <v>44557.351666666698</v>
          </cell>
          <cell r="N1457">
            <v>2</v>
          </cell>
          <cell r="O1457">
            <v>2</v>
          </cell>
          <cell r="P1457">
            <v>-2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Z1457" t="str">
            <v>MGE</v>
          </cell>
          <cell r="AA1457" t="str">
            <v>X</v>
          </cell>
          <cell r="AB1457" t="str">
            <v>Non</v>
          </cell>
          <cell r="AC1457" t="str">
            <v>[AQF] 3470-044 SUCHIER RNC  314331</v>
          </cell>
        </row>
        <row r="1458">
          <cell r="B1458" t="str">
            <v>M10184130</v>
          </cell>
          <cell r="C1458">
            <v>140</v>
          </cell>
          <cell r="D1458">
            <v>1</v>
          </cell>
          <cell r="E1458" t="str">
            <v>MPF</v>
          </cell>
          <cell r="F1458" t="str">
            <v/>
          </cell>
          <cell r="G1458" t="str">
            <v>70065B010201</v>
          </cell>
          <cell r="H1458" t="str">
            <v>A11XAD2</v>
          </cell>
          <cell r="I1458" t="str">
            <v/>
          </cell>
          <cell r="J1458" t="str">
            <v>70067A010001</v>
          </cell>
          <cell r="K1458" t="str">
            <v>XAD2</v>
          </cell>
          <cell r="L1458" t="str">
            <v>Fabriqué</v>
          </cell>
          <cell r="M1458">
            <v>44557.358333333301</v>
          </cell>
          <cell r="N1458">
            <v>1</v>
          </cell>
          <cell r="O1458">
            <v>1</v>
          </cell>
          <cell r="P1458">
            <v>-3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 t="str">
            <v>F65085</v>
          </cell>
          <cell r="W1458" t="str">
            <v>LIEBHERR-AEROSPACE BRASIL</v>
          </cell>
          <cell r="Z1458" t="str">
            <v>MPF</v>
          </cell>
          <cell r="AA1458" t="str">
            <v>X</v>
          </cell>
          <cell r="AB1458" t="str">
            <v>Non</v>
          </cell>
          <cell r="AC1458" t="str">
            <v/>
          </cell>
        </row>
        <row r="1459">
          <cell r="B1459" t="str">
            <v>M10184130</v>
          </cell>
          <cell r="C1459">
            <v>380</v>
          </cell>
          <cell r="D1459">
            <v>1</v>
          </cell>
          <cell r="E1459" t="str">
            <v>MGE</v>
          </cell>
          <cell r="F1459" t="str">
            <v/>
          </cell>
          <cell r="G1459" t="str">
            <v>70065B010201</v>
          </cell>
          <cell r="H1459" t="str">
            <v>A11XAD2</v>
          </cell>
          <cell r="I1459" t="str">
            <v/>
          </cell>
          <cell r="J1459" t="str">
            <v>S4629H13-157</v>
          </cell>
          <cell r="K1459" t="str">
            <v>XBF3</v>
          </cell>
          <cell r="L1459" t="str">
            <v>Acheté</v>
          </cell>
          <cell r="M1459">
            <v>44557.358333333301</v>
          </cell>
          <cell r="N1459">
            <v>1</v>
          </cell>
          <cell r="O1459">
            <v>1</v>
          </cell>
          <cell r="P1459">
            <v>-2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 t="str">
            <v>F81531</v>
          </cell>
          <cell r="W1459" t="str">
            <v>ALA FRANCE</v>
          </cell>
          <cell r="Z1459" t="str">
            <v>MGE</v>
          </cell>
          <cell r="AA1459" t="str">
            <v>X</v>
          </cell>
          <cell r="AB1459" t="str">
            <v>Non</v>
          </cell>
          <cell r="AC1459" t="str">
            <v/>
          </cell>
        </row>
        <row r="1460">
          <cell r="B1460" t="str">
            <v>M10184130</v>
          </cell>
          <cell r="C1460">
            <v>400</v>
          </cell>
          <cell r="D1460">
            <v>1</v>
          </cell>
          <cell r="E1460" t="str">
            <v>MGI</v>
          </cell>
          <cell r="F1460" t="str">
            <v/>
          </cell>
          <cell r="G1460" t="str">
            <v>70065B010201</v>
          </cell>
          <cell r="H1460" t="str">
            <v>A11XAD2</v>
          </cell>
          <cell r="I1460" t="str">
            <v/>
          </cell>
          <cell r="J1460" t="str">
            <v>S4647-0487</v>
          </cell>
          <cell r="K1460" t="str">
            <v>XBF3</v>
          </cell>
          <cell r="L1460" t="str">
            <v>Acheté</v>
          </cell>
          <cell r="M1460">
            <v>44557.358333333301</v>
          </cell>
          <cell r="N1460">
            <v>1</v>
          </cell>
          <cell r="O1460">
            <v>1</v>
          </cell>
          <cell r="P1460">
            <v>-6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5</v>
          </cell>
          <cell r="V1460" t="str">
            <v>F81541</v>
          </cell>
          <cell r="W1460" t="str">
            <v>ALA FRANCE</v>
          </cell>
          <cell r="Z1460" t="str">
            <v>MGI</v>
          </cell>
          <cell r="AA1460" t="str">
            <v>X</v>
          </cell>
          <cell r="AB1460" t="str">
            <v>Non</v>
          </cell>
          <cell r="AC1460" t="str">
            <v>ALA 04/01/2022 réception matière 10/02/2022 attends retour pour délai de fabrication</v>
          </cell>
        </row>
        <row r="1461">
          <cell r="B1461" t="str">
            <v>M10184130</v>
          </cell>
          <cell r="C1461">
            <v>480</v>
          </cell>
          <cell r="D1461">
            <v>1</v>
          </cell>
          <cell r="E1461" t="str">
            <v>MGF</v>
          </cell>
          <cell r="F1461" t="str">
            <v/>
          </cell>
          <cell r="G1461" t="str">
            <v>70065B010201</v>
          </cell>
          <cell r="H1461" t="str">
            <v>A11XAD2</v>
          </cell>
          <cell r="I1461" t="str">
            <v/>
          </cell>
          <cell r="J1461" t="str">
            <v>S694B440440003</v>
          </cell>
          <cell r="K1461" t="str">
            <v>XHB3</v>
          </cell>
          <cell r="L1461" t="str">
            <v>Acheté</v>
          </cell>
          <cell r="M1461">
            <v>44557.358333333301</v>
          </cell>
          <cell r="N1461">
            <v>1</v>
          </cell>
          <cell r="O1461">
            <v>1</v>
          </cell>
          <cell r="P1461">
            <v>-2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 t="str">
            <v>F81531</v>
          </cell>
          <cell r="W1461" t="str">
            <v>ALA FRANCE</v>
          </cell>
          <cell r="Z1461" t="str">
            <v>MGF</v>
          </cell>
          <cell r="AA1461" t="str">
            <v>X</v>
          </cell>
          <cell r="AB1461" t="str">
            <v>Non</v>
          </cell>
          <cell r="AC1461" t="str">
            <v>ALA [DVE] 07/01 : Commande placée par ALA ce jour. Délai 4 semaines. Liv 08/02 à réduire.</v>
          </cell>
        </row>
        <row r="1462">
          <cell r="B1462" t="str">
            <v>M10184131</v>
          </cell>
          <cell r="C1462">
            <v>840</v>
          </cell>
          <cell r="D1462">
            <v>1</v>
          </cell>
          <cell r="E1462" t="str">
            <v>MGI</v>
          </cell>
          <cell r="F1462" t="str">
            <v/>
          </cell>
          <cell r="G1462" t="str">
            <v>956B0000-01</v>
          </cell>
          <cell r="H1462" t="str">
            <v>A2XAD2</v>
          </cell>
          <cell r="I1462" t="str">
            <v/>
          </cell>
          <cell r="J1462" t="str">
            <v>S4647-0487</v>
          </cell>
          <cell r="K1462" t="str">
            <v>XBF3</v>
          </cell>
          <cell r="L1462" t="str">
            <v>Acheté</v>
          </cell>
          <cell r="M1462">
            <v>44552.472916666702</v>
          </cell>
          <cell r="N1462">
            <v>2</v>
          </cell>
          <cell r="O1462">
            <v>2</v>
          </cell>
          <cell r="P1462">
            <v>-3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5</v>
          </cell>
          <cell r="V1462" t="str">
            <v>F81541</v>
          </cell>
          <cell r="W1462" t="str">
            <v>ALA FRANCE</v>
          </cell>
          <cell r="Z1462" t="str">
            <v>MGI</v>
          </cell>
          <cell r="AA1462" t="str">
            <v>X</v>
          </cell>
          <cell r="AB1462" t="str">
            <v>Non</v>
          </cell>
          <cell r="AC1462" t="str">
            <v>ALA 04/01/2022 réception matière 10/02/2022 attends retour pour délai de fabrication</v>
          </cell>
        </row>
        <row r="1463">
          <cell r="B1463" t="str">
            <v>M10184136</v>
          </cell>
          <cell r="C1463">
            <v>140</v>
          </cell>
          <cell r="D1463">
            <v>1</v>
          </cell>
          <cell r="E1463" t="str">
            <v>MPF</v>
          </cell>
          <cell r="F1463" t="str">
            <v/>
          </cell>
          <cell r="G1463" t="str">
            <v>70065B010101</v>
          </cell>
          <cell r="H1463" t="str">
            <v>A11XAD2</v>
          </cell>
          <cell r="I1463" t="str">
            <v/>
          </cell>
          <cell r="J1463" t="str">
            <v>70067A010001</v>
          </cell>
          <cell r="K1463" t="str">
            <v>XAD2</v>
          </cell>
          <cell r="L1463" t="str">
            <v>Fabriqué</v>
          </cell>
          <cell r="M1463">
            <v>44552.358333333301</v>
          </cell>
          <cell r="N1463">
            <v>1</v>
          </cell>
          <cell r="O1463">
            <v>1</v>
          </cell>
          <cell r="P1463">
            <v>-2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 t="str">
            <v>F78621</v>
          </cell>
          <cell r="W1463" t="str">
            <v>AMB</v>
          </cell>
          <cell r="Z1463" t="str">
            <v>MPF</v>
          </cell>
          <cell r="AA1463" t="str">
            <v>X</v>
          </cell>
          <cell r="AB1463" t="str">
            <v>Non</v>
          </cell>
          <cell r="AC1463" t="str">
            <v/>
          </cell>
        </row>
        <row r="1464">
          <cell r="B1464" t="str">
            <v>M10184136</v>
          </cell>
          <cell r="C1464">
            <v>380</v>
          </cell>
          <cell r="D1464">
            <v>1</v>
          </cell>
          <cell r="E1464" t="str">
            <v>MGE</v>
          </cell>
          <cell r="F1464" t="str">
            <v/>
          </cell>
          <cell r="G1464" t="str">
            <v>70065B010101</v>
          </cell>
          <cell r="H1464" t="str">
            <v>A11XAD2</v>
          </cell>
          <cell r="I1464" t="str">
            <v/>
          </cell>
          <cell r="J1464" t="str">
            <v>S4629H13-157</v>
          </cell>
          <cell r="K1464" t="str">
            <v>XBF3</v>
          </cell>
          <cell r="L1464" t="str">
            <v>Acheté</v>
          </cell>
          <cell r="M1464">
            <v>44552.358333333301</v>
          </cell>
          <cell r="N1464">
            <v>1</v>
          </cell>
          <cell r="O1464">
            <v>1</v>
          </cell>
          <cell r="P1464">
            <v>-1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 t="str">
            <v>F81531</v>
          </cell>
          <cell r="W1464" t="str">
            <v>ALA FRANCE</v>
          </cell>
          <cell r="Z1464" t="str">
            <v>MGE</v>
          </cell>
          <cell r="AA1464" t="str">
            <v>X</v>
          </cell>
          <cell r="AB1464" t="str">
            <v>Non</v>
          </cell>
          <cell r="AC1464" t="str">
            <v/>
          </cell>
        </row>
        <row r="1465">
          <cell r="B1465" t="str">
            <v>M10184136</v>
          </cell>
          <cell r="C1465">
            <v>400</v>
          </cell>
          <cell r="D1465">
            <v>1</v>
          </cell>
          <cell r="E1465" t="str">
            <v>MGI</v>
          </cell>
          <cell r="F1465" t="str">
            <v/>
          </cell>
          <cell r="G1465" t="str">
            <v>70065B010101</v>
          </cell>
          <cell r="H1465" t="str">
            <v>A11XAD2</v>
          </cell>
          <cell r="I1465" t="str">
            <v/>
          </cell>
          <cell r="J1465" t="str">
            <v>S4647-0487</v>
          </cell>
          <cell r="K1465" t="str">
            <v>XBF3</v>
          </cell>
          <cell r="L1465" t="str">
            <v>Acheté</v>
          </cell>
          <cell r="M1465">
            <v>44552.358333333301</v>
          </cell>
          <cell r="N1465">
            <v>1</v>
          </cell>
          <cell r="O1465">
            <v>1</v>
          </cell>
          <cell r="P1465">
            <v>-1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5</v>
          </cell>
          <cell r="V1465" t="str">
            <v>F81541</v>
          </cell>
          <cell r="W1465" t="str">
            <v>ALA FRANCE</v>
          </cell>
          <cell r="Z1465" t="str">
            <v>MGI</v>
          </cell>
          <cell r="AA1465" t="str">
            <v>X</v>
          </cell>
          <cell r="AB1465" t="str">
            <v>Non</v>
          </cell>
          <cell r="AC1465" t="str">
            <v>ALA 04/01/2022 réception matière 10/02/2022 attends retour pour délai de fabrication</v>
          </cell>
        </row>
        <row r="1466">
          <cell r="B1466" t="str">
            <v>M10184136</v>
          </cell>
          <cell r="C1466">
            <v>480</v>
          </cell>
          <cell r="D1466">
            <v>1</v>
          </cell>
          <cell r="E1466" t="str">
            <v>MGF</v>
          </cell>
          <cell r="F1466" t="str">
            <v/>
          </cell>
          <cell r="G1466" t="str">
            <v>70065B010101</v>
          </cell>
          <cell r="H1466" t="str">
            <v>A11XAD2</v>
          </cell>
          <cell r="I1466" t="str">
            <v/>
          </cell>
          <cell r="J1466" t="str">
            <v>S694B440440003</v>
          </cell>
          <cell r="K1466" t="str">
            <v>XHB3</v>
          </cell>
          <cell r="L1466" t="str">
            <v>Acheté</v>
          </cell>
          <cell r="M1466">
            <v>44552.358333333301</v>
          </cell>
          <cell r="N1466">
            <v>1</v>
          </cell>
          <cell r="O1466">
            <v>1</v>
          </cell>
          <cell r="P1466">
            <v>-1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 t="str">
            <v>F81531</v>
          </cell>
          <cell r="W1466" t="str">
            <v>ALA FRANCE</v>
          </cell>
          <cell r="Z1466" t="str">
            <v>MGF</v>
          </cell>
          <cell r="AA1466" t="str">
            <v>X</v>
          </cell>
          <cell r="AB1466" t="str">
            <v>Non</v>
          </cell>
          <cell r="AC1466" t="str">
            <v>ALA [DVE] 07/01 : Commande placée par ALA ce jour. Délai 4 semaines. Liv 08/02 à réduire.</v>
          </cell>
        </row>
        <row r="1467">
          <cell r="B1467" t="str">
            <v>M10184137</v>
          </cell>
          <cell r="C1467">
            <v>230</v>
          </cell>
          <cell r="D1467">
            <v>1</v>
          </cell>
          <cell r="E1467" t="str">
            <v>MGE</v>
          </cell>
          <cell r="F1467" t="str">
            <v/>
          </cell>
          <cell r="G1467" t="str">
            <v>3475A020001</v>
          </cell>
          <cell r="H1467" t="str">
            <v>C5XAD2</v>
          </cell>
          <cell r="I1467" t="str">
            <v/>
          </cell>
          <cell r="J1467" t="str">
            <v>3474-054</v>
          </cell>
          <cell r="K1467" t="str">
            <v>XAD2</v>
          </cell>
          <cell r="L1467" t="str">
            <v>Fabriqué</v>
          </cell>
          <cell r="M1467">
            <v>44552.413194444402</v>
          </cell>
          <cell r="N1467">
            <v>4</v>
          </cell>
          <cell r="O1467">
            <v>4</v>
          </cell>
          <cell r="P1467">
            <v>-11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 t="str">
            <v>F78826</v>
          </cell>
          <cell r="W1467" t="str">
            <v>MICROSTEEL/C.I.M.D</v>
          </cell>
          <cell r="Z1467" t="str">
            <v>MGE</v>
          </cell>
          <cell r="AA1467" t="str">
            <v>X</v>
          </cell>
          <cell r="AB1467" t="str">
            <v>Non</v>
          </cell>
          <cell r="AC1467" t="str">
            <v/>
          </cell>
        </row>
        <row r="1468">
          <cell r="B1468" t="str">
            <v>M10184137</v>
          </cell>
          <cell r="C1468">
            <v>290</v>
          </cell>
          <cell r="D1468">
            <v>1</v>
          </cell>
          <cell r="E1468" t="str">
            <v>MGE</v>
          </cell>
          <cell r="F1468" t="str">
            <v/>
          </cell>
          <cell r="G1468" t="str">
            <v>3475A020001</v>
          </cell>
          <cell r="H1468" t="str">
            <v>C5XAD2</v>
          </cell>
          <cell r="I1468" t="str">
            <v/>
          </cell>
          <cell r="J1468" t="str">
            <v>3475-025</v>
          </cell>
          <cell r="K1468" t="str">
            <v>XCD1</v>
          </cell>
          <cell r="L1468" t="str">
            <v>Fabriqué</v>
          </cell>
          <cell r="M1468">
            <v>44552.413194444402</v>
          </cell>
          <cell r="N1468">
            <v>4</v>
          </cell>
          <cell r="O1468">
            <v>4</v>
          </cell>
          <cell r="P1468">
            <v>-8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 t="str">
            <v>F81541</v>
          </cell>
          <cell r="W1468" t="str">
            <v>ALA FRANCE</v>
          </cell>
          <cell r="Z1468" t="str">
            <v>MGE</v>
          </cell>
          <cell r="AA1468" t="str">
            <v>X</v>
          </cell>
          <cell r="AB1468" t="str">
            <v>Non</v>
          </cell>
          <cell r="AC1468" t="str">
            <v>U CA LCS CG 03/01: 12 pièces le 21/01  + 11 pièces début S05</v>
          </cell>
        </row>
        <row r="1469">
          <cell r="B1469" t="str">
            <v>M10184140</v>
          </cell>
          <cell r="C1469">
            <v>420</v>
          </cell>
          <cell r="D1469">
            <v>1</v>
          </cell>
          <cell r="E1469" t="str">
            <v>MGI</v>
          </cell>
          <cell r="F1469" t="str">
            <v/>
          </cell>
          <cell r="G1469" t="str">
            <v>2301D0000-01</v>
          </cell>
          <cell r="H1469" t="str">
            <v>A6XAD2</v>
          </cell>
          <cell r="I1469" t="str">
            <v/>
          </cell>
          <cell r="J1469" t="str">
            <v>S4647-0487</v>
          </cell>
          <cell r="K1469" t="str">
            <v>XBF3</v>
          </cell>
          <cell r="L1469" t="str">
            <v>Acheté</v>
          </cell>
          <cell r="M1469">
            <v>44557.371527777803</v>
          </cell>
          <cell r="N1469">
            <v>4</v>
          </cell>
          <cell r="O1469">
            <v>4</v>
          </cell>
          <cell r="P1469">
            <v>-10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5</v>
          </cell>
          <cell r="V1469" t="str">
            <v>F81541</v>
          </cell>
          <cell r="W1469" t="str">
            <v>ALA FRANCE</v>
          </cell>
          <cell r="Z1469" t="str">
            <v>MGI</v>
          </cell>
          <cell r="AA1469" t="str">
            <v>X</v>
          </cell>
          <cell r="AB1469" t="str">
            <v>Non</v>
          </cell>
          <cell r="AC1469" t="str">
            <v>ALA 04/01/2022 réception matière 10/02/2022 attends retour pour délai de fabrication</v>
          </cell>
        </row>
        <row r="1470">
          <cell r="B1470" t="str">
            <v>M10184141</v>
          </cell>
          <cell r="C1470">
            <v>290</v>
          </cell>
          <cell r="D1470">
            <v>1</v>
          </cell>
          <cell r="E1470" t="str">
            <v>MGS</v>
          </cell>
          <cell r="F1470" t="str">
            <v/>
          </cell>
          <cell r="G1470" t="str">
            <v>956B0000-01</v>
          </cell>
          <cell r="H1470" t="str">
            <v>A2XAD2</v>
          </cell>
          <cell r="I1470" t="str">
            <v/>
          </cell>
          <cell r="J1470" t="str">
            <v>956A9600-01</v>
          </cell>
          <cell r="K1470" t="str">
            <v>XDI1</v>
          </cell>
          <cell r="L1470" t="str">
            <v>Acheté</v>
          </cell>
          <cell r="M1470">
            <v>44557.472916666702</v>
          </cell>
          <cell r="N1470">
            <v>1</v>
          </cell>
          <cell r="O1470">
            <v>1</v>
          </cell>
          <cell r="P1470">
            <v>-1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 t="str">
            <v>F75081</v>
          </cell>
          <cell r="W1470" t="str">
            <v>HONEYWELL LTD.</v>
          </cell>
          <cell r="Z1470" t="str">
            <v>MGS</v>
          </cell>
          <cell r="AA1470" t="str">
            <v>X</v>
          </cell>
          <cell r="AB1470" t="str">
            <v>Non</v>
          </cell>
          <cell r="AC1470" t="str">
            <v>[PART] Valentin :HONEYWELL</v>
          </cell>
        </row>
        <row r="1471">
          <cell r="B1471" t="str">
            <v>M10184141</v>
          </cell>
          <cell r="C1471">
            <v>400</v>
          </cell>
          <cell r="D1471">
            <v>1</v>
          </cell>
          <cell r="E1471" t="str">
            <v>MGI</v>
          </cell>
          <cell r="F1471" t="str">
            <v/>
          </cell>
          <cell r="G1471" t="str">
            <v>956B0000-01</v>
          </cell>
          <cell r="H1471" t="str">
            <v>A2XAD2</v>
          </cell>
          <cell r="I1471" t="str">
            <v/>
          </cell>
          <cell r="J1471" t="str">
            <v>979-0110</v>
          </cell>
          <cell r="K1471" t="str">
            <v>XBI1</v>
          </cell>
          <cell r="L1471" t="str">
            <v>Acheté</v>
          </cell>
          <cell r="M1471">
            <v>44557.472916666702</v>
          </cell>
          <cell r="N1471">
            <v>4</v>
          </cell>
          <cell r="O1471">
            <v>2</v>
          </cell>
          <cell r="P1471">
            <v>-2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 t="str">
            <v>F78877</v>
          </cell>
          <cell r="W1471" t="str">
            <v>KEP TECHNOLOGIES SIBI</v>
          </cell>
          <cell r="Z1471" t="str">
            <v>MGI</v>
          </cell>
          <cell r="AA1471" t="str">
            <v>X</v>
          </cell>
          <cell r="AB1471" t="str">
            <v>Non</v>
          </cell>
          <cell r="AC1471" t="str">
            <v>JP- KEP - PIECES PHYSIQUEMENT SUR BUREAU RECEP LE 20/05</v>
          </cell>
        </row>
        <row r="1472">
          <cell r="B1472" t="str">
            <v>M10184141</v>
          </cell>
          <cell r="C1472">
            <v>840</v>
          </cell>
          <cell r="D1472">
            <v>1</v>
          </cell>
          <cell r="E1472" t="str">
            <v>MGI</v>
          </cell>
          <cell r="F1472" t="str">
            <v/>
          </cell>
          <cell r="G1472" t="str">
            <v>956B0000-01</v>
          </cell>
          <cell r="H1472" t="str">
            <v>A2XAD2</v>
          </cell>
          <cell r="I1472" t="str">
            <v/>
          </cell>
          <cell r="J1472" t="str">
            <v>S4647-0487</v>
          </cell>
          <cell r="K1472" t="str">
            <v>XBF3</v>
          </cell>
          <cell r="L1472" t="str">
            <v>Acheté</v>
          </cell>
          <cell r="M1472">
            <v>44557.472916666702</v>
          </cell>
          <cell r="N1472">
            <v>2</v>
          </cell>
          <cell r="O1472">
            <v>2</v>
          </cell>
          <cell r="P1472">
            <v>-16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5</v>
          </cell>
          <cell r="V1472" t="str">
            <v>F81541</v>
          </cell>
          <cell r="W1472" t="str">
            <v>ALA FRANCE</v>
          </cell>
          <cell r="Z1472" t="str">
            <v>MGI</v>
          </cell>
          <cell r="AA1472" t="str">
            <v>X</v>
          </cell>
          <cell r="AB1472" t="str">
            <v>Non</v>
          </cell>
          <cell r="AC1472" t="str">
            <v>ALA 04/01/2022 réception matière 10/02/2022 attends retour pour délai de fabrication</v>
          </cell>
        </row>
        <row r="1473">
          <cell r="B1473" t="str">
            <v>M10184142</v>
          </cell>
          <cell r="C1473">
            <v>420</v>
          </cell>
          <cell r="D1473">
            <v>1</v>
          </cell>
          <cell r="E1473" t="str">
            <v>MGI</v>
          </cell>
          <cell r="F1473" t="str">
            <v/>
          </cell>
          <cell r="G1473" t="str">
            <v>2301D0000-01</v>
          </cell>
          <cell r="H1473" t="str">
            <v>A6XAD2</v>
          </cell>
          <cell r="I1473" t="str">
            <v/>
          </cell>
          <cell r="J1473" t="str">
            <v>S4647-0487</v>
          </cell>
          <cell r="K1473" t="str">
            <v>XBF3</v>
          </cell>
          <cell r="L1473" t="str">
            <v>Acheté</v>
          </cell>
          <cell r="M1473">
            <v>44557.371527777803</v>
          </cell>
          <cell r="N1473">
            <v>4</v>
          </cell>
          <cell r="O1473">
            <v>4</v>
          </cell>
          <cell r="P1473">
            <v>-14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5</v>
          </cell>
          <cell r="V1473" t="str">
            <v>F81541</v>
          </cell>
          <cell r="W1473" t="str">
            <v>ALA FRANCE</v>
          </cell>
          <cell r="Z1473" t="str">
            <v>MGI</v>
          </cell>
          <cell r="AA1473" t="str">
            <v>X</v>
          </cell>
          <cell r="AB1473" t="str">
            <v>Non</v>
          </cell>
          <cell r="AC1473" t="str">
            <v>ALA 04/01/2022 réception matière 10/02/2022 attends retour pour délai de fabrication</v>
          </cell>
        </row>
        <row r="1474">
          <cell r="B1474" t="str">
            <v>M10184143</v>
          </cell>
          <cell r="C1474">
            <v>60</v>
          </cell>
          <cell r="D1474">
            <v>1</v>
          </cell>
          <cell r="E1474" t="str">
            <v>MGE</v>
          </cell>
          <cell r="F1474" t="str">
            <v/>
          </cell>
          <cell r="G1474" t="str">
            <v>1263C0000-01</v>
          </cell>
          <cell r="H1474" t="str">
            <v>XAD2</v>
          </cell>
          <cell r="I1474" t="str">
            <v/>
          </cell>
          <cell r="J1474" t="str">
            <v>3455-0114</v>
          </cell>
          <cell r="K1474" t="str">
            <v>XCD1</v>
          </cell>
          <cell r="L1474" t="str">
            <v>Fabriqué</v>
          </cell>
          <cell r="M1474">
            <v>44551.6159722222</v>
          </cell>
          <cell r="N1474">
            <v>4</v>
          </cell>
          <cell r="O1474">
            <v>4</v>
          </cell>
          <cell r="P1474">
            <v>-8</v>
          </cell>
          <cell r="Q1474">
            <v>0</v>
          </cell>
          <cell r="R1474">
            <v>30</v>
          </cell>
          <cell r="S1474">
            <v>0</v>
          </cell>
          <cell r="T1474">
            <v>0</v>
          </cell>
          <cell r="U1474">
            <v>0</v>
          </cell>
          <cell r="Z1474" t="str">
            <v>MGE</v>
          </cell>
          <cell r="AA1474" t="str">
            <v>X</v>
          </cell>
          <cell r="AB1474" t="str">
            <v>Non</v>
          </cell>
          <cell r="AC1474" t="str">
            <v>U LCS CG 10/01 30 pièces le 12/01 + 30p le18/01 +mi S04 + début S05</v>
          </cell>
        </row>
        <row r="1475">
          <cell r="B1475" t="str">
            <v>M10184143</v>
          </cell>
          <cell r="C1475">
            <v>340</v>
          </cell>
          <cell r="D1475">
            <v>2</v>
          </cell>
          <cell r="E1475" t="str">
            <v>MGI</v>
          </cell>
          <cell r="F1475" t="str">
            <v/>
          </cell>
          <cell r="G1475" t="str">
            <v>1263C0000-01</v>
          </cell>
          <cell r="H1475" t="str">
            <v>XAD2</v>
          </cell>
          <cell r="I1475" t="str">
            <v/>
          </cell>
          <cell r="J1475" t="str">
            <v>3455-71</v>
          </cell>
          <cell r="K1475" t="str">
            <v>XBJ1</v>
          </cell>
          <cell r="L1475" t="str">
            <v>Acheté</v>
          </cell>
          <cell r="M1475">
            <v>44551.6159722222</v>
          </cell>
          <cell r="N1475">
            <v>1</v>
          </cell>
          <cell r="O1475">
            <v>1</v>
          </cell>
          <cell r="P1475">
            <v>-1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 t="str">
            <v>F71574</v>
          </cell>
          <cell r="W1475" t="str">
            <v>PARKER HANNIFIN FRANCE SAS</v>
          </cell>
          <cell r="Z1475" t="str">
            <v>MGI</v>
          </cell>
          <cell r="AA1475" t="str">
            <v>X</v>
          </cell>
          <cell r="AB1475" t="str">
            <v>Non</v>
          </cell>
          <cell r="AC1475" t="str">
            <v>ML PARKER 07/01 500pcs le 21/01/2022 (suite RNC étiquetage =&gt; renvoi des pcs)</v>
          </cell>
        </row>
        <row r="1476">
          <cell r="B1476" t="str">
            <v>M10184144</v>
          </cell>
          <cell r="C1476">
            <v>60</v>
          </cell>
          <cell r="D1476">
            <v>1</v>
          </cell>
          <cell r="E1476" t="str">
            <v>MGE</v>
          </cell>
          <cell r="F1476" t="str">
            <v/>
          </cell>
          <cell r="G1476" t="str">
            <v>1263C0000-01</v>
          </cell>
          <cell r="H1476" t="str">
            <v>XAD2</v>
          </cell>
          <cell r="I1476" t="str">
            <v/>
          </cell>
          <cell r="J1476" t="str">
            <v>3455-0114</v>
          </cell>
          <cell r="K1476" t="str">
            <v>XCD1</v>
          </cell>
          <cell r="L1476" t="str">
            <v>Fabriqué</v>
          </cell>
          <cell r="M1476">
            <v>44552.6159722222</v>
          </cell>
          <cell r="N1476">
            <v>4</v>
          </cell>
          <cell r="O1476">
            <v>4</v>
          </cell>
          <cell r="P1476">
            <v>-12</v>
          </cell>
          <cell r="Q1476">
            <v>0</v>
          </cell>
          <cell r="R1476">
            <v>30</v>
          </cell>
          <cell r="S1476">
            <v>0</v>
          </cell>
          <cell r="T1476">
            <v>0</v>
          </cell>
          <cell r="U1476">
            <v>0</v>
          </cell>
          <cell r="V1476" t="str">
            <v>206432</v>
          </cell>
          <cell r="W1476" t="str">
            <v>MICROTEC SAS</v>
          </cell>
          <cell r="Z1476" t="str">
            <v>MGE</v>
          </cell>
          <cell r="AA1476" t="str">
            <v>X</v>
          </cell>
          <cell r="AB1476" t="str">
            <v>Non</v>
          </cell>
          <cell r="AC1476" t="str">
            <v>U LCS CG 10/01 30 pièces le 12/01 + 30p le18/01 +mi S04 + début S05</v>
          </cell>
        </row>
        <row r="1477">
          <cell r="B1477" t="str">
            <v>M10184144</v>
          </cell>
          <cell r="C1477">
            <v>100</v>
          </cell>
          <cell r="D1477">
            <v>1</v>
          </cell>
          <cell r="E1477" t="str">
            <v>MGE</v>
          </cell>
          <cell r="F1477" t="str">
            <v/>
          </cell>
          <cell r="G1477" t="str">
            <v>1263C0000-01</v>
          </cell>
          <cell r="H1477" t="str">
            <v>XAD2</v>
          </cell>
          <cell r="I1477" t="str">
            <v/>
          </cell>
          <cell r="J1477" t="str">
            <v>3455-0121</v>
          </cell>
          <cell r="K1477" t="str">
            <v>XAD2</v>
          </cell>
          <cell r="L1477" t="str">
            <v>Fabriqué</v>
          </cell>
          <cell r="M1477">
            <v>44552.6159722222</v>
          </cell>
          <cell r="N1477">
            <v>4</v>
          </cell>
          <cell r="O1477">
            <v>4</v>
          </cell>
          <cell r="P1477">
            <v>-4</v>
          </cell>
          <cell r="Q1477">
            <v>0</v>
          </cell>
          <cell r="R1477">
            <v>8</v>
          </cell>
          <cell r="S1477">
            <v>0</v>
          </cell>
          <cell r="T1477">
            <v>0</v>
          </cell>
          <cell r="U1477">
            <v>0</v>
          </cell>
          <cell r="V1477" t="str">
            <v>F78619</v>
          </cell>
          <cell r="W1477" t="str">
            <v>ADR</v>
          </cell>
          <cell r="Z1477" t="str">
            <v>MGE</v>
          </cell>
          <cell r="AA1477" t="str">
            <v>X</v>
          </cell>
          <cell r="AB1477" t="str">
            <v>Non</v>
          </cell>
          <cell r="AC1477" t="str">
            <v xml:space="preserve">  [LOG]</v>
          </cell>
        </row>
        <row r="1478">
          <cell r="B1478" t="str">
            <v>M10184144</v>
          </cell>
          <cell r="C1478">
            <v>340</v>
          </cell>
          <cell r="D1478">
            <v>1</v>
          </cell>
          <cell r="E1478" t="str">
            <v>MGI</v>
          </cell>
          <cell r="F1478" t="str">
            <v/>
          </cell>
          <cell r="G1478" t="str">
            <v>1263C0000-01</v>
          </cell>
          <cell r="H1478" t="str">
            <v>XAD2</v>
          </cell>
          <cell r="I1478" t="str">
            <v/>
          </cell>
          <cell r="J1478" t="str">
            <v>3455-71</v>
          </cell>
          <cell r="K1478" t="str">
            <v>XBJ1</v>
          </cell>
          <cell r="L1478" t="str">
            <v>Acheté</v>
          </cell>
          <cell r="M1478">
            <v>44552.6159722222</v>
          </cell>
          <cell r="N1478">
            <v>4</v>
          </cell>
          <cell r="O1478">
            <v>4</v>
          </cell>
          <cell r="P1478">
            <v>-5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 t="str">
            <v>F71574</v>
          </cell>
          <cell r="W1478" t="str">
            <v>PARKER HANNIFIN FRANCE SAS</v>
          </cell>
          <cell r="Z1478" t="str">
            <v>MGI</v>
          </cell>
          <cell r="AA1478" t="str">
            <v>X</v>
          </cell>
          <cell r="AB1478" t="str">
            <v>Non</v>
          </cell>
          <cell r="AC1478" t="str">
            <v>ML PARKER 07/01 500pcs le 21/01/2022 (suite RNC étiquetage =&gt; renvoi des pcs)</v>
          </cell>
        </row>
        <row r="1479">
          <cell r="B1479" t="str">
            <v>M10184145</v>
          </cell>
          <cell r="C1479">
            <v>60</v>
          </cell>
          <cell r="D1479">
            <v>1</v>
          </cell>
          <cell r="E1479" t="str">
            <v>MGE</v>
          </cell>
          <cell r="F1479" t="str">
            <v/>
          </cell>
          <cell r="G1479" t="str">
            <v>1263C0000-01</v>
          </cell>
          <cell r="H1479" t="str">
            <v>XAD2</v>
          </cell>
          <cell r="I1479" t="str">
            <v/>
          </cell>
          <cell r="J1479" t="str">
            <v>3455-0114</v>
          </cell>
          <cell r="K1479" t="str">
            <v>XCD1</v>
          </cell>
          <cell r="L1479" t="str">
            <v>Fabriqué</v>
          </cell>
          <cell r="M1479">
            <v>44553.6159722222</v>
          </cell>
          <cell r="N1479">
            <v>4</v>
          </cell>
          <cell r="O1479">
            <v>4</v>
          </cell>
          <cell r="P1479">
            <v>-16</v>
          </cell>
          <cell r="Q1479">
            <v>0</v>
          </cell>
          <cell r="R1479">
            <v>30</v>
          </cell>
          <cell r="S1479">
            <v>0</v>
          </cell>
          <cell r="T1479">
            <v>0</v>
          </cell>
          <cell r="U1479">
            <v>0</v>
          </cell>
          <cell r="Z1479" t="str">
            <v>MGE</v>
          </cell>
          <cell r="AA1479" t="str">
            <v>X</v>
          </cell>
          <cell r="AB1479" t="str">
            <v>Non</v>
          </cell>
          <cell r="AC1479" t="str">
            <v>U LCS CG 10/01 30 pièces le 12/01 + 30p le18/01 +mi S04 + début S05</v>
          </cell>
        </row>
        <row r="1480">
          <cell r="B1480" t="str">
            <v>M10184145</v>
          </cell>
          <cell r="C1480">
            <v>100</v>
          </cell>
          <cell r="D1480">
            <v>1</v>
          </cell>
          <cell r="E1480" t="str">
            <v>MGE</v>
          </cell>
          <cell r="F1480" t="str">
            <v/>
          </cell>
          <cell r="G1480" t="str">
            <v>1263C0000-01</v>
          </cell>
          <cell r="H1480" t="str">
            <v>XAD2</v>
          </cell>
          <cell r="I1480" t="str">
            <v/>
          </cell>
          <cell r="J1480" t="str">
            <v>3455-0121</v>
          </cell>
          <cell r="K1480" t="str">
            <v>XAD2</v>
          </cell>
          <cell r="L1480" t="str">
            <v>Fabriqué</v>
          </cell>
          <cell r="M1480">
            <v>44553.6159722222</v>
          </cell>
          <cell r="N1480">
            <v>4</v>
          </cell>
          <cell r="O1480">
            <v>4</v>
          </cell>
          <cell r="P1480">
            <v>-8</v>
          </cell>
          <cell r="Q1480">
            <v>0</v>
          </cell>
          <cell r="R1480">
            <v>8</v>
          </cell>
          <cell r="S1480">
            <v>0</v>
          </cell>
          <cell r="T1480">
            <v>0</v>
          </cell>
          <cell r="U1480">
            <v>0</v>
          </cell>
          <cell r="V1480" t="str">
            <v>F81655</v>
          </cell>
          <cell r="W1480" t="str">
            <v>TRONICO</v>
          </cell>
          <cell r="Z1480" t="str">
            <v>MGE</v>
          </cell>
          <cell r="AA1480" t="str">
            <v>X</v>
          </cell>
          <cell r="AB1480" t="str">
            <v>Non</v>
          </cell>
          <cell r="AC1480" t="str">
            <v xml:space="preserve">  [LOG]</v>
          </cell>
        </row>
        <row r="1481">
          <cell r="B1481" t="str">
            <v>M10184145</v>
          </cell>
          <cell r="C1481">
            <v>340</v>
          </cell>
          <cell r="D1481">
            <v>1</v>
          </cell>
          <cell r="E1481" t="str">
            <v>MGI</v>
          </cell>
          <cell r="F1481" t="str">
            <v/>
          </cell>
          <cell r="G1481" t="str">
            <v>1263C0000-01</v>
          </cell>
          <cell r="H1481" t="str">
            <v>XAD2</v>
          </cell>
          <cell r="I1481" t="str">
            <v/>
          </cell>
          <cell r="J1481" t="str">
            <v>3455-71</v>
          </cell>
          <cell r="K1481" t="str">
            <v>XBJ1</v>
          </cell>
          <cell r="L1481" t="str">
            <v>Acheté</v>
          </cell>
          <cell r="M1481">
            <v>44553.6159722222</v>
          </cell>
          <cell r="N1481">
            <v>4</v>
          </cell>
          <cell r="O1481">
            <v>4</v>
          </cell>
          <cell r="P1481">
            <v>-9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 t="str">
            <v>F71574</v>
          </cell>
          <cell r="W1481" t="str">
            <v>PARKER HANNIFIN FRANCE SAS</v>
          </cell>
          <cell r="Z1481" t="str">
            <v>MGI</v>
          </cell>
          <cell r="AA1481" t="str">
            <v>X</v>
          </cell>
          <cell r="AB1481" t="str">
            <v>Non</v>
          </cell>
          <cell r="AC1481" t="str">
            <v>ML PARKER 07/01 500pcs le 21/01/2022 (suite RNC étiquetage =&gt; renvoi des pcs)</v>
          </cell>
        </row>
        <row r="1482">
          <cell r="B1482" t="str">
            <v>M10184146</v>
          </cell>
          <cell r="C1482">
            <v>60</v>
          </cell>
          <cell r="D1482">
            <v>1</v>
          </cell>
          <cell r="E1482" t="str">
            <v>MGE</v>
          </cell>
          <cell r="F1482" t="str">
            <v/>
          </cell>
          <cell r="G1482" t="str">
            <v>1263C0000-01</v>
          </cell>
          <cell r="H1482" t="str">
            <v>XAD2</v>
          </cell>
          <cell r="I1482" t="str">
            <v/>
          </cell>
          <cell r="J1482" t="str">
            <v>3455-0114</v>
          </cell>
          <cell r="K1482" t="str">
            <v>XCD1</v>
          </cell>
          <cell r="L1482" t="str">
            <v>Fabriqué</v>
          </cell>
          <cell r="M1482">
            <v>44557.6159722222</v>
          </cell>
          <cell r="N1482">
            <v>4</v>
          </cell>
          <cell r="O1482">
            <v>4</v>
          </cell>
          <cell r="P1482">
            <v>-20</v>
          </cell>
          <cell r="Q1482">
            <v>0</v>
          </cell>
          <cell r="R1482">
            <v>30</v>
          </cell>
          <cell r="S1482">
            <v>0</v>
          </cell>
          <cell r="T1482">
            <v>0</v>
          </cell>
          <cell r="U1482">
            <v>0</v>
          </cell>
          <cell r="V1482" t="str">
            <v>F81655</v>
          </cell>
          <cell r="W1482" t="str">
            <v>TRONICO</v>
          </cell>
          <cell r="Z1482" t="str">
            <v>MGE</v>
          </cell>
          <cell r="AA1482" t="str">
            <v>X</v>
          </cell>
          <cell r="AB1482" t="str">
            <v>Non</v>
          </cell>
          <cell r="AC1482" t="str">
            <v>U LCS CG 10/01 30 pièces le 12/01 + 30p le18/01 +mi S04 + début S05</v>
          </cell>
        </row>
        <row r="1483">
          <cell r="B1483" t="str">
            <v>M10184146</v>
          </cell>
          <cell r="C1483">
            <v>100</v>
          </cell>
          <cell r="D1483">
            <v>1</v>
          </cell>
          <cell r="E1483" t="str">
            <v>MGE</v>
          </cell>
          <cell r="F1483" t="str">
            <v/>
          </cell>
          <cell r="G1483" t="str">
            <v>1263C0000-01</v>
          </cell>
          <cell r="H1483" t="str">
            <v>XAD2</v>
          </cell>
          <cell r="I1483" t="str">
            <v/>
          </cell>
          <cell r="J1483" t="str">
            <v>3455-0121</v>
          </cell>
          <cell r="K1483" t="str">
            <v>XAD2</v>
          </cell>
          <cell r="L1483" t="str">
            <v>Fabriqué</v>
          </cell>
          <cell r="M1483">
            <v>44557.6159722222</v>
          </cell>
          <cell r="N1483">
            <v>4</v>
          </cell>
          <cell r="O1483">
            <v>4</v>
          </cell>
          <cell r="P1483">
            <v>-12</v>
          </cell>
          <cell r="Q1483">
            <v>0</v>
          </cell>
          <cell r="R1483">
            <v>8</v>
          </cell>
          <cell r="S1483">
            <v>0</v>
          </cell>
          <cell r="T1483">
            <v>0</v>
          </cell>
          <cell r="U1483">
            <v>0</v>
          </cell>
          <cell r="V1483" t="str">
            <v>F51996</v>
          </cell>
          <cell r="W1483" t="str">
            <v>BOUYAUSARE</v>
          </cell>
          <cell r="Z1483" t="str">
            <v>MGE</v>
          </cell>
          <cell r="AA1483" t="str">
            <v>X</v>
          </cell>
          <cell r="AB1483" t="str">
            <v>Non</v>
          </cell>
          <cell r="AC1483" t="str">
            <v xml:space="preserve">  [LOG]</v>
          </cell>
        </row>
        <row r="1484">
          <cell r="B1484" t="str">
            <v>M10184146</v>
          </cell>
          <cell r="C1484">
            <v>340</v>
          </cell>
          <cell r="D1484">
            <v>1</v>
          </cell>
          <cell r="E1484" t="str">
            <v>MGI</v>
          </cell>
          <cell r="F1484" t="str">
            <v/>
          </cell>
          <cell r="G1484" t="str">
            <v>1263C0000-01</v>
          </cell>
          <cell r="H1484" t="str">
            <v>XAD2</v>
          </cell>
          <cell r="I1484" t="str">
            <v/>
          </cell>
          <cell r="J1484" t="str">
            <v>3455-71</v>
          </cell>
          <cell r="K1484" t="str">
            <v>XBJ1</v>
          </cell>
          <cell r="L1484" t="str">
            <v>Acheté</v>
          </cell>
          <cell r="M1484">
            <v>44557.6159722222</v>
          </cell>
          <cell r="N1484">
            <v>4</v>
          </cell>
          <cell r="O1484">
            <v>4</v>
          </cell>
          <cell r="P1484">
            <v>-13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 t="str">
            <v>F71574</v>
          </cell>
          <cell r="W1484" t="str">
            <v>PARKER HANNIFIN FRANCE SAS</v>
          </cell>
          <cell r="Z1484" t="str">
            <v>MGI</v>
          </cell>
          <cell r="AA1484" t="str">
            <v>X</v>
          </cell>
          <cell r="AB1484" t="str">
            <v>Non</v>
          </cell>
          <cell r="AC1484" t="str">
            <v>ML PARKER 07/01 500pcs le 21/01/2022 (suite RNC étiquetage =&gt; renvoi des pcs)</v>
          </cell>
        </row>
        <row r="1485">
          <cell r="B1485" t="str">
            <v>M10184147</v>
          </cell>
          <cell r="C1485">
            <v>110</v>
          </cell>
          <cell r="D1485">
            <v>1</v>
          </cell>
          <cell r="E1485" t="str">
            <v>MGE</v>
          </cell>
          <cell r="F1485" t="str">
            <v/>
          </cell>
          <cell r="G1485" t="str">
            <v>70067A010001</v>
          </cell>
          <cell r="H1485" t="str">
            <v>XAD2</v>
          </cell>
          <cell r="I1485" t="str">
            <v/>
          </cell>
          <cell r="J1485" t="str">
            <v>70067-0110</v>
          </cell>
          <cell r="K1485" t="str">
            <v>XAD2</v>
          </cell>
          <cell r="L1485" t="str">
            <v>Fabriqué</v>
          </cell>
          <cell r="M1485">
            <v>44565.366666666698</v>
          </cell>
          <cell r="N1485">
            <v>4</v>
          </cell>
          <cell r="O1485">
            <v>4</v>
          </cell>
          <cell r="P1485">
            <v>-4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 t="str">
            <v>F81915</v>
          </cell>
          <cell r="W1485" t="str">
            <v>MCSA CELERC</v>
          </cell>
          <cell r="Z1485" t="str">
            <v>MGE</v>
          </cell>
          <cell r="AA1485" t="str">
            <v>X</v>
          </cell>
          <cell r="AB1485" t="str">
            <v>Non</v>
          </cell>
          <cell r="AC1485" t="str">
            <v/>
          </cell>
        </row>
        <row r="1486">
          <cell r="B1486" t="str">
            <v>M10184147</v>
          </cell>
          <cell r="C1486">
            <v>120</v>
          </cell>
          <cell r="D1486">
            <v>1</v>
          </cell>
          <cell r="E1486" t="str">
            <v>MGE</v>
          </cell>
          <cell r="F1486" t="str">
            <v/>
          </cell>
          <cell r="G1486" t="str">
            <v>70067A010001</v>
          </cell>
          <cell r="H1486" t="str">
            <v>XAD2</v>
          </cell>
          <cell r="I1486" t="str">
            <v/>
          </cell>
          <cell r="J1486" t="str">
            <v>70067-020</v>
          </cell>
          <cell r="K1486" t="str">
            <v>XCC3</v>
          </cell>
          <cell r="L1486" t="str">
            <v>Fabriqué</v>
          </cell>
          <cell r="M1486">
            <v>44565.366666666698</v>
          </cell>
          <cell r="N1486">
            <v>4</v>
          </cell>
          <cell r="O1486">
            <v>4</v>
          </cell>
          <cell r="P1486">
            <v>-5</v>
          </cell>
          <cell r="Q1486">
            <v>0</v>
          </cell>
          <cell r="R1486">
            <v>0</v>
          </cell>
          <cell r="S1486">
            <v>1</v>
          </cell>
          <cell r="T1486">
            <v>0</v>
          </cell>
          <cell r="U1486">
            <v>0</v>
          </cell>
          <cell r="V1486" t="str">
            <v>F81915</v>
          </cell>
          <cell r="W1486" t="str">
            <v>MCSA CELERC</v>
          </cell>
          <cell r="Z1486" t="str">
            <v>MGE</v>
          </cell>
          <cell r="AA1486" t="str">
            <v>X</v>
          </cell>
          <cell r="AB1486" t="str">
            <v>Non</v>
          </cell>
          <cell r="AC1486" t="str">
            <v>U CA LCS MF 03/01: 11 pièces tentative 28/01</v>
          </cell>
        </row>
        <row r="1487">
          <cell r="B1487" t="str">
            <v>M10184147</v>
          </cell>
          <cell r="C1487">
            <v>400</v>
          </cell>
          <cell r="D1487">
            <v>1</v>
          </cell>
          <cell r="E1487" t="str">
            <v>MGI</v>
          </cell>
          <cell r="F1487" t="str">
            <v/>
          </cell>
          <cell r="G1487" t="str">
            <v>70067A010001</v>
          </cell>
          <cell r="H1487" t="str">
            <v>XAD2</v>
          </cell>
          <cell r="I1487" t="str">
            <v/>
          </cell>
          <cell r="J1487" t="str">
            <v>70067-55</v>
          </cell>
          <cell r="K1487" t="str">
            <v>XBI1</v>
          </cell>
          <cell r="L1487" t="str">
            <v>Acheté</v>
          </cell>
          <cell r="M1487">
            <v>44565.366666666698</v>
          </cell>
          <cell r="N1487">
            <v>4</v>
          </cell>
          <cell r="O1487">
            <v>4</v>
          </cell>
          <cell r="P1487">
            <v>-15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 t="str">
            <v>F78877</v>
          </cell>
          <cell r="W1487" t="str">
            <v>KEP TECHNOLOGIES SIBI</v>
          </cell>
          <cell r="Z1487" t="str">
            <v>MGI</v>
          </cell>
          <cell r="AA1487" t="str">
            <v>X</v>
          </cell>
          <cell r="AB1487" t="str">
            <v>Non</v>
          </cell>
          <cell r="AC1487" t="str">
            <v>KEP AT(02/12) 40pcs le 16/02/22</v>
          </cell>
        </row>
        <row r="1488">
          <cell r="B1488" t="str">
            <v>M10184152</v>
          </cell>
          <cell r="C1488">
            <v>60</v>
          </cell>
          <cell r="D1488">
            <v>1</v>
          </cell>
          <cell r="E1488" t="str">
            <v>MGE</v>
          </cell>
          <cell r="F1488" t="str">
            <v/>
          </cell>
          <cell r="G1488" t="str">
            <v>1263C0000-01</v>
          </cell>
          <cell r="H1488" t="str">
            <v>XAD2</v>
          </cell>
          <cell r="I1488" t="str">
            <v/>
          </cell>
          <cell r="J1488" t="str">
            <v>3455-0114</v>
          </cell>
          <cell r="K1488" t="str">
            <v>XCD1</v>
          </cell>
          <cell r="L1488" t="str">
            <v>Fabriqué</v>
          </cell>
          <cell r="M1488">
            <v>44557.6159722222</v>
          </cell>
          <cell r="N1488">
            <v>4</v>
          </cell>
          <cell r="O1488">
            <v>4</v>
          </cell>
          <cell r="P1488">
            <v>-24</v>
          </cell>
          <cell r="Q1488">
            <v>0</v>
          </cell>
          <cell r="R1488">
            <v>30</v>
          </cell>
          <cell r="S1488">
            <v>0</v>
          </cell>
          <cell r="T1488">
            <v>0</v>
          </cell>
          <cell r="U1488">
            <v>0</v>
          </cell>
          <cell r="V1488" t="str">
            <v>F78877</v>
          </cell>
          <cell r="W1488" t="str">
            <v>KEP TECHNOLOGIES SIBI</v>
          </cell>
          <cell r="Z1488" t="str">
            <v>MGE</v>
          </cell>
          <cell r="AA1488" t="str">
            <v>X</v>
          </cell>
          <cell r="AB1488" t="str">
            <v>Non</v>
          </cell>
          <cell r="AC1488" t="str">
            <v>U LCS CG 10/01 30 pièces le 12/01 + 30p le18/01 +mi S04 + début S05</v>
          </cell>
        </row>
        <row r="1489">
          <cell r="B1489" t="str">
            <v>M10184152</v>
          </cell>
          <cell r="C1489">
            <v>100</v>
          </cell>
          <cell r="D1489">
            <v>1</v>
          </cell>
          <cell r="E1489" t="str">
            <v>MGE</v>
          </cell>
          <cell r="F1489" t="str">
            <v/>
          </cell>
          <cell r="G1489" t="str">
            <v>1263C0000-01</v>
          </cell>
          <cell r="H1489" t="str">
            <v>XAD2</v>
          </cell>
          <cell r="I1489" t="str">
            <v/>
          </cell>
          <cell r="J1489" t="str">
            <v>3455-0121</v>
          </cell>
          <cell r="K1489" t="str">
            <v>XAD2</v>
          </cell>
          <cell r="L1489" t="str">
            <v>Fabriqué</v>
          </cell>
          <cell r="M1489">
            <v>44557.6159722222</v>
          </cell>
          <cell r="N1489">
            <v>4</v>
          </cell>
          <cell r="O1489">
            <v>4</v>
          </cell>
          <cell r="P1489">
            <v>-16</v>
          </cell>
          <cell r="Q1489">
            <v>0</v>
          </cell>
          <cell r="R1489">
            <v>8</v>
          </cell>
          <cell r="S1489">
            <v>0</v>
          </cell>
          <cell r="T1489">
            <v>0</v>
          </cell>
          <cell r="U1489">
            <v>0</v>
          </cell>
          <cell r="V1489" t="str">
            <v>F81915</v>
          </cell>
          <cell r="W1489" t="str">
            <v>MCSA CELERC</v>
          </cell>
          <cell r="Z1489" t="str">
            <v>MGE</v>
          </cell>
          <cell r="AA1489" t="str">
            <v>X</v>
          </cell>
          <cell r="AB1489" t="str">
            <v>Non</v>
          </cell>
          <cell r="AC1489" t="str">
            <v xml:space="preserve">  [LOG]</v>
          </cell>
        </row>
        <row r="1490">
          <cell r="B1490" t="str">
            <v>M10184152</v>
          </cell>
          <cell r="C1490">
            <v>340</v>
          </cell>
          <cell r="D1490">
            <v>1</v>
          </cell>
          <cell r="E1490" t="str">
            <v>MGI</v>
          </cell>
          <cell r="F1490" t="str">
            <v/>
          </cell>
          <cell r="G1490" t="str">
            <v>1263C0000-01</v>
          </cell>
          <cell r="H1490" t="str">
            <v>XAD2</v>
          </cell>
          <cell r="I1490" t="str">
            <v/>
          </cell>
          <cell r="J1490" t="str">
            <v>3455-71</v>
          </cell>
          <cell r="K1490" t="str">
            <v>XBJ1</v>
          </cell>
          <cell r="L1490" t="str">
            <v>Acheté</v>
          </cell>
          <cell r="M1490">
            <v>44557.6159722222</v>
          </cell>
          <cell r="N1490">
            <v>4</v>
          </cell>
          <cell r="O1490">
            <v>4</v>
          </cell>
          <cell r="P1490">
            <v>-17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 t="str">
            <v>F71574</v>
          </cell>
          <cell r="W1490" t="str">
            <v>PARKER HANNIFIN FRANCE SAS</v>
          </cell>
          <cell r="Z1490" t="str">
            <v>MGI</v>
          </cell>
          <cell r="AA1490" t="str">
            <v>X</v>
          </cell>
          <cell r="AB1490" t="str">
            <v>Non</v>
          </cell>
          <cell r="AC1490" t="str">
            <v>ML PARKER 07/01 500pcs le 21/01/2022 (suite RNC étiquetage =&gt; renvoi des pcs)</v>
          </cell>
        </row>
        <row r="1491">
          <cell r="B1491" t="str">
            <v>M10184154</v>
          </cell>
          <cell r="C1491">
            <v>40</v>
          </cell>
          <cell r="D1491">
            <v>1</v>
          </cell>
          <cell r="E1491" t="str">
            <v>MGH</v>
          </cell>
          <cell r="F1491" t="str">
            <v/>
          </cell>
          <cell r="G1491" t="str">
            <v>3474-054</v>
          </cell>
          <cell r="H1491" t="str">
            <v>XAD2</v>
          </cell>
          <cell r="I1491" t="str">
            <v/>
          </cell>
          <cell r="J1491" t="str">
            <v>3470-75</v>
          </cell>
          <cell r="K1491" t="str">
            <v>XBB1</v>
          </cell>
          <cell r="L1491" t="str">
            <v>Acheté</v>
          </cell>
          <cell r="M1491">
            <v>44553.4819444444</v>
          </cell>
          <cell r="N1491">
            <v>4</v>
          </cell>
          <cell r="O1491">
            <v>4</v>
          </cell>
          <cell r="P1491">
            <v>-14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 t="str">
            <v>F78655</v>
          </cell>
          <cell r="W1491" t="str">
            <v>CAZENAVE SA ETS</v>
          </cell>
          <cell r="Z1491" t="str">
            <v>MGH</v>
          </cell>
          <cell r="AA1491" t="str">
            <v>X</v>
          </cell>
          <cell r="AB1491" t="str">
            <v>Non</v>
          </cell>
          <cell r="AC1491" t="str">
            <v>JP- CAZENAVE (11/01)  40P ARC 25/01 - EN COURS DE RECTIF (1ERE OPE) LE 11/01 AVANT 2E OP RECTIF  +  SUIVI DE TRES PRES</v>
          </cell>
        </row>
        <row r="1492">
          <cell r="B1492" t="str">
            <v>M10184156</v>
          </cell>
          <cell r="C1492">
            <v>60</v>
          </cell>
          <cell r="D1492">
            <v>1</v>
          </cell>
          <cell r="E1492" t="str">
            <v>MGE</v>
          </cell>
          <cell r="F1492" t="str">
            <v/>
          </cell>
          <cell r="G1492" t="str">
            <v>70436-0100</v>
          </cell>
          <cell r="H1492" t="str">
            <v>XAD2</v>
          </cell>
          <cell r="I1492" t="str">
            <v/>
          </cell>
          <cell r="J1492" t="str">
            <v>70436-0222</v>
          </cell>
          <cell r="K1492" t="str">
            <v>XCB1</v>
          </cell>
          <cell r="L1492" t="str">
            <v>Fabriqué</v>
          </cell>
          <cell r="M1492">
            <v>44552.553958333301</v>
          </cell>
          <cell r="N1492">
            <v>1</v>
          </cell>
          <cell r="O1492">
            <v>1</v>
          </cell>
          <cell r="P1492">
            <v>-1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 t="str">
            <v>201037</v>
          </cell>
          <cell r="W1492" t="str">
            <v>PORTESCAP India</v>
          </cell>
          <cell r="Z1492" t="str">
            <v>MGE</v>
          </cell>
          <cell r="AA1492" t="str">
            <v>X</v>
          </cell>
          <cell r="AB1492" t="str">
            <v>Non</v>
          </cell>
          <cell r="AC1492" t="str">
            <v>U LCS CG 20/12: 5 pièces le 11/02</v>
          </cell>
        </row>
        <row r="1493">
          <cell r="B1493" t="str">
            <v>M10184157</v>
          </cell>
          <cell r="C1493">
            <v>250</v>
          </cell>
          <cell r="D1493">
            <v>2</v>
          </cell>
          <cell r="E1493" t="str">
            <v>MGE</v>
          </cell>
          <cell r="F1493" t="str">
            <v/>
          </cell>
          <cell r="G1493" t="str">
            <v>3474A020001</v>
          </cell>
          <cell r="H1493" t="str">
            <v>XAD2</v>
          </cell>
          <cell r="I1493" t="str">
            <v/>
          </cell>
          <cell r="J1493" t="str">
            <v>3474-054</v>
          </cell>
          <cell r="K1493" t="str">
            <v>XAD2</v>
          </cell>
          <cell r="L1493" t="str">
            <v>Fabriqué</v>
          </cell>
          <cell r="M1493">
            <v>44551.452777777798</v>
          </cell>
          <cell r="N1493">
            <v>3</v>
          </cell>
          <cell r="O1493">
            <v>3</v>
          </cell>
          <cell r="P1493">
            <v>-7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 t="str">
            <v>F81655</v>
          </cell>
          <cell r="W1493" t="str">
            <v>TRONICO</v>
          </cell>
          <cell r="Z1493" t="str">
            <v>MGE</v>
          </cell>
          <cell r="AA1493" t="str">
            <v>X</v>
          </cell>
          <cell r="AB1493" t="str">
            <v>Non</v>
          </cell>
          <cell r="AC1493" t="str">
            <v/>
          </cell>
        </row>
        <row r="1494">
          <cell r="B1494" t="str">
            <v>M10184158</v>
          </cell>
          <cell r="C1494">
            <v>10</v>
          </cell>
          <cell r="D1494">
            <v>1</v>
          </cell>
          <cell r="E1494" t="str">
            <v>MGE</v>
          </cell>
          <cell r="F1494" t="str">
            <v/>
          </cell>
          <cell r="G1494" t="str">
            <v>3517A030000</v>
          </cell>
          <cell r="H1494" t="str">
            <v>D13XAD2</v>
          </cell>
          <cell r="I1494" t="str">
            <v/>
          </cell>
          <cell r="J1494" t="str">
            <v>3471A020000</v>
          </cell>
          <cell r="K1494" t="str">
            <v>XAD2</v>
          </cell>
          <cell r="L1494" t="str">
            <v>Fabriqué</v>
          </cell>
          <cell r="M1494">
            <v>44503.353750000002</v>
          </cell>
          <cell r="N1494">
            <v>2</v>
          </cell>
          <cell r="O1494">
            <v>2</v>
          </cell>
          <cell r="P1494">
            <v>-2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 t="str">
            <v>F51996</v>
          </cell>
          <cell r="W1494" t="str">
            <v>BOUYAUSARE</v>
          </cell>
          <cell r="Z1494" t="str">
            <v>MGE</v>
          </cell>
          <cell r="AA1494" t="str">
            <v>X</v>
          </cell>
          <cell r="AB1494" t="str">
            <v>Non</v>
          </cell>
          <cell r="AC1494" t="str">
            <v/>
          </cell>
        </row>
        <row r="1495">
          <cell r="B1495" t="str">
            <v>M10184163</v>
          </cell>
          <cell r="C1495">
            <v>60</v>
          </cell>
          <cell r="D1495">
            <v>1</v>
          </cell>
          <cell r="E1495" t="str">
            <v>MGE</v>
          </cell>
          <cell r="F1495" t="str">
            <v/>
          </cell>
          <cell r="G1495" t="str">
            <v>81156B010002</v>
          </cell>
          <cell r="H1495" t="str">
            <v>B8XAE5</v>
          </cell>
          <cell r="I1495" t="str">
            <v/>
          </cell>
          <cell r="J1495" t="str">
            <v>2097-25</v>
          </cell>
          <cell r="K1495" t="str">
            <v>XBJ1</v>
          </cell>
          <cell r="L1495" t="str">
            <v>Acheté</v>
          </cell>
          <cell r="M1495">
            <v>44553.425694444399</v>
          </cell>
          <cell r="N1495">
            <v>1</v>
          </cell>
          <cell r="O1495">
            <v>1</v>
          </cell>
          <cell r="P1495">
            <v>-70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 t="str">
            <v>F78720</v>
          </cell>
          <cell r="W1495" t="str">
            <v>LE JOINT FRANCAIS</v>
          </cell>
          <cell r="Z1495" t="str">
            <v>MGE</v>
          </cell>
          <cell r="AA1495" t="str">
            <v>X</v>
          </cell>
          <cell r="AB1495" t="str">
            <v>Non</v>
          </cell>
          <cell r="AC1495" t="str">
            <v>ML LJF 12/01 19 pcs le 07/02 (PB qual sur Calandré =&gt; TASK FORCE encours)</v>
          </cell>
        </row>
        <row r="1496">
          <cell r="B1496" t="str">
            <v>M10184163</v>
          </cell>
          <cell r="C1496">
            <v>130</v>
          </cell>
          <cell r="D1496">
            <v>1</v>
          </cell>
          <cell r="E1496" t="str">
            <v>MGE</v>
          </cell>
          <cell r="F1496" t="str">
            <v/>
          </cell>
          <cell r="G1496" t="str">
            <v>81156B010002</v>
          </cell>
          <cell r="H1496" t="str">
            <v>B8XAE5</v>
          </cell>
          <cell r="I1496" t="str">
            <v/>
          </cell>
          <cell r="J1496" t="str">
            <v>81155-010</v>
          </cell>
          <cell r="K1496" t="str">
            <v>XBD1</v>
          </cell>
          <cell r="L1496" t="str">
            <v>Fabriqué</v>
          </cell>
          <cell r="M1496">
            <v>44553.425694444399</v>
          </cell>
          <cell r="N1496">
            <v>1</v>
          </cell>
          <cell r="O1496">
            <v>1</v>
          </cell>
          <cell r="P1496">
            <v>-32</v>
          </cell>
          <cell r="Q1496">
            <v>0</v>
          </cell>
          <cell r="R1496">
            <v>22</v>
          </cell>
          <cell r="S1496">
            <v>0</v>
          </cell>
          <cell r="T1496">
            <v>0</v>
          </cell>
          <cell r="U1496">
            <v>0</v>
          </cell>
          <cell r="V1496" t="str">
            <v>F78828</v>
          </cell>
          <cell r="W1496" t="str">
            <v>OCCITANIE PLASTIQUES</v>
          </cell>
          <cell r="Z1496" t="str">
            <v>MGE</v>
          </cell>
          <cell r="AA1496" t="str">
            <v>X</v>
          </cell>
          <cell r="AB1496" t="str">
            <v>Non</v>
          </cell>
          <cell r="AC1496" t="str">
            <v>CCO le 13/01: OCP : 1 * PTD acceptée sous T2 le 11/01 + 22 pcs pré-recp le 13/01 + 17 pcs 19/01</v>
          </cell>
        </row>
        <row r="1497">
          <cell r="B1497" t="str">
            <v>M10184164</v>
          </cell>
          <cell r="C1497">
            <v>430</v>
          </cell>
          <cell r="D1497">
            <v>2</v>
          </cell>
          <cell r="E1497" t="str">
            <v>MGI</v>
          </cell>
          <cell r="F1497" t="str">
            <v/>
          </cell>
          <cell r="G1497" t="str">
            <v>60078A020000</v>
          </cell>
          <cell r="H1497" t="str">
            <v>D13XAE2</v>
          </cell>
          <cell r="I1497" t="str">
            <v/>
          </cell>
          <cell r="J1497" t="str">
            <v>60078-03000</v>
          </cell>
          <cell r="K1497" t="str">
            <v>XAE1</v>
          </cell>
          <cell r="L1497" t="str">
            <v>Fabriqué</v>
          </cell>
          <cell r="M1497">
            <v>44516.375</v>
          </cell>
          <cell r="N1497">
            <v>1</v>
          </cell>
          <cell r="O1497">
            <v>1</v>
          </cell>
          <cell r="P1497">
            <v>-1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 t="str">
            <v>F51996</v>
          </cell>
          <cell r="W1497" t="str">
            <v>BOUYAUSARE</v>
          </cell>
          <cell r="Z1497" t="str">
            <v>MGI</v>
          </cell>
          <cell r="AA1497" t="str">
            <v>X</v>
          </cell>
          <cell r="AB1497" t="str">
            <v>Non</v>
          </cell>
          <cell r="AC1497" t="str">
            <v>PROD</v>
          </cell>
        </row>
        <row r="1498">
          <cell r="B1498" t="str">
            <v>M10184165</v>
          </cell>
          <cell r="C1498">
            <v>140</v>
          </cell>
          <cell r="D1498">
            <v>1</v>
          </cell>
          <cell r="E1498" t="str">
            <v>MGI</v>
          </cell>
          <cell r="F1498" t="str">
            <v/>
          </cell>
          <cell r="G1498" t="str">
            <v>60081A020000</v>
          </cell>
          <cell r="H1498" t="str">
            <v>D13XAE2</v>
          </cell>
          <cell r="I1498" t="str">
            <v/>
          </cell>
          <cell r="J1498" t="str">
            <v>60078-0250</v>
          </cell>
          <cell r="K1498" t="str">
            <v>XBB1</v>
          </cell>
          <cell r="L1498" t="str">
            <v>Fabriqué</v>
          </cell>
          <cell r="M1498">
            <v>44540.390972222202</v>
          </cell>
          <cell r="N1498">
            <v>4</v>
          </cell>
          <cell r="O1498">
            <v>4</v>
          </cell>
          <cell r="P1498">
            <v>-7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 t="str">
            <v>F78655</v>
          </cell>
          <cell r="W1498" t="str">
            <v>CAZENAVE SA ETS</v>
          </cell>
          <cell r="Z1498" t="str">
            <v>MGI</v>
          </cell>
          <cell r="AA1498" t="str">
            <v>X</v>
          </cell>
          <cell r="AB1498" t="str">
            <v>Non</v>
          </cell>
          <cell r="AC1498" t="str">
            <v>JP- CAZENAVE (11/01)  ATTENTION FAB-  74P ARC 28/01  (  RETUR PASSIVATION CHEZ SPI  LE 25/01 PUIS MARQUAGE MONTAGE) +SUITE  ARC 01/04</v>
          </cell>
        </row>
        <row r="1499">
          <cell r="B1499" t="str">
            <v>M10184165</v>
          </cell>
          <cell r="C1499">
            <v>150</v>
          </cell>
          <cell r="D1499">
            <v>1</v>
          </cell>
          <cell r="E1499" t="str">
            <v>MGH</v>
          </cell>
          <cell r="F1499" t="str">
            <v/>
          </cell>
          <cell r="G1499" t="str">
            <v>60081A020000</v>
          </cell>
          <cell r="H1499" t="str">
            <v>D13XAE2</v>
          </cell>
          <cell r="I1499" t="str">
            <v/>
          </cell>
          <cell r="J1499" t="str">
            <v>60078-0310</v>
          </cell>
          <cell r="K1499" t="str">
            <v>XBB1</v>
          </cell>
          <cell r="L1499" t="str">
            <v>Acheté</v>
          </cell>
          <cell r="M1499">
            <v>44540.390972222202</v>
          </cell>
          <cell r="N1499">
            <v>4</v>
          </cell>
          <cell r="O1499">
            <v>4</v>
          </cell>
          <cell r="P1499">
            <v>-50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 t="str">
            <v>F81646</v>
          </cell>
          <cell r="W1499" t="str">
            <v>SUPERMETAL</v>
          </cell>
          <cell r="Z1499" t="str">
            <v>MGH</v>
          </cell>
          <cell r="AA1499" t="str">
            <v>X</v>
          </cell>
          <cell r="AB1499" t="str">
            <v>Non</v>
          </cell>
          <cell r="AC1499" t="str">
            <v>TA - 10/01 - SUPERMETAL - 47 au 25/01 et 253 au 14/02 - LOB</v>
          </cell>
        </row>
        <row r="1500">
          <cell r="B1500" t="str">
            <v>M10184165</v>
          </cell>
          <cell r="C1500">
            <v>430</v>
          </cell>
          <cell r="D1500">
            <v>1</v>
          </cell>
          <cell r="E1500" t="str">
            <v>MGI</v>
          </cell>
          <cell r="F1500" t="str">
            <v/>
          </cell>
          <cell r="G1500" t="str">
            <v>60081A020000</v>
          </cell>
          <cell r="H1500" t="str">
            <v>D13XAE2</v>
          </cell>
          <cell r="I1500" t="str">
            <v/>
          </cell>
          <cell r="J1500" t="str">
            <v>60078-03100</v>
          </cell>
          <cell r="K1500" t="str">
            <v>XAE1</v>
          </cell>
          <cell r="L1500" t="str">
            <v>Fabriqué</v>
          </cell>
          <cell r="M1500">
            <v>44540.390972222202</v>
          </cell>
          <cell r="N1500">
            <v>4</v>
          </cell>
          <cell r="O1500">
            <v>4</v>
          </cell>
          <cell r="P1500">
            <v>-8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 t="str">
            <v>F99874</v>
          </cell>
          <cell r="W1500" t="str">
            <v>AIR COST CONTROL SAS</v>
          </cell>
          <cell r="Z1500" t="str">
            <v>MGI</v>
          </cell>
          <cell r="AA1500" t="str">
            <v>X</v>
          </cell>
          <cell r="AB1500" t="str">
            <v>Non</v>
          </cell>
          <cell r="AC1500" t="str">
            <v/>
          </cell>
        </row>
        <row r="1501">
          <cell r="B1501" t="str">
            <v>M10184165</v>
          </cell>
          <cell r="C1501">
            <v>290</v>
          </cell>
          <cell r="D1501">
            <v>1</v>
          </cell>
          <cell r="E1501" t="str">
            <v>MGH</v>
          </cell>
          <cell r="F1501" t="str">
            <v/>
          </cell>
          <cell r="G1501" t="str">
            <v>60081A020000</v>
          </cell>
          <cell r="H1501" t="str">
            <v>D13XAE2</v>
          </cell>
          <cell r="I1501" t="str">
            <v/>
          </cell>
          <cell r="J1501" t="str">
            <v>60078-0410</v>
          </cell>
          <cell r="K1501" t="str">
            <v>XBB1</v>
          </cell>
          <cell r="L1501" t="str">
            <v>Acheté</v>
          </cell>
          <cell r="M1501">
            <v>44540.390972222202</v>
          </cell>
          <cell r="N1501">
            <v>4</v>
          </cell>
          <cell r="O1501">
            <v>4</v>
          </cell>
          <cell r="P1501">
            <v>-4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 t="str">
            <v>F84270</v>
          </cell>
          <cell r="W1501" t="str">
            <v>PROJECT SAS</v>
          </cell>
          <cell r="Z1501" t="str">
            <v>MGH</v>
          </cell>
          <cell r="AA1501" t="str">
            <v>X</v>
          </cell>
          <cell r="AB1501" t="str">
            <v>Non</v>
          </cell>
          <cell r="AC1501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1502">
          <cell r="B1502" t="str">
            <v>M10184165</v>
          </cell>
          <cell r="C1502">
            <v>180</v>
          </cell>
          <cell r="D1502">
            <v>1</v>
          </cell>
          <cell r="E1502" t="str">
            <v>MGI</v>
          </cell>
          <cell r="F1502" t="str">
            <v/>
          </cell>
          <cell r="G1502" t="str">
            <v>60081A020000</v>
          </cell>
          <cell r="H1502" t="str">
            <v>D13XAE2</v>
          </cell>
          <cell r="I1502" t="str">
            <v/>
          </cell>
          <cell r="J1502" t="str">
            <v>6038-5</v>
          </cell>
          <cell r="K1502" t="str">
            <v>XBC1</v>
          </cell>
          <cell r="L1502" t="str">
            <v>Acheté</v>
          </cell>
          <cell r="M1502">
            <v>44540.390972222202</v>
          </cell>
          <cell r="N1502">
            <v>8</v>
          </cell>
          <cell r="O1502">
            <v>8</v>
          </cell>
          <cell r="P1502">
            <v>-45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 t="str">
            <v>F86361</v>
          </cell>
          <cell r="W1502" t="str">
            <v>HARRY ROTH PRAEZISIONSDREHTEILE</v>
          </cell>
          <cell r="Z1502" t="str">
            <v>MGI</v>
          </cell>
          <cell r="AA1502" t="str">
            <v>X</v>
          </cell>
          <cell r="AB1502" t="str">
            <v>Non</v>
          </cell>
          <cell r="AC1502" t="str">
            <v>VB - HR - 10/01 - qté 1000 AR 20/01</v>
          </cell>
        </row>
        <row r="1503">
          <cell r="B1503" t="str">
            <v>M10184165</v>
          </cell>
          <cell r="C1503">
            <v>780</v>
          </cell>
          <cell r="D1503">
            <v>1</v>
          </cell>
          <cell r="E1503" t="str">
            <v>MGI</v>
          </cell>
          <cell r="F1503" t="str">
            <v/>
          </cell>
          <cell r="G1503" t="str">
            <v>60081A020000</v>
          </cell>
          <cell r="H1503" t="str">
            <v>D13XAE2</v>
          </cell>
          <cell r="I1503" t="str">
            <v/>
          </cell>
          <cell r="J1503" t="str">
            <v>S4165</v>
          </cell>
          <cell r="K1503" t="str">
            <v>XBI1</v>
          </cell>
          <cell r="L1503" t="str">
            <v>Acheté</v>
          </cell>
          <cell r="M1503">
            <v>44540.390972222202</v>
          </cell>
          <cell r="N1503">
            <v>4</v>
          </cell>
          <cell r="O1503">
            <v>4</v>
          </cell>
          <cell r="P1503">
            <v>-360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 t="str">
            <v>F78877</v>
          </cell>
          <cell r="W1503" t="str">
            <v>KEP TECHNOLOGIES SIBI</v>
          </cell>
          <cell r="Z1503" t="str">
            <v>MGI</v>
          </cell>
          <cell r="AA1503" t="str">
            <v>X</v>
          </cell>
          <cell r="AB1503" t="str">
            <v>Non</v>
          </cell>
          <cell r="AC1503" t="str">
            <v>KEP</v>
          </cell>
        </row>
        <row r="1504">
          <cell r="B1504" t="str">
            <v>M10184165</v>
          </cell>
          <cell r="C1504">
            <v>270</v>
          </cell>
          <cell r="D1504">
            <v>1</v>
          </cell>
          <cell r="E1504" t="str">
            <v>MGF</v>
          </cell>
          <cell r="F1504" t="str">
            <v/>
          </cell>
          <cell r="G1504" t="str">
            <v>60081A020000</v>
          </cell>
          <cell r="H1504" t="str">
            <v>D13XAE2</v>
          </cell>
          <cell r="I1504" t="str">
            <v/>
          </cell>
          <cell r="J1504" t="str">
            <v>S632AF220260023</v>
          </cell>
          <cell r="K1504" t="str">
            <v>XBF1</v>
          </cell>
          <cell r="L1504" t="str">
            <v>Acheté</v>
          </cell>
          <cell r="M1504">
            <v>44540.390972222202</v>
          </cell>
          <cell r="N1504">
            <v>8</v>
          </cell>
          <cell r="O1504">
            <v>8</v>
          </cell>
          <cell r="P1504">
            <v>-126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 t="str">
            <v>F78656</v>
          </cell>
          <cell r="W1504" t="str">
            <v>TECHNETICS GROUP (GARLOCK)</v>
          </cell>
          <cell r="Z1504" t="str">
            <v>MGF</v>
          </cell>
          <cell r="AA1504" t="str">
            <v>X</v>
          </cell>
          <cell r="AB1504" t="str">
            <v>Non</v>
          </cell>
          <cell r="AC1504" t="str">
            <v>TECHNETICS [DVE] 13/01 : 500 pces liv 26/01</v>
          </cell>
        </row>
        <row r="1505">
          <cell r="B1505" t="str">
            <v>M10184166</v>
          </cell>
          <cell r="C1505">
            <v>250</v>
          </cell>
          <cell r="D1505">
            <v>1</v>
          </cell>
          <cell r="E1505" t="str">
            <v>MGE</v>
          </cell>
          <cell r="F1505" t="str">
            <v/>
          </cell>
          <cell r="G1505" t="str">
            <v>70661A010001</v>
          </cell>
          <cell r="H1505" t="str">
            <v>D17XAE2</v>
          </cell>
          <cell r="I1505" t="str">
            <v/>
          </cell>
          <cell r="J1505" t="str">
            <v>60076-0240</v>
          </cell>
          <cell r="K1505" t="str">
            <v>XBB1</v>
          </cell>
          <cell r="L1505" t="str">
            <v>Acheté</v>
          </cell>
          <cell r="M1505">
            <v>44545.630162037</v>
          </cell>
          <cell r="N1505">
            <v>4</v>
          </cell>
          <cell r="O1505">
            <v>4</v>
          </cell>
          <cell r="P1505">
            <v>-49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 t="str">
            <v>F81646</v>
          </cell>
          <cell r="W1505" t="str">
            <v>SUPERMETAL</v>
          </cell>
          <cell r="Z1505" t="str">
            <v>MGE</v>
          </cell>
          <cell r="AA1505" t="str">
            <v>X</v>
          </cell>
          <cell r="AB1505" t="str">
            <v>Non</v>
          </cell>
          <cell r="AC1505" t="str">
            <v>TA - 04/01 - SUPERMETAL - 200 au 21/02 - LOB</v>
          </cell>
        </row>
        <row r="1506">
          <cell r="B1506" t="str">
            <v>M10184166</v>
          </cell>
          <cell r="C1506">
            <v>620</v>
          </cell>
          <cell r="D1506">
            <v>1</v>
          </cell>
          <cell r="E1506" t="str">
            <v>MGI</v>
          </cell>
          <cell r="F1506" t="str">
            <v/>
          </cell>
          <cell r="G1506" t="str">
            <v>70661A010001</v>
          </cell>
          <cell r="H1506" t="str">
            <v>D17XAE2</v>
          </cell>
          <cell r="I1506" t="str">
            <v/>
          </cell>
          <cell r="J1506" t="str">
            <v>6038-5</v>
          </cell>
          <cell r="K1506" t="str">
            <v>XBC1</v>
          </cell>
          <cell r="L1506" t="str">
            <v>Acheté</v>
          </cell>
          <cell r="M1506">
            <v>44545.630162037</v>
          </cell>
          <cell r="N1506">
            <v>8</v>
          </cell>
          <cell r="O1506">
            <v>8</v>
          </cell>
          <cell r="P1506">
            <v>-57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 t="str">
            <v>F86361</v>
          </cell>
          <cell r="W1506" t="str">
            <v>HARRY ROTH PRAEZISIONSDREHTEILE</v>
          </cell>
          <cell r="Z1506" t="str">
            <v>MGI</v>
          </cell>
          <cell r="AA1506" t="str">
            <v>X</v>
          </cell>
          <cell r="AB1506" t="str">
            <v>Non</v>
          </cell>
          <cell r="AC1506" t="str">
            <v>VB - HR - 10/01 - qté 1000 AR 20/01</v>
          </cell>
        </row>
        <row r="1507">
          <cell r="B1507" t="str">
            <v>M10184166</v>
          </cell>
          <cell r="C1507">
            <v>1070</v>
          </cell>
          <cell r="D1507">
            <v>1</v>
          </cell>
          <cell r="E1507" t="str">
            <v>MGI</v>
          </cell>
          <cell r="F1507" t="str">
            <v/>
          </cell>
          <cell r="G1507" t="str">
            <v>70661A010001</v>
          </cell>
          <cell r="H1507" t="str">
            <v>D17XAE2</v>
          </cell>
          <cell r="I1507" t="str">
            <v/>
          </cell>
          <cell r="J1507" t="str">
            <v>S4165</v>
          </cell>
          <cell r="K1507" t="str">
            <v>XBI1</v>
          </cell>
          <cell r="L1507" t="str">
            <v>Acheté</v>
          </cell>
          <cell r="M1507">
            <v>44545.630162037</v>
          </cell>
          <cell r="N1507">
            <v>8</v>
          </cell>
          <cell r="O1507">
            <v>8</v>
          </cell>
          <cell r="P1507">
            <v>-389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 t="str">
            <v>F78877</v>
          </cell>
          <cell r="W1507" t="str">
            <v>KEP TECHNOLOGIES SIBI</v>
          </cell>
          <cell r="Z1507" t="str">
            <v>MGI</v>
          </cell>
          <cell r="AA1507" t="str">
            <v>X</v>
          </cell>
          <cell r="AB1507" t="str">
            <v>Non</v>
          </cell>
          <cell r="AC1507" t="str">
            <v>KEP</v>
          </cell>
        </row>
        <row r="1508">
          <cell r="B1508" t="str">
            <v>M10184166</v>
          </cell>
          <cell r="C1508">
            <v>1190</v>
          </cell>
          <cell r="D1508">
            <v>1</v>
          </cell>
          <cell r="E1508" t="str">
            <v>MGF</v>
          </cell>
          <cell r="F1508" t="str">
            <v/>
          </cell>
          <cell r="G1508" t="str">
            <v>70661A010001</v>
          </cell>
          <cell r="H1508" t="str">
            <v>D17XAE2</v>
          </cell>
          <cell r="I1508" t="str">
            <v/>
          </cell>
          <cell r="J1508" t="str">
            <v>S632AF220260023</v>
          </cell>
          <cell r="K1508" t="str">
            <v>XBF1</v>
          </cell>
          <cell r="L1508" t="str">
            <v>Acheté</v>
          </cell>
          <cell r="M1508">
            <v>44545.630162037</v>
          </cell>
          <cell r="N1508">
            <v>8</v>
          </cell>
          <cell r="O1508">
            <v>8</v>
          </cell>
          <cell r="P1508">
            <v>-134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 t="str">
            <v>F78656</v>
          </cell>
          <cell r="W1508" t="str">
            <v>TECHNETICS GROUP (GARLOCK)</v>
          </cell>
          <cell r="Z1508" t="str">
            <v>MGF</v>
          </cell>
          <cell r="AA1508" t="str">
            <v>X</v>
          </cell>
          <cell r="AB1508" t="str">
            <v>Non</v>
          </cell>
          <cell r="AC1508" t="str">
            <v>TECHNETICS [DVE] 13/01 : 500 pces liv 26/01</v>
          </cell>
        </row>
        <row r="1509">
          <cell r="B1509" t="str">
            <v>M10184167</v>
          </cell>
          <cell r="C1509">
            <v>470</v>
          </cell>
          <cell r="D1509">
            <v>1</v>
          </cell>
          <cell r="E1509" t="str">
            <v>MGI</v>
          </cell>
          <cell r="F1509" t="str">
            <v/>
          </cell>
          <cell r="G1509" t="str">
            <v>964A0000-06</v>
          </cell>
          <cell r="H1509" t="str">
            <v>A2XAE2</v>
          </cell>
          <cell r="I1509" t="str">
            <v/>
          </cell>
          <cell r="J1509" t="str">
            <v>6724-070</v>
          </cell>
          <cell r="K1509" t="str">
            <v>XBJ1</v>
          </cell>
          <cell r="L1509" t="str">
            <v>Acheté</v>
          </cell>
          <cell r="M1509">
            <v>44550.609027777798</v>
          </cell>
          <cell r="N1509">
            <v>4</v>
          </cell>
          <cell r="O1509">
            <v>4</v>
          </cell>
          <cell r="P1509">
            <v>-5</v>
          </cell>
          <cell r="Q1509">
            <v>0</v>
          </cell>
          <cell r="R1509">
            <v>0</v>
          </cell>
          <cell r="S1509">
            <v>22</v>
          </cell>
          <cell r="T1509">
            <v>0</v>
          </cell>
          <cell r="U1509">
            <v>0</v>
          </cell>
          <cell r="V1509" t="str">
            <v>F72132</v>
          </cell>
          <cell r="W1509" t="str">
            <v>TECALEMIT AEROSPACE</v>
          </cell>
          <cell r="Z1509" t="str">
            <v>MGI</v>
          </cell>
          <cell r="AA1509" t="str">
            <v>X</v>
          </cell>
          <cell r="AB1509" t="str">
            <v>Non</v>
          </cell>
          <cell r="AC1509" t="str">
            <v>ML TECA 13/01 manquant composant Stotep blocage payment =&gt; Pas de date</v>
          </cell>
        </row>
        <row r="1510">
          <cell r="B1510" t="str">
            <v>M10184167</v>
          </cell>
          <cell r="C1510">
            <v>480</v>
          </cell>
          <cell r="D1510">
            <v>1</v>
          </cell>
          <cell r="E1510" t="str">
            <v>MGI</v>
          </cell>
          <cell r="F1510" t="str">
            <v/>
          </cell>
          <cell r="G1510" t="str">
            <v>964A0000-06</v>
          </cell>
          <cell r="H1510" t="str">
            <v>A2XAE2</v>
          </cell>
          <cell r="I1510" t="str">
            <v/>
          </cell>
          <cell r="J1510" t="str">
            <v>6724-071</v>
          </cell>
          <cell r="K1510" t="str">
            <v>XBJ1</v>
          </cell>
          <cell r="L1510" t="str">
            <v>Acheté</v>
          </cell>
          <cell r="M1510">
            <v>44550.609027777798</v>
          </cell>
          <cell r="N1510">
            <v>4</v>
          </cell>
          <cell r="O1510">
            <v>4</v>
          </cell>
          <cell r="P1510">
            <v>-11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 t="str">
            <v>F72132</v>
          </cell>
          <cell r="W1510" t="str">
            <v>TECALEMIT AEROSPACE</v>
          </cell>
          <cell r="Z1510" t="str">
            <v>MGI</v>
          </cell>
          <cell r="AA1510" t="str">
            <v>X</v>
          </cell>
          <cell r="AB1510" t="str">
            <v>Non</v>
          </cell>
          <cell r="AC1510" t="str">
            <v>ML TECA 13/01 33PCS Attente validation FAI à valider par LTS</v>
          </cell>
        </row>
        <row r="1511">
          <cell r="B1511" t="str">
            <v>M10184167</v>
          </cell>
          <cell r="C1511">
            <v>510</v>
          </cell>
          <cell r="D1511">
            <v>1</v>
          </cell>
          <cell r="E1511" t="str">
            <v>MGI</v>
          </cell>
          <cell r="F1511" t="str">
            <v/>
          </cell>
          <cell r="G1511" t="str">
            <v>964A0000-06</v>
          </cell>
          <cell r="H1511" t="str">
            <v>A2XAE2</v>
          </cell>
          <cell r="I1511" t="str">
            <v/>
          </cell>
          <cell r="J1511" t="str">
            <v>6724-075</v>
          </cell>
          <cell r="K1511" t="str">
            <v>XBJ1</v>
          </cell>
          <cell r="L1511" t="str">
            <v>Acheté</v>
          </cell>
          <cell r="M1511">
            <v>44550.609027777798</v>
          </cell>
          <cell r="N1511">
            <v>4</v>
          </cell>
          <cell r="O1511">
            <v>4</v>
          </cell>
          <cell r="P1511">
            <v>-5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 t="str">
            <v>F72132</v>
          </cell>
          <cell r="W1511" t="str">
            <v>TECALEMIT AEROSPACE</v>
          </cell>
          <cell r="Z1511" t="str">
            <v>MGI</v>
          </cell>
          <cell r="AA1511" t="str">
            <v>X</v>
          </cell>
          <cell r="AB1511" t="str">
            <v>Non</v>
          </cell>
          <cell r="AC1511" t="str">
            <v>ML TECA 13/01 FAI, 50pcs en cours prod pur le 18/02</v>
          </cell>
        </row>
        <row r="1512">
          <cell r="B1512" t="str">
            <v>M10184167</v>
          </cell>
          <cell r="C1512">
            <v>690</v>
          </cell>
          <cell r="D1512">
            <v>1</v>
          </cell>
          <cell r="E1512" t="str">
            <v>MGI</v>
          </cell>
          <cell r="F1512" t="str">
            <v/>
          </cell>
          <cell r="G1512" t="str">
            <v>964A0000-06</v>
          </cell>
          <cell r="H1512" t="str">
            <v>A2XAE2</v>
          </cell>
          <cell r="I1512" t="str">
            <v/>
          </cell>
          <cell r="J1512" t="str">
            <v>6724-13</v>
          </cell>
          <cell r="K1512" t="str">
            <v>XBL1</v>
          </cell>
          <cell r="L1512" t="str">
            <v>Acheté</v>
          </cell>
          <cell r="M1512">
            <v>44550.609027777798</v>
          </cell>
          <cell r="N1512">
            <v>4</v>
          </cell>
          <cell r="O1512">
            <v>4</v>
          </cell>
          <cell r="P1512">
            <v>-10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 t="str">
            <v>F78837</v>
          </cell>
          <cell r="W1512" t="str">
            <v>PMB</v>
          </cell>
          <cell r="Z1512" t="str">
            <v>MGI</v>
          </cell>
          <cell r="AA1512" t="str">
            <v>X</v>
          </cell>
          <cell r="AB1512" t="str">
            <v>Non</v>
          </cell>
          <cell r="AC1512" t="str">
            <v>CLG PMB (22/12) Qté 80 28/04 &gt; demande amélioration à suivre en Janv.</v>
          </cell>
        </row>
        <row r="1513">
          <cell r="B1513" t="str">
            <v>M10184167</v>
          </cell>
          <cell r="C1513">
            <v>1110</v>
          </cell>
          <cell r="D1513">
            <v>1</v>
          </cell>
          <cell r="E1513" t="str">
            <v>MGI</v>
          </cell>
          <cell r="F1513" t="str">
            <v/>
          </cell>
          <cell r="G1513" t="str">
            <v>964A0000-06</v>
          </cell>
          <cell r="H1513" t="str">
            <v>A2XAE2</v>
          </cell>
          <cell r="I1513" t="str">
            <v/>
          </cell>
          <cell r="J1513" t="str">
            <v>6729-351</v>
          </cell>
          <cell r="K1513" t="str">
            <v>XBB1</v>
          </cell>
          <cell r="L1513" t="str">
            <v>Acheté</v>
          </cell>
          <cell r="M1513">
            <v>44550.609027777798</v>
          </cell>
          <cell r="N1513">
            <v>4</v>
          </cell>
          <cell r="O1513">
            <v>4</v>
          </cell>
          <cell r="P1513">
            <v>-5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 t="str">
            <v>F81646</v>
          </cell>
          <cell r="W1513" t="str">
            <v>SUPERMETAL</v>
          </cell>
          <cell r="Z1513" t="str">
            <v>MGI</v>
          </cell>
          <cell r="AA1513" t="str">
            <v>X</v>
          </cell>
          <cell r="AB1513" t="str">
            <v>Non</v>
          </cell>
          <cell r="AC1513" t="str">
            <v>TA - 07/01 - SUPERMETAL - 50 au 14/01</v>
          </cell>
        </row>
        <row r="1514">
          <cell r="B1514" t="str">
            <v>M10184167</v>
          </cell>
          <cell r="C1514">
            <v>1190</v>
          </cell>
          <cell r="D1514">
            <v>1</v>
          </cell>
          <cell r="E1514" t="str">
            <v>MGI</v>
          </cell>
          <cell r="F1514" t="str">
            <v/>
          </cell>
          <cell r="G1514" t="str">
            <v>964A0000-06</v>
          </cell>
          <cell r="H1514" t="str">
            <v>A2XAE2</v>
          </cell>
          <cell r="I1514" t="str">
            <v/>
          </cell>
          <cell r="J1514" t="str">
            <v>6740-43</v>
          </cell>
          <cell r="K1514" t="str">
            <v>XBI1</v>
          </cell>
          <cell r="L1514" t="str">
            <v>Acheté</v>
          </cell>
          <cell r="M1514">
            <v>44550.609027777798</v>
          </cell>
          <cell r="N1514">
            <v>4</v>
          </cell>
          <cell r="O1514">
            <v>4</v>
          </cell>
          <cell r="P1514">
            <v>-48</v>
          </cell>
          <cell r="Q1514">
            <v>0</v>
          </cell>
          <cell r="R1514">
            <v>0</v>
          </cell>
          <cell r="S1514">
            <v>0</v>
          </cell>
          <cell r="T1514">
            <v>2000</v>
          </cell>
          <cell r="U1514">
            <v>0</v>
          </cell>
          <cell r="V1514" t="str">
            <v>F78877</v>
          </cell>
          <cell r="W1514" t="str">
            <v>KEP TECHNOLOGIES SIBI</v>
          </cell>
          <cell r="Z1514" t="str">
            <v>MGI</v>
          </cell>
          <cell r="AA1514" t="str">
            <v>X</v>
          </cell>
          <cell r="AB1514" t="str">
            <v>Non</v>
          </cell>
          <cell r="AC1514" t="str">
            <v/>
          </cell>
        </row>
        <row r="1515">
          <cell r="B1515" t="str">
            <v>M10184167</v>
          </cell>
          <cell r="C1515">
            <v>1580</v>
          </cell>
          <cell r="D1515">
            <v>1</v>
          </cell>
          <cell r="E1515" t="str">
            <v>MGI</v>
          </cell>
          <cell r="F1515" t="str">
            <v/>
          </cell>
          <cell r="G1515" t="str">
            <v>964A0000-06</v>
          </cell>
          <cell r="H1515" t="str">
            <v>A2XAE2</v>
          </cell>
          <cell r="I1515" t="str">
            <v/>
          </cell>
          <cell r="J1515" t="str">
            <v>S4165</v>
          </cell>
          <cell r="K1515" t="str">
            <v>XBI1</v>
          </cell>
          <cell r="L1515" t="str">
            <v>Acheté</v>
          </cell>
          <cell r="M1515">
            <v>44550.609027777798</v>
          </cell>
          <cell r="N1515">
            <v>4</v>
          </cell>
          <cell r="O1515">
            <v>4</v>
          </cell>
          <cell r="P1515">
            <v>-491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 t="str">
            <v>F78877</v>
          </cell>
          <cell r="W1515" t="str">
            <v>KEP TECHNOLOGIES SIBI</v>
          </cell>
          <cell r="Z1515" t="str">
            <v>MGI</v>
          </cell>
          <cell r="AA1515" t="str">
            <v>X</v>
          </cell>
          <cell r="AB1515" t="str">
            <v>Non</v>
          </cell>
          <cell r="AC1515" t="str">
            <v>KEP</v>
          </cell>
        </row>
        <row r="1516">
          <cell r="B1516" t="str">
            <v>M10184167</v>
          </cell>
          <cell r="C1516">
            <v>1610</v>
          </cell>
          <cell r="D1516">
            <v>1</v>
          </cell>
          <cell r="E1516" t="str">
            <v>MGI</v>
          </cell>
          <cell r="F1516" t="str">
            <v/>
          </cell>
          <cell r="G1516" t="str">
            <v>964A0000-06</v>
          </cell>
          <cell r="H1516" t="str">
            <v>A2XAE2</v>
          </cell>
          <cell r="I1516" t="str">
            <v/>
          </cell>
          <cell r="J1516" t="str">
            <v>S4533A</v>
          </cell>
          <cell r="K1516" t="str">
            <v>XBE1</v>
          </cell>
          <cell r="L1516" t="str">
            <v>Acheté</v>
          </cell>
          <cell r="M1516">
            <v>44550.609027777798</v>
          </cell>
          <cell r="N1516">
            <v>4</v>
          </cell>
          <cell r="O1516">
            <v>4</v>
          </cell>
          <cell r="P1516">
            <v>-11</v>
          </cell>
          <cell r="Q1516">
            <v>19</v>
          </cell>
          <cell r="R1516">
            <v>0</v>
          </cell>
          <cell r="S1516">
            <v>2</v>
          </cell>
          <cell r="T1516">
            <v>90</v>
          </cell>
          <cell r="U1516">
            <v>0</v>
          </cell>
          <cell r="V1516" t="str">
            <v>F78859</v>
          </cell>
          <cell r="W1516" t="str">
            <v>THALES AVIONICS ELECTRICAL MOTORS</v>
          </cell>
          <cell r="Z1516" t="str">
            <v>MGI</v>
          </cell>
          <cell r="AA1516" t="str">
            <v>X</v>
          </cell>
          <cell r="AB1516" t="str">
            <v>Non</v>
          </cell>
          <cell r="AC1516" t="str">
            <v>LP - 03/01 - THALES - 45p réceptionnées + 39p MGI + 2p rejetées</v>
          </cell>
        </row>
        <row r="1517">
          <cell r="B1517" t="str">
            <v>M10184168</v>
          </cell>
          <cell r="C1517">
            <v>50</v>
          </cell>
          <cell r="D1517">
            <v>1</v>
          </cell>
          <cell r="E1517" t="str">
            <v>MGI</v>
          </cell>
          <cell r="F1517" t="str">
            <v/>
          </cell>
          <cell r="G1517" t="str">
            <v>71227A010001</v>
          </cell>
          <cell r="H1517" t="str">
            <v>B9XAE1</v>
          </cell>
          <cell r="I1517" t="str">
            <v/>
          </cell>
          <cell r="J1517" t="str">
            <v>14500-70</v>
          </cell>
          <cell r="K1517" t="str">
            <v>XBB1</v>
          </cell>
          <cell r="L1517" t="str">
            <v>Acheté</v>
          </cell>
          <cell r="M1517">
            <v>44547.402777777803</v>
          </cell>
          <cell r="N1517">
            <v>4</v>
          </cell>
          <cell r="O1517">
            <v>4</v>
          </cell>
          <cell r="P1517">
            <v>-44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 t="str">
            <v>F81646</v>
          </cell>
          <cell r="W1517" t="str">
            <v>SUPERMETAL</v>
          </cell>
          <cell r="Z1517" t="str">
            <v>MGI</v>
          </cell>
          <cell r="AA1517" t="str">
            <v>X</v>
          </cell>
          <cell r="AB1517" t="str">
            <v>Non</v>
          </cell>
          <cell r="AC1517" t="str">
            <v>TA - 03/01 - SUPERMETAL - 140 au 17/01 - LOB</v>
          </cell>
        </row>
        <row r="1518">
          <cell r="B1518" t="str">
            <v>M10184168</v>
          </cell>
          <cell r="C1518">
            <v>250</v>
          </cell>
          <cell r="D1518">
            <v>1</v>
          </cell>
          <cell r="E1518" t="str">
            <v>MGI</v>
          </cell>
          <cell r="F1518" t="str">
            <v/>
          </cell>
          <cell r="G1518" t="str">
            <v>71227A010001</v>
          </cell>
          <cell r="H1518" t="str">
            <v>B9XAE1</v>
          </cell>
          <cell r="I1518" t="str">
            <v/>
          </cell>
          <cell r="J1518" t="str">
            <v>60078-0250</v>
          </cell>
          <cell r="K1518" t="str">
            <v>XBB1</v>
          </cell>
          <cell r="L1518" t="str">
            <v>Fabriqué</v>
          </cell>
          <cell r="M1518">
            <v>44547.402777777803</v>
          </cell>
          <cell r="N1518">
            <v>4</v>
          </cell>
          <cell r="O1518">
            <v>4</v>
          </cell>
          <cell r="P1518">
            <v>-15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 t="str">
            <v>F78655</v>
          </cell>
          <cell r="W1518" t="str">
            <v>CAZENAVE SA ETS</v>
          </cell>
          <cell r="Z1518" t="str">
            <v>MGI</v>
          </cell>
          <cell r="AA1518" t="str">
            <v>X</v>
          </cell>
          <cell r="AB1518" t="str">
            <v>Non</v>
          </cell>
          <cell r="AC1518" t="str">
            <v>JP- CAZENAVE (11/01)  ATTENTION FAB-  74P ARC 28/01  (  RETUR PASSIVATION CHEZ SPI  LE 25/01 PUIS MARQUAGE MONTAGE) +SUITE  ARC 01/04</v>
          </cell>
        </row>
        <row r="1519">
          <cell r="B1519" t="str">
            <v>M10184168</v>
          </cell>
          <cell r="C1519">
            <v>300</v>
          </cell>
          <cell r="D1519">
            <v>1</v>
          </cell>
          <cell r="E1519" t="str">
            <v>MGI</v>
          </cell>
          <cell r="F1519" t="str">
            <v/>
          </cell>
          <cell r="G1519" t="str">
            <v>71227A010001</v>
          </cell>
          <cell r="H1519" t="str">
            <v>B9XAE1</v>
          </cell>
          <cell r="I1519" t="str">
            <v/>
          </cell>
          <cell r="J1519" t="str">
            <v>6038-5</v>
          </cell>
          <cell r="K1519" t="str">
            <v>XBC1</v>
          </cell>
          <cell r="L1519" t="str">
            <v>Acheté</v>
          </cell>
          <cell r="M1519">
            <v>44547.402777777803</v>
          </cell>
          <cell r="N1519">
            <v>12</v>
          </cell>
          <cell r="O1519">
            <v>12</v>
          </cell>
          <cell r="P1519">
            <v>-82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 t="str">
            <v>F86361</v>
          </cell>
          <cell r="W1519" t="str">
            <v>HARRY ROTH PRAEZISIONSDREHTEILE</v>
          </cell>
          <cell r="Z1519" t="str">
            <v>MGI</v>
          </cell>
          <cell r="AA1519" t="str">
            <v>X</v>
          </cell>
          <cell r="AB1519" t="str">
            <v>Non</v>
          </cell>
          <cell r="AC1519" t="str">
            <v>VB - HR - 10/01 - qté 1000 AR 20/01</v>
          </cell>
        </row>
        <row r="1520">
          <cell r="B1520" t="str">
            <v>M10184168</v>
          </cell>
          <cell r="C1520">
            <v>840</v>
          </cell>
          <cell r="D1520">
            <v>1</v>
          </cell>
          <cell r="E1520" t="str">
            <v>MGI</v>
          </cell>
          <cell r="F1520" t="str">
            <v/>
          </cell>
          <cell r="G1520" t="str">
            <v>71227A010001</v>
          </cell>
          <cell r="H1520" t="str">
            <v>B9XAE1</v>
          </cell>
          <cell r="I1520" t="str">
            <v/>
          </cell>
          <cell r="J1520" t="str">
            <v>S4165</v>
          </cell>
          <cell r="K1520" t="str">
            <v>XBI1</v>
          </cell>
          <cell r="L1520" t="str">
            <v>Acheté</v>
          </cell>
          <cell r="M1520">
            <v>44547.402777777803</v>
          </cell>
          <cell r="N1520">
            <v>8</v>
          </cell>
          <cell r="O1520">
            <v>8</v>
          </cell>
          <cell r="P1520">
            <v>-463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 t="str">
            <v>F78877</v>
          </cell>
          <cell r="W1520" t="str">
            <v>KEP TECHNOLOGIES SIBI</v>
          </cell>
          <cell r="Z1520" t="str">
            <v>MGI</v>
          </cell>
          <cell r="AA1520" t="str">
            <v>X</v>
          </cell>
          <cell r="AB1520" t="str">
            <v>Non</v>
          </cell>
          <cell r="AC1520" t="str">
            <v>KEP</v>
          </cell>
        </row>
        <row r="1521">
          <cell r="B1521" t="str">
            <v>M10184168</v>
          </cell>
          <cell r="C1521">
            <v>920</v>
          </cell>
          <cell r="D1521">
            <v>1</v>
          </cell>
          <cell r="E1521" t="str">
            <v>MGF</v>
          </cell>
          <cell r="F1521" t="str">
            <v/>
          </cell>
          <cell r="G1521" t="str">
            <v>71227A010001</v>
          </cell>
          <cell r="H1521" t="str">
            <v>B9XAE1</v>
          </cell>
          <cell r="I1521" t="str">
            <v/>
          </cell>
          <cell r="J1521" t="str">
            <v>S632AF220260023</v>
          </cell>
          <cell r="K1521" t="str">
            <v>XBF1</v>
          </cell>
          <cell r="L1521" t="str">
            <v>Acheté</v>
          </cell>
          <cell r="M1521">
            <v>44547.402777777803</v>
          </cell>
          <cell r="N1521">
            <v>4</v>
          </cell>
          <cell r="O1521">
            <v>4</v>
          </cell>
          <cell r="P1521">
            <v>-151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  <cell r="V1521" t="str">
            <v>F78656</v>
          </cell>
          <cell r="W1521" t="str">
            <v>TECHNETICS GROUP (GARLOCK)</v>
          </cell>
          <cell r="Z1521" t="str">
            <v>MGF</v>
          </cell>
          <cell r="AA1521" t="str">
            <v>X</v>
          </cell>
          <cell r="AB1521" t="str">
            <v>Non</v>
          </cell>
          <cell r="AC1521" t="str">
            <v>TECHNETICS [DVE] 13/01 : 500 pces liv 26/01</v>
          </cell>
        </row>
        <row r="1522">
          <cell r="B1522" t="str">
            <v>M10184169</v>
          </cell>
          <cell r="C1522">
            <v>1010</v>
          </cell>
          <cell r="D1522">
            <v>1</v>
          </cell>
          <cell r="E1522" t="str">
            <v>MGI</v>
          </cell>
          <cell r="F1522" t="str">
            <v/>
          </cell>
          <cell r="G1522" t="str">
            <v>60092B020001</v>
          </cell>
          <cell r="H1522" t="str">
            <v>A11XAE2</v>
          </cell>
          <cell r="I1522" t="str">
            <v/>
          </cell>
          <cell r="J1522" t="str">
            <v>S4165</v>
          </cell>
          <cell r="K1522" t="str">
            <v>XBI1</v>
          </cell>
          <cell r="L1522" t="str">
            <v>Acheté</v>
          </cell>
          <cell r="M1522">
            <v>44547.412499999999</v>
          </cell>
          <cell r="N1522">
            <v>8</v>
          </cell>
          <cell r="O1522">
            <v>8</v>
          </cell>
          <cell r="P1522">
            <v>-471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 t="str">
            <v>F78877</v>
          </cell>
          <cell r="W1522" t="str">
            <v>KEP TECHNOLOGIES SIBI</v>
          </cell>
          <cell r="Z1522" t="str">
            <v>MGI</v>
          </cell>
          <cell r="AA1522" t="str">
            <v>X</v>
          </cell>
          <cell r="AB1522" t="str">
            <v>Non</v>
          </cell>
          <cell r="AC1522" t="str">
            <v>KEP</v>
          </cell>
        </row>
        <row r="1523">
          <cell r="B1523" t="str">
            <v>M10184171</v>
          </cell>
          <cell r="C1523">
            <v>310</v>
          </cell>
          <cell r="D1523">
            <v>1</v>
          </cell>
          <cell r="E1523" t="str">
            <v>MGI</v>
          </cell>
          <cell r="F1523" t="str">
            <v/>
          </cell>
          <cell r="G1523" t="str">
            <v>70121A020001</v>
          </cell>
          <cell r="H1523" t="str">
            <v>A11XAE1</v>
          </cell>
          <cell r="I1523" t="str">
            <v/>
          </cell>
          <cell r="J1523" t="str">
            <v>6038-5</v>
          </cell>
          <cell r="K1523" t="str">
            <v>XBC1</v>
          </cell>
          <cell r="L1523" t="str">
            <v>Acheté</v>
          </cell>
          <cell r="M1523">
            <v>44553.593055555597</v>
          </cell>
          <cell r="N1523">
            <v>4</v>
          </cell>
          <cell r="O1523">
            <v>4</v>
          </cell>
          <cell r="P1523">
            <v>-126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  <cell r="V1523" t="str">
            <v>F86361</v>
          </cell>
          <cell r="W1523" t="str">
            <v>HARRY ROTH PRAEZISIONSDREHTEILE</v>
          </cell>
          <cell r="Z1523" t="str">
            <v>MGI</v>
          </cell>
          <cell r="AA1523" t="str">
            <v>X</v>
          </cell>
          <cell r="AB1523" t="str">
            <v>Non</v>
          </cell>
          <cell r="AC1523" t="str">
            <v>VB - HR - 10/01 - qté 1000 AR 20/01</v>
          </cell>
        </row>
        <row r="1524">
          <cell r="B1524" t="str">
            <v>M10184171</v>
          </cell>
          <cell r="C1524">
            <v>560</v>
          </cell>
          <cell r="D1524">
            <v>1</v>
          </cell>
          <cell r="E1524" t="str">
            <v>MGE</v>
          </cell>
          <cell r="F1524" t="str">
            <v/>
          </cell>
          <cell r="G1524" t="str">
            <v>70121A020001</v>
          </cell>
          <cell r="H1524" t="str">
            <v>A11XAE1</v>
          </cell>
          <cell r="I1524" t="str">
            <v/>
          </cell>
          <cell r="J1524" t="str">
            <v>70121-16</v>
          </cell>
          <cell r="K1524" t="str">
            <v>XBB1</v>
          </cell>
          <cell r="L1524" t="str">
            <v>Acheté</v>
          </cell>
          <cell r="M1524">
            <v>44553.593055555597</v>
          </cell>
          <cell r="N1524">
            <v>4</v>
          </cell>
          <cell r="O1524">
            <v>2</v>
          </cell>
          <cell r="P1524">
            <v>-2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 t="str">
            <v>F81646</v>
          </cell>
          <cell r="W1524" t="str">
            <v>SUPERMETAL</v>
          </cell>
          <cell r="Z1524" t="str">
            <v>MGE</v>
          </cell>
          <cell r="AA1524" t="str">
            <v>X</v>
          </cell>
          <cell r="AB1524" t="str">
            <v>Non</v>
          </cell>
          <cell r="AC1524" t="str">
            <v>TA - 06/01 - SUPERMETAL - 20 au 15/02</v>
          </cell>
        </row>
        <row r="1525">
          <cell r="B1525" t="str">
            <v>M10184175</v>
          </cell>
          <cell r="C1525">
            <v>200</v>
          </cell>
          <cell r="D1525">
            <v>1</v>
          </cell>
          <cell r="E1525" t="str">
            <v>MGI</v>
          </cell>
          <cell r="F1525" t="str">
            <v/>
          </cell>
          <cell r="G1525" t="str">
            <v>6783B010001</v>
          </cell>
          <cell r="H1525" t="str">
            <v>F1XAE1</v>
          </cell>
          <cell r="I1525" t="str">
            <v/>
          </cell>
          <cell r="J1525" t="str">
            <v>6038-5</v>
          </cell>
          <cell r="K1525" t="str">
            <v>XBC1</v>
          </cell>
          <cell r="L1525" t="str">
            <v>Acheté</v>
          </cell>
          <cell r="M1525">
            <v>44553.404861111099</v>
          </cell>
          <cell r="N1525">
            <v>4</v>
          </cell>
          <cell r="O1525">
            <v>4</v>
          </cell>
          <cell r="P1525">
            <v>-114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 t="str">
            <v>F86361</v>
          </cell>
          <cell r="W1525" t="str">
            <v>HARRY ROTH PRAEZISIONSDREHTEILE</v>
          </cell>
          <cell r="Z1525" t="str">
            <v>MGI</v>
          </cell>
          <cell r="AA1525" t="str">
            <v>X</v>
          </cell>
          <cell r="AB1525" t="str">
            <v>Non</v>
          </cell>
          <cell r="AC1525" t="str">
            <v>VB - HR - 10/01 - qté 1000 AR 20/01</v>
          </cell>
        </row>
        <row r="1526">
          <cell r="B1526" t="str">
            <v>M10184175</v>
          </cell>
          <cell r="C1526">
            <v>270</v>
          </cell>
          <cell r="D1526">
            <v>1</v>
          </cell>
          <cell r="E1526" t="str">
            <v>MGI</v>
          </cell>
          <cell r="F1526" t="str">
            <v/>
          </cell>
          <cell r="G1526" t="str">
            <v>6783B010001</v>
          </cell>
          <cell r="H1526" t="str">
            <v>F1XAE1</v>
          </cell>
          <cell r="I1526" t="str">
            <v/>
          </cell>
          <cell r="J1526" t="str">
            <v>6773-0900</v>
          </cell>
          <cell r="K1526" t="str">
            <v>XBB1</v>
          </cell>
          <cell r="L1526" t="str">
            <v>Acheté</v>
          </cell>
          <cell r="M1526">
            <v>44553.404861111099</v>
          </cell>
          <cell r="N1526">
            <v>4</v>
          </cell>
          <cell r="O1526">
            <v>4</v>
          </cell>
          <cell r="P1526">
            <v>-22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 t="str">
            <v>F81646</v>
          </cell>
          <cell r="W1526" t="str">
            <v>SUPERMETAL</v>
          </cell>
          <cell r="Z1526" t="str">
            <v>MGI</v>
          </cell>
          <cell r="AA1526" t="str">
            <v>X</v>
          </cell>
          <cell r="AB1526" t="str">
            <v>Non</v>
          </cell>
          <cell r="AC1526" t="str">
            <v>TA - 05/01 - SUPERMETAL - 400 au 03/02</v>
          </cell>
        </row>
        <row r="1527">
          <cell r="B1527" t="str">
            <v>M10184175</v>
          </cell>
          <cell r="C1527">
            <v>540</v>
          </cell>
          <cell r="D1527">
            <v>1</v>
          </cell>
          <cell r="E1527" t="str">
            <v>MGI</v>
          </cell>
          <cell r="F1527" t="str">
            <v/>
          </cell>
          <cell r="G1527" t="str">
            <v>6783B010001</v>
          </cell>
          <cell r="H1527" t="str">
            <v>F1XAE1</v>
          </cell>
          <cell r="I1527" t="str">
            <v/>
          </cell>
          <cell r="J1527" t="str">
            <v>6854-56</v>
          </cell>
          <cell r="K1527" t="str">
            <v>XBB1</v>
          </cell>
          <cell r="L1527" t="str">
            <v>Acheté</v>
          </cell>
          <cell r="M1527">
            <v>44553.404861111099</v>
          </cell>
          <cell r="N1527">
            <v>4</v>
          </cell>
          <cell r="O1527">
            <v>4</v>
          </cell>
          <cell r="P1527">
            <v>-5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 t="str">
            <v>F81646</v>
          </cell>
          <cell r="W1527" t="str">
            <v>SUPERMETAL</v>
          </cell>
          <cell r="Z1527" t="str">
            <v>MGI</v>
          </cell>
          <cell r="AA1527" t="str">
            <v>X</v>
          </cell>
          <cell r="AB1527" t="str">
            <v>Non</v>
          </cell>
          <cell r="AC1527" t="str">
            <v>TA - 07/01 - SUPERMETAL - 18 au 02/02 - LOB</v>
          </cell>
        </row>
        <row r="1528">
          <cell r="B1528" t="str">
            <v>M10184175</v>
          </cell>
          <cell r="C1528">
            <v>930</v>
          </cell>
          <cell r="D1528">
            <v>1</v>
          </cell>
          <cell r="E1528" t="str">
            <v>MGI</v>
          </cell>
          <cell r="F1528" t="str">
            <v/>
          </cell>
          <cell r="G1528" t="str">
            <v>6783B010001</v>
          </cell>
          <cell r="H1528" t="str">
            <v>F1XAE1</v>
          </cell>
          <cell r="I1528" t="str">
            <v/>
          </cell>
          <cell r="J1528" t="str">
            <v>S4674-22</v>
          </cell>
          <cell r="K1528" t="str">
            <v>XBI1</v>
          </cell>
          <cell r="L1528" t="str">
            <v>Acheté</v>
          </cell>
          <cell r="M1528">
            <v>44553.404861111099</v>
          </cell>
          <cell r="N1528">
            <v>4</v>
          </cell>
          <cell r="O1528">
            <v>4</v>
          </cell>
          <cell r="P1528">
            <v>-38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  <cell r="V1528" t="str">
            <v>F78877</v>
          </cell>
          <cell r="W1528" t="str">
            <v>KEP TECHNOLOGIES SIBI</v>
          </cell>
          <cell r="Z1528" t="str">
            <v>MGI</v>
          </cell>
          <cell r="AA1528" t="str">
            <v>X</v>
          </cell>
          <cell r="AB1528" t="str">
            <v>Non</v>
          </cell>
          <cell r="AC1528" t="str">
            <v>KEP</v>
          </cell>
        </row>
        <row r="1529">
          <cell r="B1529" t="str">
            <v>M10184175</v>
          </cell>
          <cell r="C1529">
            <v>1050</v>
          </cell>
          <cell r="D1529">
            <v>1</v>
          </cell>
          <cell r="E1529" t="str">
            <v>MGF</v>
          </cell>
          <cell r="F1529" t="str">
            <v/>
          </cell>
          <cell r="G1529" t="str">
            <v>6783B010001</v>
          </cell>
          <cell r="H1529" t="str">
            <v>F1XAE1</v>
          </cell>
          <cell r="I1529" t="str">
            <v/>
          </cell>
          <cell r="J1529" t="str">
            <v>S632AF220260023</v>
          </cell>
          <cell r="K1529" t="str">
            <v>XBF1</v>
          </cell>
          <cell r="L1529" t="str">
            <v>Acheté</v>
          </cell>
          <cell r="M1529">
            <v>44553.404861111099</v>
          </cell>
          <cell r="N1529">
            <v>4</v>
          </cell>
          <cell r="O1529">
            <v>4</v>
          </cell>
          <cell r="P1529">
            <v>-194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 t="str">
            <v>F78656</v>
          </cell>
          <cell r="W1529" t="str">
            <v>TECHNETICS GROUP (GARLOCK)</v>
          </cell>
          <cell r="Z1529" t="str">
            <v>MGF</v>
          </cell>
          <cell r="AA1529" t="str">
            <v>X</v>
          </cell>
          <cell r="AB1529" t="str">
            <v>Non</v>
          </cell>
          <cell r="AC1529" t="str">
            <v>TECHNETICS [DVE] 13/01 : 500 pces liv 26/01</v>
          </cell>
        </row>
        <row r="1530">
          <cell r="B1530" t="str">
            <v>M10184175</v>
          </cell>
          <cell r="C1530">
            <v>1070</v>
          </cell>
          <cell r="D1530">
            <v>1</v>
          </cell>
          <cell r="E1530" t="str">
            <v>MGF</v>
          </cell>
          <cell r="F1530" t="str">
            <v/>
          </cell>
          <cell r="G1530" t="str">
            <v>6783B010001</v>
          </cell>
          <cell r="H1530" t="str">
            <v>F1XAE1</v>
          </cell>
          <cell r="I1530" t="str">
            <v/>
          </cell>
          <cell r="J1530" t="str">
            <v>S632AF850886023</v>
          </cell>
          <cell r="K1530" t="str">
            <v>XBF1</v>
          </cell>
          <cell r="L1530" t="str">
            <v>Acheté</v>
          </cell>
          <cell r="M1530">
            <v>44553.404861111099</v>
          </cell>
          <cell r="N1530">
            <v>4</v>
          </cell>
          <cell r="O1530">
            <v>4</v>
          </cell>
          <cell r="P1530">
            <v>-125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 t="str">
            <v>F78656</v>
          </cell>
          <cell r="W1530" t="str">
            <v>TECHNETICS GROUP (GARLOCK)</v>
          </cell>
          <cell r="Z1530" t="str">
            <v>MGF</v>
          </cell>
          <cell r="AA1530" t="str">
            <v>X</v>
          </cell>
          <cell r="AB1530" t="str">
            <v>Non</v>
          </cell>
          <cell r="AC1530" t="str">
            <v/>
          </cell>
        </row>
        <row r="1531">
          <cell r="B1531" t="str">
            <v>M10184176</v>
          </cell>
          <cell r="C1531">
            <v>80</v>
          </cell>
          <cell r="D1531">
            <v>1</v>
          </cell>
          <cell r="E1531" t="str">
            <v>MGE</v>
          </cell>
          <cell r="F1531" t="str">
            <v/>
          </cell>
          <cell r="G1531" t="str">
            <v>2416AC020102</v>
          </cell>
          <cell r="H1531" t="str">
            <v>C17XAC1</v>
          </cell>
          <cell r="I1531" t="str">
            <v/>
          </cell>
          <cell r="J1531" t="str">
            <v>2416-050</v>
          </cell>
          <cell r="K1531" t="str">
            <v>XBJ1</v>
          </cell>
          <cell r="L1531" t="str">
            <v>Acheté</v>
          </cell>
          <cell r="M1531">
            <v>44552.652083333298</v>
          </cell>
          <cell r="N1531">
            <v>4</v>
          </cell>
          <cell r="O1531">
            <v>4</v>
          </cell>
          <cell r="P1531">
            <v>-7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 t="str">
            <v>F78652</v>
          </cell>
          <cell r="W1531" t="str">
            <v>CALORSTAT</v>
          </cell>
          <cell r="Z1531" t="str">
            <v>MGE</v>
          </cell>
          <cell r="AA1531" t="str">
            <v>X</v>
          </cell>
          <cell r="AB1531" t="str">
            <v>Non</v>
          </cell>
          <cell r="AC1531" t="str">
            <v>ML CALORSTAT 13/01 36pcs au 21/02 (pb appro fnr)</v>
          </cell>
        </row>
        <row r="1532">
          <cell r="B1532" t="str">
            <v>M10184176</v>
          </cell>
          <cell r="C1532">
            <v>250</v>
          </cell>
          <cell r="D1532">
            <v>1</v>
          </cell>
          <cell r="E1532" t="str">
            <v>MGF</v>
          </cell>
          <cell r="F1532" t="str">
            <v/>
          </cell>
          <cell r="G1532" t="str">
            <v>2416AC020102</v>
          </cell>
          <cell r="H1532" t="str">
            <v>C17XAC1</v>
          </cell>
          <cell r="I1532" t="str">
            <v/>
          </cell>
          <cell r="J1532" t="str">
            <v>S632AF220260023</v>
          </cell>
          <cell r="K1532" t="str">
            <v>XBF1</v>
          </cell>
          <cell r="L1532" t="str">
            <v>Acheté</v>
          </cell>
          <cell r="M1532">
            <v>44552.652083333298</v>
          </cell>
          <cell r="N1532">
            <v>4</v>
          </cell>
          <cell r="O1532">
            <v>4</v>
          </cell>
          <cell r="P1532">
            <v>-178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 t="str">
            <v>F78656</v>
          </cell>
          <cell r="W1532" t="str">
            <v>TECHNETICS GROUP (GARLOCK)</v>
          </cell>
          <cell r="Z1532" t="str">
            <v>MGF</v>
          </cell>
          <cell r="AA1532" t="str">
            <v>X</v>
          </cell>
          <cell r="AB1532" t="str">
            <v>Non</v>
          </cell>
          <cell r="AC1532" t="str">
            <v>TECHNETICS [DVE] 13/01 : 500 pces liv 26/01</v>
          </cell>
        </row>
        <row r="1533">
          <cell r="B1533" t="str">
            <v>M10184177</v>
          </cell>
          <cell r="C1533">
            <v>80</v>
          </cell>
          <cell r="D1533">
            <v>1</v>
          </cell>
          <cell r="E1533" t="str">
            <v>MGE</v>
          </cell>
          <cell r="F1533" t="str">
            <v/>
          </cell>
          <cell r="G1533" t="str">
            <v>2416AC020102</v>
          </cell>
          <cell r="H1533" t="str">
            <v>C17XAC1</v>
          </cell>
          <cell r="I1533" t="str">
            <v/>
          </cell>
          <cell r="J1533" t="str">
            <v>2416-050</v>
          </cell>
          <cell r="K1533" t="str">
            <v>XBJ1</v>
          </cell>
          <cell r="L1533" t="str">
            <v>Acheté</v>
          </cell>
          <cell r="M1533">
            <v>44551.652083333298</v>
          </cell>
          <cell r="N1533">
            <v>6</v>
          </cell>
          <cell r="O1533">
            <v>3</v>
          </cell>
          <cell r="P1533">
            <v>-3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0</v>
          </cell>
          <cell r="V1533" t="str">
            <v>F78652</v>
          </cell>
          <cell r="W1533" t="str">
            <v>CALORSTAT</v>
          </cell>
          <cell r="Z1533" t="str">
            <v>MGE</v>
          </cell>
          <cell r="AA1533" t="str">
            <v>X</v>
          </cell>
          <cell r="AB1533" t="str">
            <v>Non</v>
          </cell>
          <cell r="AC1533" t="str">
            <v>ML CALORSTAT 13/01 36pcs au 21/02 (pb appro fnr)</v>
          </cell>
        </row>
        <row r="1534">
          <cell r="B1534" t="str">
            <v>M10184177</v>
          </cell>
          <cell r="C1534">
            <v>250</v>
          </cell>
          <cell r="D1534">
            <v>1</v>
          </cell>
          <cell r="E1534" t="str">
            <v>MGF</v>
          </cell>
          <cell r="F1534" t="str">
            <v/>
          </cell>
          <cell r="G1534" t="str">
            <v>2416AC020102</v>
          </cell>
          <cell r="H1534" t="str">
            <v>C17XAC1</v>
          </cell>
          <cell r="I1534" t="str">
            <v/>
          </cell>
          <cell r="J1534" t="str">
            <v>S632AF220260023</v>
          </cell>
          <cell r="K1534" t="str">
            <v>XBF1</v>
          </cell>
          <cell r="L1534" t="str">
            <v>Acheté</v>
          </cell>
          <cell r="M1534">
            <v>44551.652083333298</v>
          </cell>
          <cell r="N1534">
            <v>6</v>
          </cell>
          <cell r="O1534">
            <v>6</v>
          </cell>
          <cell r="P1534">
            <v>-165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 t="str">
            <v>F78656</v>
          </cell>
          <cell r="W1534" t="str">
            <v>TECHNETICS GROUP (GARLOCK)</v>
          </cell>
          <cell r="Z1534" t="str">
            <v>MGF</v>
          </cell>
          <cell r="AA1534" t="str">
            <v>X</v>
          </cell>
          <cell r="AB1534" t="str">
            <v>Non</v>
          </cell>
          <cell r="AC1534" t="str">
            <v>TECHNETICS [DVE] 13/01 : 500 pces liv 26/01</v>
          </cell>
        </row>
        <row r="1535">
          <cell r="B1535" t="str">
            <v>M10184182</v>
          </cell>
          <cell r="C1535">
            <v>120</v>
          </cell>
          <cell r="D1535">
            <v>1</v>
          </cell>
          <cell r="E1535" t="str">
            <v>MGE</v>
          </cell>
          <cell r="F1535" t="str">
            <v/>
          </cell>
          <cell r="G1535" t="str">
            <v>GG436-2006-11</v>
          </cell>
          <cell r="H1535" t="str">
            <v>D9XAE2</v>
          </cell>
          <cell r="I1535" t="str">
            <v/>
          </cell>
          <cell r="J1535" t="str">
            <v>60076-0240</v>
          </cell>
          <cell r="K1535" t="str">
            <v>XBB1</v>
          </cell>
          <cell r="L1535" t="str">
            <v>Acheté</v>
          </cell>
          <cell r="M1535">
            <v>44568.580324074101</v>
          </cell>
          <cell r="N1535">
            <v>4</v>
          </cell>
          <cell r="O1535">
            <v>4</v>
          </cell>
          <cell r="P1535">
            <v>-57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 t="str">
            <v>F81646</v>
          </cell>
          <cell r="W1535" t="str">
            <v>SUPERMETAL</v>
          </cell>
          <cell r="Z1535" t="str">
            <v>MGE</v>
          </cell>
          <cell r="AA1535" t="str">
            <v>X</v>
          </cell>
          <cell r="AB1535" t="str">
            <v>Non</v>
          </cell>
          <cell r="AC1535" t="str">
            <v>TA - 04/01 - SUPERMETAL - 200 au 21/02 - LOB</v>
          </cell>
        </row>
        <row r="1536">
          <cell r="B1536" t="str">
            <v>M10184182</v>
          </cell>
          <cell r="C1536">
            <v>430</v>
          </cell>
          <cell r="D1536">
            <v>1</v>
          </cell>
          <cell r="E1536" t="str">
            <v>MGI</v>
          </cell>
          <cell r="F1536" t="str">
            <v/>
          </cell>
          <cell r="G1536" t="str">
            <v>GG436-2006-11</v>
          </cell>
          <cell r="H1536" t="str">
            <v>D9XAE2</v>
          </cell>
          <cell r="I1536" t="str">
            <v/>
          </cell>
          <cell r="J1536" t="str">
            <v>60091-0102</v>
          </cell>
          <cell r="K1536" t="str">
            <v>XAE1</v>
          </cell>
          <cell r="L1536" t="str">
            <v>Fabriqué</v>
          </cell>
          <cell r="M1536">
            <v>44568.580324074101</v>
          </cell>
          <cell r="N1536">
            <v>4</v>
          </cell>
          <cell r="O1536">
            <v>1</v>
          </cell>
          <cell r="P1536">
            <v>-1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0</v>
          </cell>
          <cell r="V1536" t="str">
            <v>F81531</v>
          </cell>
          <cell r="W1536" t="str">
            <v>ALA FRANCE</v>
          </cell>
          <cell r="Z1536" t="str">
            <v>MGI</v>
          </cell>
          <cell r="AA1536" t="str">
            <v>X</v>
          </cell>
          <cell r="AB1536" t="str">
            <v>Non</v>
          </cell>
          <cell r="AC1536" t="str">
            <v/>
          </cell>
        </row>
        <row r="1537">
          <cell r="B1537" t="str">
            <v>M10184182</v>
          </cell>
          <cell r="C1537">
            <v>500</v>
          </cell>
          <cell r="D1537">
            <v>1</v>
          </cell>
          <cell r="E1537" t="str">
            <v>MGI</v>
          </cell>
          <cell r="F1537" t="str">
            <v/>
          </cell>
          <cell r="G1537" t="str">
            <v>GG436-2006-11</v>
          </cell>
          <cell r="H1537" t="str">
            <v>D9XAE2</v>
          </cell>
          <cell r="I1537" t="str">
            <v/>
          </cell>
          <cell r="J1537" t="str">
            <v>6038-5</v>
          </cell>
          <cell r="K1537" t="str">
            <v>XBC1</v>
          </cell>
          <cell r="L1537" t="str">
            <v>Acheté</v>
          </cell>
          <cell r="M1537">
            <v>44568.580324074101</v>
          </cell>
          <cell r="N1537">
            <v>8</v>
          </cell>
          <cell r="O1537">
            <v>8</v>
          </cell>
          <cell r="P1537">
            <v>-230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0</v>
          </cell>
          <cell r="V1537" t="str">
            <v>F86361</v>
          </cell>
          <cell r="W1537" t="str">
            <v>HARRY ROTH PRAEZISIONSDREHTEILE</v>
          </cell>
          <cell r="Z1537" t="str">
            <v>MGI</v>
          </cell>
          <cell r="AA1537" t="str">
            <v>X</v>
          </cell>
          <cell r="AB1537" t="str">
            <v>Non</v>
          </cell>
          <cell r="AC1537" t="str">
            <v>VB - HR - 10/01 - qté 1000 AR 20/01</v>
          </cell>
        </row>
        <row r="1538">
          <cell r="B1538" t="str">
            <v>M10184182</v>
          </cell>
          <cell r="C1538">
            <v>590</v>
          </cell>
          <cell r="D1538">
            <v>1</v>
          </cell>
          <cell r="E1538" t="str">
            <v>MGI</v>
          </cell>
          <cell r="F1538" t="str">
            <v/>
          </cell>
          <cell r="G1538" t="str">
            <v>GG436-2006-11</v>
          </cell>
          <cell r="H1538" t="str">
            <v>D9XAE2</v>
          </cell>
          <cell r="I1538" t="str">
            <v/>
          </cell>
          <cell r="J1538" t="str">
            <v>6723-81</v>
          </cell>
          <cell r="K1538" t="str">
            <v>XBB1</v>
          </cell>
          <cell r="L1538" t="str">
            <v>Acheté</v>
          </cell>
          <cell r="M1538">
            <v>44568.580324074101</v>
          </cell>
          <cell r="N1538">
            <v>4</v>
          </cell>
          <cell r="O1538">
            <v>2</v>
          </cell>
          <cell r="P1538">
            <v>-2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 t="str">
            <v>F81646</v>
          </cell>
          <cell r="W1538" t="str">
            <v>SUPERMETAL</v>
          </cell>
          <cell r="Z1538" t="str">
            <v>MGI</v>
          </cell>
          <cell r="AA1538" t="str">
            <v>X</v>
          </cell>
          <cell r="AB1538" t="str">
            <v>Non</v>
          </cell>
          <cell r="AC1538" t="str">
            <v>JP- SUPERMETAL  -PAS DE MP  LE 09/12  MAIS GAMME TRES COURTE</v>
          </cell>
        </row>
        <row r="1539">
          <cell r="B1539" t="str">
            <v>M10184182</v>
          </cell>
          <cell r="C1539">
            <v>780</v>
          </cell>
          <cell r="D1539">
            <v>1</v>
          </cell>
          <cell r="E1539" t="str">
            <v>MGH</v>
          </cell>
          <cell r="F1539" t="str">
            <v/>
          </cell>
          <cell r="G1539" t="str">
            <v>GG436-2006-11</v>
          </cell>
          <cell r="H1539" t="str">
            <v>D9XAE2</v>
          </cell>
          <cell r="I1539" t="str">
            <v/>
          </cell>
          <cell r="J1539" t="str">
            <v>S103-1220100060</v>
          </cell>
          <cell r="K1539" t="str">
            <v>XBD1</v>
          </cell>
          <cell r="L1539" t="str">
            <v>Acheté</v>
          </cell>
          <cell r="M1539">
            <v>44568.580324074101</v>
          </cell>
          <cell r="N1539">
            <v>8</v>
          </cell>
          <cell r="O1539">
            <v>8</v>
          </cell>
          <cell r="P1539">
            <v>-150</v>
          </cell>
          <cell r="Q1539">
            <v>0</v>
          </cell>
          <cell r="R1539">
            <v>0</v>
          </cell>
          <cell r="S1539">
            <v>0</v>
          </cell>
          <cell r="T1539">
            <v>900</v>
          </cell>
          <cell r="U1539">
            <v>0</v>
          </cell>
          <cell r="V1539" t="str">
            <v>F79732</v>
          </cell>
          <cell r="W1539" t="str">
            <v>NHBB</v>
          </cell>
          <cell r="Z1539" t="str">
            <v>MGH</v>
          </cell>
          <cell r="AA1539" t="str">
            <v>X</v>
          </cell>
          <cell r="AB1539" t="str">
            <v>Non</v>
          </cell>
          <cell r="AC1539" t="str">
            <v>COC le 13/01 : NHBB : 900 pcs au CTRLE le 13/01</v>
          </cell>
        </row>
        <row r="1540">
          <cell r="B1540" t="str">
            <v>M10184182</v>
          </cell>
          <cell r="C1540">
            <v>870</v>
          </cell>
          <cell r="D1540">
            <v>1</v>
          </cell>
          <cell r="E1540" t="str">
            <v>MGI</v>
          </cell>
          <cell r="F1540" t="str">
            <v/>
          </cell>
          <cell r="G1540" t="str">
            <v>GG436-2006-11</v>
          </cell>
          <cell r="H1540" t="str">
            <v>D9XAE2</v>
          </cell>
          <cell r="I1540" t="str">
            <v/>
          </cell>
          <cell r="J1540" t="str">
            <v>S4165</v>
          </cell>
          <cell r="K1540" t="str">
            <v>XBI1</v>
          </cell>
          <cell r="L1540" t="str">
            <v>Acheté</v>
          </cell>
          <cell r="M1540">
            <v>44568.580324074101</v>
          </cell>
          <cell r="N1540">
            <v>8</v>
          </cell>
          <cell r="O1540">
            <v>8</v>
          </cell>
          <cell r="P1540">
            <v>-1673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 t="str">
            <v>F78877</v>
          </cell>
          <cell r="W1540" t="str">
            <v>KEP TECHNOLOGIES SIBI</v>
          </cell>
          <cell r="Z1540" t="str">
            <v>MGI</v>
          </cell>
          <cell r="AA1540" t="str">
            <v>X</v>
          </cell>
          <cell r="AB1540" t="str">
            <v>Non</v>
          </cell>
          <cell r="AC1540" t="str">
            <v>KEP</v>
          </cell>
        </row>
        <row r="1541">
          <cell r="B1541" t="str">
            <v>M10184182</v>
          </cell>
          <cell r="C1541">
            <v>890</v>
          </cell>
          <cell r="D1541">
            <v>1</v>
          </cell>
          <cell r="E1541" t="str">
            <v>MGF</v>
          </cell>
          <cell r="F1541" t="str">
            <v/>
          </cell>
          <cell r="G1541" t="str">
            <v>GG436-2006-11</v>
          </cell>
          <cell r="H1541" t="str">
            <v>D9XAE2</v>
          </cell>
          <cell r="I1541" t="str">
            <v/>
          </cell>
          <cell r="J1541" t="str">
            <v>S632AF220260023</v>
          </cell>
          <cell r="K1541" t="str">
            <v>XBF1</v>
          </cell>
          <cell r="L1541" t="str">
            <v>Acheté</v>
          </cell>
          <cell r="M1541">
            <v>44568.580324074101</v>
          </cell>
          <cell r="N1541">
            <v>8</v>
          </cell>
          <cell r="O1541">
            <v>8</v>
          </cell>
          <cell r="P1541">
            <v>-295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 t="str">
            <v>F78656</v>
          </cell>
          <cell r="W1541" t="str">
            <v>TECHNETICS GROUP (GARLOCK)</v>
          </cell>
          <cell r="Z1541" t="str">
            <v>MGF</v>
          </cell>
          <cell r="AA1541" t="str">
            <v>X</v>
          </cell>
          <cell r="AB1541" t="str">
            <v>Non</v>
          </cell>
          <cell r="AC1541" t="str">
            <v>TECHNETICS [DVE] 13/01 : 500 pces liv 26/01</v>
          </cell>
        </row>
        <row r="1542">
          <cell r="B1542" t="str">
            <v>M10184183</v>
          </cell>
          <cell r="C1542">
            <v>40</v>
          </cell>
          <cell r="D1542">
            <v>1</v>
          </cell>
          <cell r="E1542" t="str">
            <v>MGI</v>
          </cell>
          <cell r="F1542" t="str">
            <v/>
          </cell>
          <cell r="G1542" t="str">
            <v>70377A010001</v>
          </cell>
          <cell r="H1542" t="str">
            <v>B12XAE1</v>
          </cell>
          <cell r="I1542" t="str">
            <v/>
          </cell>
          <cell r="J1542" t="str">
            <v>14500-70</v>
          </cell>
          <cell r="K1542" t="str">
            <v>XBB1</v>
          </cell>
          <cell r="L1542" t="str">
            <v>Acheté</v>
          </cell>
          <cell r="M1542">
            <v>44553.350694444402</v>
          </cell>
          <cell r="N1542">
            <v>12</v>
          </cell>
          <cell r="O1542">
            <v>12</v>
          </cell>
          <cell r="P1542">
            <v>-56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 t="str">
            <v>F81646</v>
          </cell>
          <cell r="W1542" t="str">
            <v>SUPERMETAL</v>
          </cell>
          <cell r="Z1542" t="str">
            <v>MGI</v>
          </cell>
          <cell r="AA1542" t="str">
            <v>X</v>
          </cell>
          <cell r="AB1542" t="str">
            <v>Non</v>
          </cell>
          <cell r="AC1542" t="str">
            <v>TA - 03/01 - SUPERMETAL - 140 au 17/01 - LOB</v>
          </cell>
        </row>
        <row r="1543">
          <cell r="B1543" t="str">
            <v>M10184183</v>
          </cell>
          <cell r="C1543">
            <v>350</v>
          </cell>
          <cell r="D1543">
            <v>1</v>
          </cell>
          <cell r="E1543" t="str">
            <v>MGI</v>
          </cell>
          <cell r="F1543" t="str">
            <v/>
          </cell>
          <cell r="G1543" t="str">
            <v>70377A010001</v>
          </cell>
          <cell r="H1543" t="str">
            <v>B12XAE1</v>
          </cell>
          <cell r="I1543" t="str">
            <v/>
          </cell>
          <cell r="J1543" t="str">
            <v>6038-5</v>
          </cell>
          <cell r="K1543" t="str">
            <v>XBC1</v>
          </cell>
          <cell r="L1543" t="str">
            <v>Acheté</v>
          </cell>
          <cell r="M1543">
            <v>44553.350694444402</v>
          </cell>
          <cell r="N1543">
            <v>4</v>
          </cell>
          <cell r="O1543">
            <v>4</v>
          </cell>
          <cell r="P1543">
            <v>-102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0</v>
          </cell>
          <cell r="V1543" t="str">
            <v>F86361</v>
          </cell>
          <cell r="W1543" t="str">
            <v>HARRY ROTH PRAEZISIONSDREHTEILE</v>
          </cell>
          <cell r="Z1543" t="str">
            <v>MGI</v>
          </cell>
          <cell r="AA1543" t="str">
            <v>X</v>
          </cell>
          <cell r="AB1543" t="str">
            <v>Non</v>
          </cell>
          <cell r="AC1543" t="str">
            <v>VB - HR - 10/01 - qté 1000 AR 20/01</v>
          </cell>
        </row>
        <row r="1544">
          <cell r="B1544" t="str">
            <v>M10184183</v>
          </cell>
          <cell r="C1544">
            <v>580</v>
          </cell>
          <cell r="D1544">
            <v>1</v>
          </cell>
          <cell r="E1544" t="str">
            <v>MGE</v>
          </cell>
          <cell r="F1544" t="str">
            <v/>
          </cell>
          <cell r="G1544" t="str">
            <v>70377A010001</v>
          </cell>
          <cell r="H1544" t="str">
            <v>B12XAE1</v>
          </cell>
          <cell r="I1544" t="str">
            <v/>
          </cell>
          <cell r="J1544" t="str">
            <v>70377-0401</v>
          </cell>
          <cell r="K1544" t="str">
            <v>XAE1</v>
          </cell>
          <cell r="L1544" t="str">
            <v>Fabriqué</v>
          </cell>
          <cell r="M1544">
            <v>44553.350694444402</v>
          </cell>
          <cell r="N1544">
            <v>4</v>
          </cell>
          <cell r="O1544">
            <v>1</v>
          </cell>
          <cell r="P1544">
            <v>-1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0</v>
          </cell>
          <cell r="V1544" t="str">
            <v>F88826</v>
          </cell>
          <cell r="W1544" t="str">
            <v>ADB</v>
          </cell>
          <cell r="Z1544" t="str">
            <v>MGE</v>
          </cell>
          <cell r="AA1544" t="str">
            <v>X</v>
          </cell>
          <cell r="AB1544" t="str">
            <v>Non</v>
          </cell>
          <cell r="AC1544" t="str">
            <v>PROD</v>
          </cell>
        </row>
        <row r="1545">
          <cell r="B1545" t="str">
            <v>M10184183</v>
          </cell>
          <cell r="C1545">
            <v>790</v>
          </cell>
          <cell r="D1545">
            <v>1</v>
          </cell>
          <cell r="E1545" t="str">
            <v>MGH</v>
          </cell>
          <cell r="F1545" t="str">
            <v/>
          </cell>
          <cell r="G1545" t="str">
            <v>70377A010001</v>
          </cell>
          <cell r="H1545" t="str">
            <v>B12XAE1</v>
          </cell>
          <cell r="I1545" t="str">
            <v/>
          </cell>
          <cell r="J1545" t="str">
            <v>S103-1220100060</v>
          </cell>
          <cell r="K1545" t="str">
            <v>XBD1</v>
          </cell>
          <cell r="L1545" t="str">
            <v>Acheté</v>
          </cell>
          <cell r="M1545">
            <v>44553.350694444402</v>
          </cell>
          <cell r="N1545">
            <v>4</v>
          </cell>
          <cell r="O1545">
            <v>4</v>
          </cell>
          <cell r="P1545">
            <v>-11</v>
          </cell>
          <cell r="Q1545">
            <v>0</v>
          </cell>
          <cell r="R1545">
            <v>0</v>
          </cell>
          <cell r="S1545">
            <v>0</v>
          </cell>
          <cell r="T1545">
            <v>900</v>
          </cell>
          <cell r="U1545">
            <v>0</v>
          </cell>
          <cell r="V1545" t="str">
            <v>F79732</v>
          </cell>
          <cell r="W1545" t="str">
            <v>NHBB</v>
          </cell>
          <cell r="Z1545" t="str">
            <v>MGH</v>
          </cell>
          <cell r="AA1545" t="str">
            <v>X</v>
          </cell>
          <cell r="AB1545" t="str">
            <v>Non</v>
          </cell>
          <cell r="AC1545" t="str">
            <v>COC le 13/01 : NHBB : 900 pcs au CTRLE le 13/01</v>
          </cell>
        </row>
        <row r="1546">
          <cell r="B1546" t="str">
            <v>M10184183</v>
          </cell>
          <cell r="C1546">
            <v>1050</v>
          </cell>
          <cell r="D1546">
            <v>1</v>
          </cell>
          <cell r="E1546" t="str">
            <v>MGI</v>
          </cell>
          <cell r="F1546" t="str">
            <v/>
          </cell>
          <cell r="G1546" t="str">
            <v>70377A010001</v>
          </cell>
          <cell r="H1546" t="str">
            <v>B12XAE1</v>
          </cell>
          <cell r="I1546" t="str">
            <v/>
          </cell>
          <cell r="J1546" t="str">
            <v>S4165</v>
          </cell>
          <cell r="K1546" t="str">
            <v>XBI1</v>
          </cell>
          <cell r="L1546" t="str">
            <v>Acheté</v>
          </cell>
          <cell r="M1546">
            <v>44553.350694444402</v>
          </cell>
          <cell r="N1546">
            <v>4</v>
          </cell>
          <cell r="O1546">
            <v>4</v>
          </cell>
          <cell r="P1546">
            <v>-535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 t="str">
            <v>F78877</v>
          </cell>
          <cell r="W1546" t="str">
            <v>KEP TECHNOLOGIES SIBI</v>
          </cell>
          <cell r="Z1546" t="str">
            <v>MGI</v>
          </cell>
          <cell r="AA1546" t="str">
            <v>X</v>
          </cell>
          <cell r="AB1546" t="str">
            <v>Non</v>
          </cell>
          <cell r="AC1546" t="str">
            <v>KEP</v>
          </cell>
        </row>
        <row r="1547">
          <cell r="B1547" t="str">
            <v>M10184183</v>
          </cell>
          <cell r="C1547">
            <v>1110</v>
          </cell>
          <cell r="D1547">
            <v>1</v>
          </cell>
          <cell r="E1547" t="str">
            <v>MGF</v>
          </cell>
          <cell r="F1547" t="str">
            <v/>
          </cell>
          <cell r="G1547" t="str">
            <v>70377A010001</v>
          </cell>
          <cell r="H1547" t="str">
            <v>B12XAE1</v>
          </cell>
          <cell r="I1547" t="str">
            <v/>
          </cell>
          <cell r="J1547" t="str">
            <v>S632AF220260023</v>
          </cell>
          <cell r="K1547" t="str">
            <v>XBF1</v>
          </cell>
          <cell r="L1547" t="str">
            <v>Acheté</v>
          </cell>
          <cell r="M1547">
            <v>44553.350694444402</v>
          </cell>
          <cell r="N1547">
            <v>4</v>
          </cell>
          <cell r="O1547">
            <v>4</v>
          </cell>
          <cell r="P1547">
            <v>-182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 t="str">
            <v>F78656</v>
          </cell>
          <cell r="W1547" t="str">
            <v>TECHNETICS GROUP (GARLOCK)</v>
          </cell>
          <cell r="Z1547" t="str">
            <v>MGF</v>
          </cell>
          <cell r="AA1547" t="str">
            <v>X</v>
          </cell>
          <cell r="AB1547" t="str">
            <v>Non</v>
          </cell>
          <cell r="AC1547" t="str">
            <v>TECHNETICS [DVE] 13/01 : 500 pces liv 26/01</v>
          </cell>
        </row>
        <row r="1548">
          <cell r="B1548" t="str">
            <v>M10184184</v>
          </cell>
          <cell r="C1548">
            <v>460</v>
          </cell>
          <cell r="D1548">
            <v>1</v>
          </cell>
          <cell r="E1548" t="str">
            <v>MGE</v>
          </cell>
          <cell r="F1548" t="str">
            <v/>
          </cell>
          <cell r="G1548" t="str">
            <v>6798A010001</v>
          </cell>
          <cell r="H1548" t="str">
            <v>D12XAE1</v>
          </cell>
          <cell r="I1548" t="str">
            <v/>
          </cell>
          <cell r="J1548" t="str">
            <v>6798-6</v>
          </cell>
          <cell r="K1548" t="str">
            <v>XCC3</v>
          </cell>
          <cell r="L1548" t="str">
            <v>Fabriqué</v>
          </cell>
          <cell r="M1548">
            <v>44552.627083333296</v>
          </cell>
          <cell r="N1548">
            <v>4</v>
          </cell>
          <cell r="O1548">
            <v>4</v>
          </cell>
          <cell r="P1548">
            <v>-4</v>
          </cell>
          <cell r="Q1548">
            <v>0</v>
          </cell>
          <cell r="R1548">
            <v>14</v>
          </cell>
          <cell r="S1548">
            <v>2</v>
          </cell>
          <cell r="T1548">
            <v>0</v>
          </cell>
          <cell r="U1548">
            <v>0</v>
          </cell>
          <cell r="V1548" t="str">
            <v>F81541</v>
          </cell>
          <cell r="W1548" t="str">
            <v>ALA FRANCE</v>
          </cell>
          <cell r="Z1548" t="str">
            <v>MGE</v>
          </cell>
          <cell r="AA1548" t="str">
            <v>X</v>
          </cell>
          <cell r="AB1548" t="str">
            <v>Non</v>
          </cell>
          <cell r="AC1548" t="str">
            <v>U LCS MF 12/01: 16 pièces 14/01</v>
          </cell>
        </row>
        <row r="1549">
          <cell r="B1549" t="str">
            <v>M10184184</v>
          </cell>
          <cell r="C1549">
            <v>660</v>
          </cell>
          <cell r="D1549">
            <v>1</v>
          </cell>
          <cell r="E1549" t="str">
            <v>MGC</v>
          </cell>
          <cell r="F1549" t="str">
            <v/>
          </cell>
          <cell r="G1549" t="str">
            <v>6798A010001</v>
          </cell>
          <cell r="H1549" t="str">
            <v>D12XAE1</v>
          </cell>
          <cell r="I1549" t="str">
            <v/>
          </cell>
          <cell r="J1549" t="str">
            <v>S105DN0500A1</v>
          </cell>
          <cell r="K1549" t="str">
            <v>XBH1</v>
          </cell>
          <cell r="L1549" t="str">
            <v>Acheté</v>
          </cell>
          <cell r="M1549">
            <v>44552.627083333296</v>
          </cell>
          <cell r="N1549">
            <v>8</v>
          </cell>
          <cell r="O1549">
            <v>8</v>
          </cell>
          <cell r="P1549">
            <v>-34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 t="str">
            <v>F78826</v>
          </cell>
          <cell r="W1549" t="str">
            <v>MICROSTEEL/C.I.M.D</v>
          </cell>
          <cell r="Z1549" t="str">
            <v>MGC</v>
          </cell>
          <cell r="AA1549" t="str">
            <v>X</v>
          </cell>
          <cell r="AB1549" t="str">
            <v>Non</v>
          </cell>
          <cell r="AC1549" t="str">
            <v>CIMD JMA le 10/01 :  190 segments fin S03, début S04.</v>
          </cell>
        </row>
        <row r="1550">
          <cell r="B1550" t="str">
            <v>M10184184</v>
          </cell>
          <cell r="C1550">
            <v>690</v>
          </cell>
          <cell r="D1550">
            <v>1</v>
          </cell>
          <cell r="E1550" t="str">
            <v>MGI</v>
          </cell>
          <cell r="F1550" t="str">
            <v/>
          </cell>
          <cell r="G1550" t="str">
            <v>6798A010001</v>
          </cell>
          <cell r="H1550" t="str">
            <v>D12XAE1</v>
          </cell>
          <cell r="I1550" t="str">
            <v/>
          </cell>
          <cell r="J1550" t="str">
            <v>S4165</v>
          </cell>
          <cell r="K1550" t="str">
            <v>XBI1</v>
          </cell>
          <cell r="L1550" t="str">
            <v>Acheté</v>
          </cell>
          <cell r="M1550">
            <v>44552.627083333296</v>
          </cell>
          <cell r="N1550">
            <v>4</v>
          </cell>
          <cell r="O1550">
            <v>4</v>
          </cell>
          <cell r="P1550">
            <v>-531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 t="str">
            <v>F78877</v>
          </cell>
          <cell r="W1550" t="str">
            <v>KEP TECHNOLOGIES SIBI</v>
          </cell>
          <cell r="Z1550" t="str">
            <v>MGI</v>
          </cell>
          <cell r="AA1550" t="str">
            <v>X</v>
          </cell>
          <cell r="AB1550" t="str">
            <v>Non</v>
          </cell>
          <cell r="AC1550" t="str">
            <v>KEP</v>
          </cell>
        </row>
        <row r="1551">
          <cell r="B1551" t="str">
            <v>M10184185</v>
          </cell>
          <cell r="C1551">
            <v>500</v>
          </cell>
          <cell r="D1551">
            <v>1</v>
          </cell>
          <cell r="E1551" t="str">
            <v>MGI</v>
          </cell>
          <cell r="F1551" t="str">
            <v/>
          </cell>
          <cell r="G1551" t="str">
            <v>70115B010001</v>
          </cell>
          <cell r="H1551" t="str">
            <v>A11XAE1</v>
          </cell>
          <cell r="I1551" t="str">
            <v/>
          </cell>
          <cell r="J1551" t="str">
            <v>6854-0190</v>
          </cell>
          <cell r="K1551" t="str">
            <v>XBJ1</v>
          </cell>
          <cell r="L1551" t="str">
            <v>Acheté</v>
          </cell>
          <cell r="M1551">
            <v>44547.423611111102</v>
          </cell>
          <cell r="N1551">
            <v>4</v>
          </cell>
          <cell r="O1551">
            <v>4</v>
          </cell>
          <cell r="P1551">
            <v>-23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28</v>
          </cell>
          <cell r="V1551" t="str">
            <v>F72132</v>
          </cell>
          <cell r="W1551" t="str">
            <v>TECALEMIT AEROSPACE</v>
          </cell>
          <cell r="Z1551" t="str">
            <v>MGI</v>
          </cell>
          <cell r="AA1551" t="str">
            <v>X</v>
          </cell>
          <cell r="AB1551" t="str">
            <v>Non</v>
          </cell>
          <cell r="AC1551" t="str">
            <v>ML TECA 13/01 28pcs expé le 12/01, et 48pcs le 11/02</v>
          </cell>
        </row>
        <row r="1552">
          <cell r="B1552" t="str">
            <v>M10184185</v>
          </cell>
          <cell r="C1552">
            <v>660</v>
          </cell>
          <cell r="D1552">
            <v>1</v>
          </cell>
          <cell r="E1552" t="str">
            <v>MGE</v>
          </cell>
          <cell r="F1552" t="str">
            <v/>
          </cell>
          <cell r="G1552" t="str">
            <v>70115B010001</v>
          </cell>
          <cell r="H1552" t="str">
            <v>A11XAE1</v>
          </cell>
          <cell r="I1552" t="str">
            <v/>
          </cell>
          <cell r="J1552" t="str">
            <v>70115-0500</v>
          </cell>
          <cell r="K1552" t="str">
            <v>XBE1</v>
          </cell>
          <cell r="L1552" t="str">
            <v>Fabriqué</v>
          </cell>
          <cell r="M1552">
            <v>44547.423611111102</v>
          </cell>
          <cell r="N1552">
            <v>4</v>
          </cell>
          <cell r="O1552">
            <v>4</v>
          </cell>
          <cell r="P1552">
            <v>-19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 t="str">
            <v>F13561</v>
          </cell>
          <cell r="W1552" t="str">
            <v>AMETRA INTEGRATION</v>
          </cell>
          <cell r="Z1552" t="str">
            <v>MGE</v>
          </cell>
          <cell r="AA1552" t="str">
            <v>X</v>
          </cell>
          <cell r="AB1552" t="str">
            <v>Non</v>
          </cell>
          <cell r="AC1552" t="str">
            <v>LP - 22/12 - AMETRA - 30p le 01/02/22</v>
          </cell>
        </row>
        <row r="1553">
          <cell r="B1553" t="str">
            <v>M10184185</v>
          </cell>
          <cell r="C1553">
            <v>1170</v>
          </cell>
          <cell r="D1553">
            <v>1</v>
          </cell>
          <cell r="E1553" t="str">
            <v>MGI</v>
          </cell>
          <cell r="F1553" t="str">
            <v/>
          </cell>
          <cell r="G1553" t="str">
            <v>70115B010001</v>
          </cell>
          <cell r="H1553" t="str">
            <v>A11XAE1</v>
          </cell>
          <cell r="I1553" t="str">
            <v/>
          </cell>
          <cell r="J1553" t="str">
            <v>S4165</v>
          </cell>
          <cell r="K1553" t="str">
            <v>XBI1</v>
          </cell>
          <cell r="L1553" t="str">
            <v>Acheté</v>
          </cell>
          <cell r="M1553">
            <v>44547.423611111102</v>
          </cell>
          <cell r="N1553">
            <v>8</v>
          </cell>
          <cell r="O1553">
            <v>8</v>
          </cell>
          <cell r="P1553">
            <v>-479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 t="str">
            <v>F78877</v>
          </cell>
          <cell r="W1553" t="str">
            <v>KEP TECHNOLOGIES SIBI</v>
          </cell>
          <cell r="Z1553" t="str">
            <v>MGI</v>
          </cell>
          <cell r="AA1553" t="str">
            <v>X</v>
          </cell>
          <cell r="AB1553" t="str">
            <v>Non</v>
          </cell>
          <cell r="AC1553" t="str">
            <v>KEP</v>
          </cell>
        </row>
        <row r="1554">
          <cell r="B1554" t="str">
            <v>M10184185</v>
          </cell>
          <cell r="C1554">
            <v>1240</v>
          </cell>
          <cell r="D1554">
            <v>1</v>
          </cell>
          <cell r="E1554" t="str">
            <v>MGI</v>
          </cell>
          <cell r="F1554" t="str">
            <v/>
          </cell>
          <cell r="G1554" t="str">
            <v>70115B010001</v>
          </cell>
          <cell r="H1554" t="str">
            <v>A11XAE1</v>
          </cell>
          <cell r="I1554" t="str">
            <v/>
          </cell>
          <cell r="J1554" t="str">
            <v>S4674-22</v>
          </cell>
          <cell r="K1554" t="str">
            <v>XBI1</v>
          </cell>
          <cell r="L1554" t="str">
            <v>Acheté</v>
          </cell>
          <cell r="M1554">
            <v>44547.423611111102</v>
          </cell>
          <cell r="N1554">
            <v>4</v>
          </cell>
          <cell r="O1554">
            <v>4</v>
          </cell>
          <cell r="P1554">
            <v>-28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  <cell r="V1554" t="str">
            <v>F78877</v>
          </cell>
          <cell r="W1554" t="str">
            <v>KEP TECHNOLOGIES SIBI</v>
          </cell>
          <cell r="Z1554" t="str">
            <v>MGI</v>
          </cell>
          <cell r="AA1554" t="str">
            <v>X</v>
          </cell>
          <cell r="AB1554" t="str">
            <v>Non</v>
          </cell>
          <cell r="AC1554" t="str">
            <v>KEP</v>
          </cell>
        </row>
        <row r="1555">
          <cell r="B1555" t="str">
            <v>M10184185</v>
          </cell>
          <cell r="C1555">
            <v>1380</v>
          </cell>
          <cell r="D1555">
            <v>1</v>
          </cell>
          <cell r="E1555" t="str">
            <v>MGF</v>
          </cell>
          <cell r="F1555" t="str">
            <v/>
          </cell>
          <cell r="G1555" t="str">
            <v>70115B010001</v>
          </cell>
          <cell r="H1555" t="str">
            <v>A11XAE1</v>
          </cell>
          <cell r="I1555" t="str">
            <v/>
          </cell>
          <cell r="J1555" t="str">
            <v>S632AF850886023</v>
          </cell>
          <cell r="K1555" t="str">
            <v>XBF1</v>
          </cell>
          <cell r="L1555" t="str">
            <v>Acheté</v>
          </cell>
          <cell r="M1555">
            <v>44547.423611111102</v>
          </cell>
          <cell r="N1555">
            <v>4</v>
          </cell>
          <cell r="O1555">
            <v>4</v>
          </cell>
          <cell r="P1555">
            <v>-115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0</v>
          </cell>
          <cell r="V1555" t="str">
            <v>F78656</v>
          </cell>
          <cell r="W1555" t="str">
            <v>TECHNETICS GROUP (GARLOCK)</v>
          </cell>
          <cell r="Z1555" t="str">
            <v>MGF</v>
          </cell>
          <cell r="AA1555" t="str">
            <v>X</v>
          </cell>
          <cell r="AB1555" t="str">
            <v>Non</v>
          </cell>
          <cell r="AC1555" t="str">
            <v/>
          </cell>
        </row>
        <row r="1556">
          <cell r="B1556" t="str">
            <v>M10184187</v>
          </cell>
          <cell r="C1556">
            <v>60</v>
          </cell>
          <cell r="D1556">
            <v>1</v>
          </cell>
          <cell r="E1556" t="str">
            <v>MGE</v>
          </cell>
          <cell r="F1556" t="str">
            <v/>
          </cell>
          <cell r="G1556" t="str">
            <v>81156B010001</v>
          </cell>
          <cell r="H1556" t="str">
            <v>A11XAE5</v>
          </cell>
          <cell r="I1556" t="str">
            <v/>
          </cell>
          <cell r="J1556" t="str">
            <v>2097-25</v>
          </cell>
          <cell r="K1556" t="str">
            <v>XBJ1</v>
          </cell>
          <cell r="L1556" t="str">
            <v>Acheté</v>
          </cell>
          <cell r="M1556">
            <v>44557.547500000001</v>
          </cell>
          <cell r="N1556">
            <v>4</v>
          </cell>
          <cell r="O1556">
            <v>4</v>
          </cell>
          <cell r="P1556">
            <v>-76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0</v>
          </cell>
          <cell r="V1556" t="str">
            <v>F78720</v>
          </cell>
          <cell r="W1556" t="str">
            <v>LE JOINT FRANCAIS</v>
          </cell>
          <cell r="Z1556" t="str">
            <v>MGE</v>
          </cell>
          <cell r="AA1556" t="str">
            <v>X</v>
          </cell>
          <cell r="AB1556" t="str">
            <v>Non</v>
          </cell>
          <cell r="AC1556" t="str">
            <v>ML LJF 12/01 19 pcs le 07/02 (PB qual sur Calandré =&gt; TASK FORCE encours)</v>
          </cell>
        </row>
        <row r="1557">
          <cell r="B1557" t="str">
            <v>M10184187</v>
          </cell>
          <cell r="C1557">
            <v>130</v>
          </cell>
          <cell r="D1557">
            <v>1</v>
          </cell>
          <cell r="E1557" t="str">
            <v>MGE</v>
          </cell>
          <cell r="F1557" t="str">
            <v/>
          </cell>
          <cell r="G1557" t="str">
            <v>81156B010001</v>
          </cell>
          <cell r="H1557" t="str">
            <v>A11XAE5</v>
          </cell>
          <cell r="I1557" t="str">
            <v/>
          </cell>
          <cell r="J1557" t="str">
            <v>81155-010</v>
          </cell>
          <cell r="K1557" t="str">
            <v>XBD1</v>
          </cell>
          <cell r="L1557" t="str">
            <v>Fabriqué</v>
          </cell>
          <cell r="M1557">
            <v>44557.547500000001</v>
          </cell>
          <cell r="N1557">
            <v>4</v>
          </cell>
          <cell r="O1557">
            <v>4</v>
          </cell>
          <cell r="P1557">
            <v>-36</v>
          </cell>
          <cell r="Q1557">
            <v>0</v>
          </cell>
          <cell r="R1557">
            <v>22</v>
          </cell>
          <cell r="S1557">
            <v>0</v>
          </cell>
          <cell r="T1557">
            <v>0</v>
          </cell>
          <cell r="U1557">
            <v>0</v>
          </cell>
          <cell r="V1557" t="str">
            <v>F78828</v>
          </cell>
          <cell r="W1557" t="str">
            <v>OCCITANIE PLASTIQUES</v>
          </cell>
          <cell r="Z1557" t="str">
            <v>MGE</v>
          </cell>
          <cell r="AA1557" t="str">
            <v>X</v>
          </cell>
          <cell r="AB1557" t="str">
            <v>Non</v>
          </cell>
          <cell r="AC1557" t="str">
            <v>CCO le 13/01: OCP : 1 * PTD acceptée sous T2 le 11/01 + 22 pcs pré-recp le 13/01 + 17 pcs 19/01</v>
          </cell>
        </row>
        <row r="1558">
          <cell r="B1558" t="str">
            <v>M10184188</v>
          </cell>
          <cell r="C1558">
            <v>450</v>
          </cell>
          <cell r="D1558">
            <v>1</v>
          </cell>
          <cell r="E1558" t="str">
            <v>MGI</v>
          </cell>
          <cell r="F1558" t="str">
            <v/>
          </cell>
          <cell r="G1558" t="str">
            <v>70657A010001</v>
          </cell>
          <cell r="H1558" t="str">
            <v>D17XAE1</v>
          </cell>
          <cell r="I1558" t="str">
            <v/>
          </cell>
          <cell r="J1558" t="str">
            <v>6854-0190</v>
          </cell>
          <cell r="K1558" t="str">
            <v>XBJ1</v>
          </cell>
          <cell r="L1558" t="str">
            <v>Acheté</v>
          </cell>
          <cell r="M1558">
            <v>44546.413888888899</v>
          </cell>
          <cell r="N1558">
            <v>4</v>
          </cell>
          <cell r="O1558">
            <v>4</v>
          </cell>
          <cell r="P1558">
            <v>-19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28</v>
          </cell>
          <cell r="V1558" t="str">
            <v>F72132</v>
          </cell>
          <cell r="W1558" t="str">
            <v>TECALEMIT AEROSPACE</v>
          </cell>
          <cell r="Z1558" t="str">
            <v>MGI</v>
          </cell>
          <cell r="AA1558" t="str">
            <v>X</v>
          </cell>
          <cell r="AB1558" t="str">
            <v>Non</v>
          </cell>
          <cell r="AC1558" t="str">
            <v>ML TECA 13/01 28pcs expé le 12/01, et 48pcs le 11/02</v>
          </cell>
        </row>
        <row r="1559">
          <cell r="B1559" t="str">
            <v>M10184188</v>
          </cell>
          <cell r="C1559">
            <v>590</v>
          </cell>
          <cell r="D1559">
            <v>1</v>
          </cell>
          <cell r="E1559" t="str">
            <v>MGE</v>
          </cell>
          <cell r="F1559" t="str">
            <v/>
          </cell>
          <cell r="G1559" t="str">
            <v>70657A010001</v>
          </cell>
          <cell r="H1559" t="str">
            <v>D17XAE1</v>
          </cell>
          <cell r="I1559" t="str">
            <v/>
          </cell>
          <cell r="J1559" t="str">
            <v>70115-0500</v>
          </cell>
          <cell r="K1559" t="str">
            <v>XBE1</v>
          </cell>
          <cell r="L1559" t="str">
            <v>Fabriqué</v>
          </cell>
          <cell r="M1559">
            <v>44546.413888888899</v>
          </cell>
          <cell r="N1559">
            <v>4</v>
          </cell>
          <cell r="O1559">
            <v>4</v>
          </cell>
          <cell r="P1559">
            <v>-15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0</v>
          </cell>
          <cell r="V1559" t="str">
            <v>F13561</v>
          </cell>
          <cell r="W1559" t="str">
            <v>AMETRA INTEGRATION</v>
          </cell>
          <cell r="Z1559" t="str">
            <v>MGE</v>
          </cell>
          <cell r="AA1559" t="str">
            <v>X</v>
          </cell>
          <cell r="AB1559" t="str">
            <v>Non</v>
          </cell>
          <cell r="AC1559" t="str">
            <v>LP - 22/12 - AMETRA - 30p le 01/02/22</v>
          </cell>
        </row>
        <row r="1560">
          <cell r="B1560" t="str">
            <v>M10184188</v>
          </cell>
          <cell r="C1560">
            <v>1120</v>
          </cell>
          <cell r="D1560">
            <v>1</v>
          </cell>
          <cell r="E1560" t="str">
            <v>MGI</v>
          </cell>
          <cell r="F1560" t="str">
            <v/>
          </cell>
          <cell r="G1560" t="str">
            <v>70657A010001</v>
          </cell>
          <cell r="H1560" t="str">
            <v>D17XAE1</v>
          </cell>
          <cell r="I1560" t="str">
            <v/>
          </cell>
          <cell r="J1560" t="str">
            <v>S4165</v>
          </cell>
          <cell r="K1560" t="str">
            <v>XBI1</v>
          </cell>
          <cell r="L1560" t="str">
            <v>Acheté</v>
          </cell>
          <cell r="M1560">
            <v>44546.413888888899</v>
          </cell>
          <cell r="N1560">
            <v>8</v>
          </cell>
          <cell r="O1560">
            <v>8</v>
          </cell>
          <cell r="P1560">
            <v>-405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 t="str">
            <v>F78877</v>
          </cell>
          <cell r="W1560" t="str">
            <v>KEP TECHNOLOGIES SIBI</v>
          </cell>
          <cell r="Z1560" t="str">
            <v>MGI</v>
          </cell>
          <cell r="AA1560" t="str">
            <v>X</v>
          </cell>
          <cell r="AB1560" t="str">
            <v>Non</v>
          </cell>
          <cell r="AC1560" t="str">
            <v>KEP</v>
          </cell>
        </row>
        <row r="1561">
          <cell r="B1561" t="str">
            <v>M10184188</v>
          </cell>
          <cell r="C1561">
            <v>1190</v>
          </cell>
          <cell r="D1561">
            <v>1</v>
          </cell>
          <cell r="E1561" t="str">
            <v>MGI</v>
          </cell>
          <cell r="F1561" t="str">
            <v/>
          </cell>
          <cell r="G1561" t="str">
            <v>70657A010001</v>
          </cell>
          <cell r="H1561" t="str">
            <v>D17XAE1</v>
          </cell>
          <cell r="I1561" t="str">
            <v/>
          </cell>
          <cell r="J1561" t="str">
            <v>S4674-22</v>
          </cell>
          <cell r="K1561" t="str">
            <v>XBI1</v>
          </cell>
          <cell r="L1561" t="str">
            <v>Acheté</v>
          </cell>
          <cell r="M1561">
            <v>44546.413888888899</v>
          </cell>
          <cell r="N1561">
            <v>4</v>
          </cell>
          <cell r="O1561">
            <v>4</v>
          </cell>
          <cell r="P1561">
            <v>-20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  <cell r="V1561" t="str">
            <v>F78877</v>
          </cell>
          <cell r="W1561" t="str">
            <v>KEP TECHNOLOGIES SIBI</v>
          </cell>
          <cell r="Z1561" t="str">
            <v>MGI</v>
          </cell>
          <cell r="AA1561" t="str">
            <v>X</v>
          </cell>
          <cell r="AB1561" t="str">
            <v>Non</v>
          </cell>
          <cell r="AC1561" t="str">
            <v>KEP</v>
          </cell>
        </row>
        <row r="1562">
          <cell r="B1562" t="str">
            <v>M10184188</v>
          </cell>
          <cell r="C1562">
            <v>1340</v>
          </cell>
          <cell r="D1562">
            <v>1</v>
          </cell>
          <cell r="E1562" t="str">
            <v>MGF</v>
          </cell>
          <cell r="F1562" t="str">
            <v/>
          </cell>
          <cell r="G1562" t="str">
            <v>70657A010001</v>
          </cell>
          <cell r="H1562" t="str">
            <v>D17XAE1</v>
          </cell>
          <cell r="I1562" t="str">
            <v/>
          </cell>
          <cell r="J1562" t="str">
            <v>S632AF850886023</v>
          </cell>
          <cell r="K1562" t="str">
            <v>XBF1</v>
          </cell>
          <cell r="L1562" t="str">
            <v>Acheté</v>
          </cell>
          <cell r="M1562">
            <v>44546.413888888899</v>
          </cell>
          <cell r="N1562">
            <v>4</v>
          </cell>
          <cell r="O1562">
            <v>4</v>
          </cell>
          <cell r="P1562">
            <v>-81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  <cell r="V1562" t="str">
            <v>F78656</v>
          </cell>
          <cell r="W1562" t="str">
            <v>TECHNETICS GROUP (GARLOCK)</v>
          </cell>
          <cell r="Z1562" t="str">
            <v>MGF</v>
          </cell>
          <cell r="AA1562" t="str">
            <v>X</v>
          </cell>
          <cell r="AB1562" t="str">
            <v>Non</v>
          </cell>
          <cell r="AC1562" t="str">
            <v/>
          </cell>
        </row>
        <row r="1563">
          <cell r="B1563" t="str">
            <v>M10184189</v>
          </cell>
          <cell r="C1563">
            <v>410</v>
          </cell>
          <cell r="D1563">
            <v>1</v>
          </cell>
          <cell r="E1563" t="str">
            <v>MGE</v>
          </cell>
          <cell r="F1563" t="str">
            <v/>
          </cell>
          <cell r="G1563" t="str">
            <v>70670A010001</v>
          </cell>
          <cell r="H1563" t="str">
            <v>D17XAE2</v>
          </cell>
          <cell r="I1563" t="str">
            <v/>
          </cell>
          <cell r="J1563" t="str">
            <v>70670-010</v>
          </cell>
          <cell r="K1563" t="str">
            <v>XCB3</v>
          </cell>
          <cell r="L1563" t="str">
            <v>Fabriqué</v>
          </cell>
          <cell r="M1563">
            <v>44552.624305555597</v>
          </cell>
          <cell r="N1563">
            <v>4</v>
          </cell>
          <cell r="O1563">
            <v>4</v>
          </cell>
          <cell r="P1563">
            <v>-12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0</v>
          </cell>
          <cell r="Z1563" t="str">
            <v>MGE</v>
          </cell>
          <cell r="AA1563" t="str">
            <v>X</v>
          </cell>
          <cell r="AB1563" t="str">
            <v>Non</v>
          </cell>
          <cell r="AC1563" t="str">
            <v>U LCS MF 05/01: 12 pièces 21/01 + 11 pièces 26/01</v>
          </cell>
        </row>
        <row r="1564">
          <cell r="B1564" t="str">
            <v>M10184189</v>
          </cell>
          <cell r="C1564">
            <v>880</v>
          </cell>
          <cell r="D1564">
            <v>1</v>
          </cell>
          <cell r="E1564" t="str">
            <v>MGE</v>
          </cell>
          <cell r="F1564" t="str">
            <v/>
          </cell>
          <cell r="G1564" t="str">
            <v>70670A010001</v>
          </cell>
          <cell r="H1564" t="str">
            <v>D17XAE2</v>
          </cell>
          <cell r="I1564" t="str">
            <v/>
          </cell>
          <cell r="J1564" t="str">
            <v>S4563-9</v>
          </cell>
          <cell r="K1564" t="str">
            <v>XDB1</v>
          </cell>
          <cell r="L1564" t="str">
            <v>Acheté</v>
          </cell>
          <cell r="M1564">
            <v>44552.624305555597</v>
          </cell>
          <cell r="N1564">
            <v>4</v>
          </cell>
          <cell r="O1564">
            <v>4</v>
          </cell>
          <cell r="P1564">
            <v>-12</v>
          </cell>
          <cell r="Q1564">
            <v>53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  <cell r="V1564" t="str">
            <v>F50926</v>
          </cell>
          <cell r="W1564" t="str">
            <v>NOVINTEC</v>
          </cell>
          <cell r="Z1564" t="str">
            <v>MGE</v>
          </cell>
          <cell r="AA1564" t="str">
            <v>X</v>
          </cell>
          <cell r="AB1564" t="str">
            <v>Non</v>
          </cell>
          <cell r="AC1564" t="str">
            <v>[PART]</v>
          </cell>
        </row>
        <row r="1565">
          <cell r="B1565" t="str">
            <v>M10184191</v>
          </cell>
          <cell r="C1565">
            <v>480</v>
          </cell>
          <cell r="D1565">
            <v>1</v>
          </cell>
          <cell r="E1565" t="str">
            <v>MGI</v>
          </cell>
          <cell r="F1565" t="str">
            <v/>
          </cell>
          <cell r="G1565" t="str">
            <v>962A0000-07</v>
          </cell>
          <cell r="H1565" t="str">
            <v>A2XAE2</v>
          </cell>
          <cell r="I1565" t="str">
            <v/>
          </cell>
          <cell r="J1565" t="str">
            <v>962-0074</v>
          </cell>
          <cell r="K1565" t="str">
            <v>XBC1</v>
          </cell>
          <cell r="L1565" t="str">
            <v>Acheté</v>
          </cell>
          <cell r="M1565">
            <v>44546.383414351898</v>
          </cell>
          <cell r="N1565">
            <v>4</v>
          </cell>
          <cell r="O1565">
            <v>1</v>
          </cell>
          <cell r="P1565">
            <v>-1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0</v>
          </cell>
          <cell r="V1565" t="str">
            <v>F86361</v>
          </cell>
          <cell r="W1565" t="str">
            <v>HARRY ROTH PRAEZISIONSDREHTEILE</v>
          </cell>
          <cell r="Z1565" t="str">
            <v>MGI</v>
          </cell>
          <cell r="AA1565" t="str">
            <v>X</v>
          </cell>
          <cell r="AB1565" t="str">
            <v>Non</v>
          </cell>
          <cell r="AC1565" t="str">
            <v>VB - HR - 11/01 - 14 PCS Shipped 10/01 AR 17/01</v>
          </cell>
        </row>
        <row r="1566">
          <cell r="B1566" t="str">
            <v>M10184191</v>
          </cell>
          <cell r="C1566">
            <v>720</v>
          </cell>
          <cell r="D1566">
            <v>1</v>
          </cell>
          <cell r="E1566" t="str">
            <v>MGE</v>
          </cell>
          <cell r="F1566" t="str">
            <v/>
          </cell>
          <cell r="G1566" t="str">
            <v>962A0000-07</v>
          </cell>
          <cell r="H1566" t="str">
            <v>A2XAE2</v>
          </cell>
          <cell r="I1566" t="str">
            <v/>
          </cell>
          <cell r="J1566" t="str">
            <v>S4563-9</v>
          </cell>
          <cell r="K1566" t="str">
            <v>XDB1</v>
          </cell>
          <cell r="L1566" t="str">
            <v>Acheté</v>
          </cell>
          <cell r="M1566">
            <v>44546.383414351898</v>
          </cell>
          <cell r="N1566">
            <v>4</v>
          </cell>
          <cell r="O1566">
            <v>4</v>
          </cell>
          <cell r="P1566">
            <v>-8</v>
          </cell>
          <cell r="Q1566">
            <v>53</v>
          </cell>
          <cell r="R1566">
            <v>0</v>
          </cell>
          <cell r="S1566">
            <v>0</v>
          </cell>
          <cell r="T1566">
            <v>0</v>
          </cell>
          <cell r="U1566">
            <v>0</v>
          </cell>
          <cell r="V1566" t="str">
            <v>F50926</v>
          </cell>
          <cell r="W1566" t="str">
            <v>NOVINTEC</v>
          </cell>
          <cell r="Z1566" t="str">
            <v>MGE</v>
          </cell>
          <cell r="AA1566" t="str">
            <v>X</v>
          </cell>
          <cell r="AB1566" t="str">
            <v>Non</v>
          </cell>
          <cell r="AC1566" t="str">
            <v>[PART]</v>
          </cell>
        </row>
        <row r="1567">
          <cell r="B1567" t="str">
            <v>M10184192</v>
          </cell>
          <cell r="C1567">
            <v>960</v>
          </cell>
          <cell r="D1567">
            <v>1</v>
          </cell>
          <cell r="E1567" t="str">
            <v>MGI</v>
          </cell>
          <cell r="F1567" t="str">
            <v/>
          </cell>
          <cell r="G1567" t="str">
            <v>60097B020001</v>
          </cell>
          <cell r="H1567" t="str">
            <v>A11XAE2</v>
          </cell>
          <cell r="I1567" t="str">
            <v/>
          </cell>
          <cell r="J1567" t="str">
            <v>S4165</v>
          </cell>
          <cell r="K1567" t="str">
            <v>XBI1</v>
          </cell>
          <cell r="L1567" t="str">
            <v>Acheté</v>
          </cell>
          <cell r="M1567">
            <v>44550.578055555598</v>
          </cell>
          <cell r="N1567">
            <v>4</v>
          </cell>
          <cell r="O1567">
            <v>4</v>
          </cell>
          <cell r="P1567">
            <v>-487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0</v>
          </cell>
          <cell r="V1567" t="str">
            <v>F78877</v>
          </cell>
          <cell r="W1567" t="str">
            <v>KEP TECHNOLOGIES SIBI</v>
          </cell>
          <cell r="Z1567" t="str">
            <v>MGI</v>
          </cell>
          <cell r="AA1567" t="str">
            <v>X</v>
          </cell>
          <cell r="AB1567" t="str">
            <v>Non</v>
          </cell>
          <cell r="AC1567" t="str">
            <v>KEP</v>
          </cell>
        </row>
        <row r="1568">
          <cell r="B1568" t="str">
            <v>M10184193</v>
          </cell>
          <cell r="C1568">
            <v>380</v>
          </cell>
          <cell r="D1568">
            <v>1</v>
          </cell>
          <cell r="E1568" t="str">
            <v>MGH</v>
          </cell>
          <cell r="F1568" t="str">
            <v/>
          </cell>
          <cell r="G1568" t="str">
            <v>60097B020001</v>
          </cell>
          <cell r="H1568" t="str">
            <v>A11XAE2</v>
          </cell>
          <cell r="I1568" t="str">
            <v/>
          </cell>
          <cell r="J1568" t="str">
            <v>60078-0610</v>
          </cell>
          <cell r="K1568" t="str">
            <v>XBB1</v>
          </cell>
          <cell r="L1568" t="str">
            <v>Acheté</v>
          </cell>
          <cell r="M1568">
            <v>44557.578055555598</v>
          </cell>
          <cell r="N1568">
            <v>4</v>
          </cell>
          <cell r="O1568">
            <v>4</v>
          </cell>
          <cell r="P1568">
            <v>-21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  <cell r="V1568" t="str">
            <v>F78655</v>
          </cell>
          <cell r="W1568" t="str">
            <v>CAZENAVE SA ETS</v>
          </cell>
          <cell r="Z1568" t="str">
            <v>MGH</v>
          </cell>
          <cell r="AA1568" t="str">
            <v>X</v>
          </cell>
          <cell r="AB1568" t="str">
            <v>Non</v>
          </cell>
          <cell r="AC1568" t="str">
            <v>JP - CAZENAVE (11/01) 100PCE ARC 13/01 : AU MONTAGE FINAL HELICOIL (PASSE APRES LES 2304-0100) + SUITE 100P 24/02 +100P 09/03</v>
          </cell>
        </row>
        <row r="1569">
          <cell r="B1569" t="str">
            <v>M10184193</v>
          </cell>
          <cell r="C1569">
            <v>780</v>
          </cell>
          <cell r="D1569">
            <v>1</v>
          </cell>
          <cell r="E1569" t="str">
            <v>MGH</v>
          </cell>
          <cell r="F1569" t="str">
            <v/>
          </cell>
          <cell r="G1569" t="str">
            <v>60097B020001</v>
          </cell>
          <cell r="H1569" t="str">
            <v>A11XAE2</v>
          </cell>
          <cell r="I1569" t="str">
            <v/>
          </cell>
          <cell r="J1569" t="str">
            <v>S103-1220100060</v>
          </cell>
          <cell r="K1569" t="str">
            <v>XBD1</v>
          </cell>
          <cell r="L1569" t="str">
            <v>Acheté</v>
          </cell>
          <cell r="M1569">
            <v>44557.578055555598</v>
          </cell>
          <cell r="N1569">
            <v>8</v>
          </cell>
          <cell r="O1569">
            <v>8</v>
          </cell>
          <cell r="P1569">
            <v>-39</v>
          </cell>
          <cell r="Q1569">
            <v>0</v>
          </cell>
          <cell r="R1569">
            <v>0</v>
          </cell>
          <cell r="S1569">
            <v>0</v>
          </cell>
          <cell r="T1569">
            <v>900</v>
          </cell>
          <cell r="U1569">
            <v>0</v>
          </cell>
          <cell r="V1569" t="str">
            <v>F79732</v>
          </cell>
          <cell r="W1569" t="str">
            <v>NHBB</v>
          </cell>
          <cell r="Z1569" t="str">
            <v>MGH</v>
          </cell>
          <cell r="AA1569" t="str">
            <v>X</v>
          </cell>
          <cell r="AB1569" t="str">
            <v>Non</v>
          </cell>
          <cell r="AC1569" t="str">
            <v>COC le 13/01 : NHBB : 900 pcs au CTRLE le 13/01</v>
          </cell>
        </row>
        <row r="1570">
          <cell r="B1570" t="str">
            <v>M10184193</v>
          </cell>
          <cell r="C1570">
            <v>960</v>
          </cell>
          <cell r="D1570">
            <v>1</v>
          </cell>
          <cell r="E1570" t="str">
            <v>MGI</v>
          </cell>
          <cell r="F1570" t="str">
            <v/>
          </cell>
          <cell r="G1570" t="str">
            <v>60097B020001</v>
          </cell>
          <cell r="H1570" t="str">
            <v>A11XAE2</v>
          </cell>
          <cell r="I1570" t="str">
            <v/>
          </cell>
          <cell r="J1570" t="str">
            <v>S4165</v>
          </cell>
          <cell r="K1570" t="str">
            <v>XBI1</v>
          </cell>
          <cell r="L1570" t="str">
            <v>Acheté</v>
          </cell>
          <cell r="M1570">
            <v>44557.578055555598</v>
          </cell>
          <cell r="N1570">
            <v>4</v>
          </cell>
          <cell r="O1570">
            <v>4</v>
          </cell>
          <cell r="P1570">
            <v>-567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0</v>
          </cell>
          <cell r="V1570" t="str">
            <v>F78877</v>
          </cell>
          <cell r="W1570" t="str">
            <v>KEP TECHNOLOGIES SIBI</v>
          </cell>
          <cell r="Z1570" t="str">
            <v>MGI</v>
          </cell>
          <cell r="AA1570" t="str">
            <v>X</v>
          </cell>
          <cell r="AB1570" t="str">
            <v>Non</v>
          </cell>
          <cell r="AC1570" t="str">
            <v>KEP</v>
          </cell>
        </row>
        <row r="1571">
          <cell r="B1571" t="str">
            <v>M10184194</v>
          </cell>
          <cell r="C1571">
            <v>40</v>
          </cell>
          <cell r="D1571">
            <v>1</v>
          </cell>
          <cell r="E1571" t="str">
            <v>MGE</v>
          </cell>
          <cell r="F1571" t="str">
            <v/>
          </cell>
          <cell r="G1571" t="str">
            <v>70669A010001</v>
          </cell>
          <cell r="H1571" t="str">
            <v>D17XAE5</v>
          </cell>
          <cell r="I1571" t="str">
            <v/>
          </cell>
          <cell r="J1571" t="str">
            <v>2097-25</v>
          </cell>
          <cell r="K1571" t="str">
            <v>XBJ1</v>
          </cell>
          <cell r="L1571" t="str">
            <v>Acheté</v>
          </cell>
          <cell r="M1571">
            <v>44547.461111111101</v>
          </cell>
          <cell r="N1571">
            <v>4</v>
          </cell>
          <cell r="O1571">
            <v>4</v>
          </cell>
          <cell r="P1571">
            <v>-53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  <cell r="V1571" t="str">
            <v>F78720</v>
          </cell>
          <cell r="W1571" t="str">
            <v>LE JOINT FRANCAIS</v>
          </cell>
          <cell r="Z1571" t="str">
            <v>MGE</v>
          </cell>
          <cell r="AA1571" t="str">
            <v>X</v>
          </cell>
          <cell r="AB1571" t="str">
            <v>Non</v>
          </cell>
          <cell r="AC1571" t="str">
            <v>ML LJF 12/01 19 pcs le 07/02 (PB qual sur Calandré =&gt; TASK FORCE encours)</v>
          </cell>
        </row>
        <row r="1572">
          <cell r="B1572" t="str">
            <v>M10184194</v>
          </cell>
          <cell r="C1572">
            <v>150</v>
          </cell>
          <cell r="D1572">
            <v>1</v>
          </cell>
          <cell r="E1572" t="str">
            <v>MGE</v>
          </cell>
          <cell r="F1572" t="str">
            <v/>
          </cell>
          <cell r="G1572" t="str">
            <v>70669A010001</v>
          </cell>
          <cell r="H1572" t="str">
            <v>D17XAE5</v>
          </cell>
          <cell r="I1572" t="str">
            <v/>
          </cell>
          <cell r="J1572" t="str">
            <v>81155-010</v>
          </cell>
          <cell r="K1572" t="str">
            <v>XBD1</v>
          </cell>
          <cell r="L1572" t="str">
            <v>Fabriqué</v>
          </cell>
          <cell r="M1572">
            <v>44547.461111111101</v>
          </cell>
          <cell r="N1572">
            <v>4</v>
          </cell>
          <cell r="O1572">
            <v>4</v>
          </cell>
          <cell r="P1572">
            <v>-27</v>
          </cell>
          <cell r="Q1572">
            <v>0</v>
          </cell>
          <cell r="R1572">
            <v>22</v>
          </cell>
          <cell r="S1572">
            <v>0</v>
          </cell>
          <cell r="T1572">
            <v>0</v>
          </cell>
          <cell r="U1572">
            <v>0</v>
          </cell>
          <cell r="V1572" t="str">
            <v>F78828</v>
          </cell>
          <cell r="W1572" t="str">
            <v>OCCITANIE PLASTIQUES</v>
          </cell>
          <cell r="Z1572" t="str">
            <v>MGE</v>
          </cell>
          <cell r="AA1572" t="str">
            <v>X</v>
          </cell>
          <cell r="AB1572" t="str">
            <v>Non</v>
          </cell>
          <cell r="AC1572" t="str">
            <v>CCO le 13/01: OCP : 1 * PTD acceptée sous T2 le 11/01 + 22 pcs pré-recp le 13/01 + 17 pcs 19/01</v>
          </cell>
        </row>
        <row r="1573">
          <cell r="B1573" t="str">
            <v>M10184207</v>
          </cell>
          <cell r="C1573">
            <v>300</v>
          </cell>
          <cell r="D1573">
            <v>1</v>
          </cell>
          <cell r="E1573" t="str">
            <v>MGI</v>
          </cell>
          <cell r="F1573" t="str">
            <v/>
          </cell>
          <cell r="G1573" t="str">
            <v>70649A010001</v>
          </cell>
          <cell r="H1573" t="str">
            <v>A6XAC3</v>
          </cell>
          <cell r="I1573" t="str">
            <v/>
          </cell>
          <cell r="J1573" t="str">
            <v>S4674-06</v>
          </cell>
          <cell r="K1573" t="str">
            <v>XCE4</v>
          </cell>
          <cell r="L1573" t="str">
            <v>Fabriqué</v>
          </cell>
          <cell r="M1573">
            <v>44550.470833333296</v>
          </cell>
          <cell r="N1573">
            <v>12</v>
          </cell>
          <cell r="O1573">
            <v>12</v>
          </cell>
          <cell r="P1573">
            <v>-42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0</v>
          </cell>
          <cell r="V1573" t="str">
            <v>F78877</v>
          </cell>
          <cell r="W1573" t="str">
            <v>KEP TECHNOLOGIES SIBI</v>
          </cell>
          <cell r="Z1573" t="str">
            <v>MGI</v>
          </cell>
          <cell r="AA1573" t="str">
            <v>X</v>
          </cell>
          <cell r="AB1573" t="str">
            <v>Non</v>
          </cell>
          <cell r="AC1573" t="str">
            <v>U CA LCS JB 05/01 : 450 pièces S03</v>
          </cell>
        </row>
        <row r="1574">
          <cell r="B1574" t="str">
            <v>M10184209</v>
          </cell>
          <cell r="C1574">
            <v>300</v>
          </cell>
          <cell r="D1574">
            <v>1</v>
          </cell>
          <cell r="E1574" t="str">
            <v>MGI</v>
          </cell>
          <cell r="F1574" t="str">
            <v/>
          </cell>
          <cell r="G1574" t="str">
            <v>70649A010001</v>
          </cell>
          <cell r="H1574" t="str">
            <v>A6XAC3</v>
          </cell>
          <cell r="I1574" t="str">
            <v/>
          </cell>
          <cell r="J1574" t="str">
            <v>S4674-06</v>
          </cell>
          <cell r="K1574" t="str">
            <v>XCE4</v>
          </cell>
          <cell r="L1574" t="str">
            <v>Fabriqué</v>
          </cell>
          <cell r="M1574">
            <v>44552.470833333296</v>
          </cell>
          <cell r="N1574">
            <v>12</v>
          </cell>
          <cell r="O1574">
            <v>12</v>
          </cell>
          <cell r="P1574">
            <v>-54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0</v>
          </cell>
          <cell r="V1574" t="str">
            <v>F78877</v>
          </cell>
          <cell r="W1574" t="str">
            <v>KEP TECHNOLOGIES SIBI</v>
          </cell>
          <cell r="Z1574" t="str">
            <v>MGI</v>
          </cell>
          <cell r="AA1574" t="str">
            <v>X</v>
          </cell>
          <cell r="AB1574" t="str">
            <v>Non</v>
          </cell>
          <cell r="AC1574" t="str">
            <v>U CA LCS JB 05/01 : 450 pièces S03</v>
          </cell>
        </row>
        <row r="1575">
          <cell r="B1575" t="str">
            <v>M10184211</v>
          </cell>
          <cell r="C1575">
            <v>30</v>
          </cell>
          <cell r="D1575">
            <v>1</v>
          </cell>
          <cell r="E1575" t="str">
            <v>MGI</v>
          </cell>
          <cell r="F1575" t="str">
            <v/>
          </cell>
          <cell r="G1575" t="str">
            <v>1806-0210</v>
          </cell>
          <cell r="H1575" t="str">
            <v>XAE2</v>
          </cell>
          <cell r="I1575" t="str">
            <v/>
          </cell>
          <cell r="J1575" t="str">
            <v>1806-0309</v>
          </cell>
          <cell r="K1575" t="str">
            <v>XBC1</v>
          </cell>
          <cell r="L1575" t="str">
            <v>Acheté</v>
          </cell>
          <cell r="M1575">
            <v>44550.411805555603</v>
          </cell>
          <cell r="N1575">
            <v>6</v>
          </cell>
          <cell r="O1575">
            <v>6</v>
          </cell>
          <cell r="P1575">
            <v>-26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 t="str">
            <v>F86361</v>
          </cell>
          <cell r="W1575" t="str">
            <v>HARRY ROTH PRAEZISIONSDREHTEILE</v>
          </cell>
          <cell r="Z1575" t="str">
            <v>MGI</v>
          </cell>
          <cell r="AA1575" t="str">
            <v>X</v>
          </cell>
          <cell r="AB1575" t="str">
            <v>Non</v>
          </cell>
          <cell r="AC1575" t="str">
            <v>VB - HR - 11/01 - 200 PCS at HENTSCHEL AR 18/01</v>
          </cell>
        </row>
        <row r="1576">
          <cell r="B1576" t="str">
            <v>M10184212</v>
          </cell>
          <cell r="C1576">
            <v>30</v>
          </cell>
          <cell r="D1576">
            <v>1</v>
          </cell>
          <cell r="E1576" t="str">
            <v>MGI</v>
          </cell>
          <cell r="F1576" t="str">
            <v/>
          </cell>
          <cell r="G1576" t="str">
            <v>1806-0210</v>
          </cell>
          <cell r="H1576" t="str">
            <v>XAE2</v>
          </cell>
          <cell r="I1576" t="str">
            <v/>
          </cell>
          <cell r="J1576" t="str">
            <v>1806-0309</v>
          </cell>
          <cell r="K1576" t="str">
            <v>XBC1</v>
          </cell>
          <cell r="L1576" t="str">
            <v>Acheté</v>
          </cell>
          <cell r="M1576">
            <v>44545.411805555603</v>
          </cell>
          <cell r="N1576">
            <v>6</v>
          </cell>
          <cell r="O1576">
            <v>6</v>
          </cell>
          <cell r="P1576">
            <v>-14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0</v>
          </cell>
          <cell r="V1576" t="str">
            <v>F86361</v>
          </cell>
          <cell r="W1576" t="str">
            <v>HARRY ROTH PRAEZISIONSDREHTEILE</v>
          </cell>
          <cell r="Z1576" t="str">
            <v>MGI</v>
          </cell>
          <cell r="AA1576" t="str">
            <v>X</v>
          </cell>
          <cell r="AB1576" t="str">
            <v>Non</v>
          </cell>
          <cell r="AC1576" t="str">
            <v>VB - HR - 11/01 - 200 PCS at HENTSCHEL AR 18/01</v>
          </cell>
        </row>
        <row r="1577">
          <cell r="B1577" t="str">
            <v>M10184213</v>
          </cell>
          <cell r="C1577">
            <v>30</v>
          </cell>
          <cell r="D1577">
            <v>1</v>
          </cell>
          <cell r="E1577" t="str">
            <v>MGI</v>
          </cell>
          <cell r="F1577" t="str">
            <v/>
          </cell>
          <cell r="G1577" t="str">
            <v>1806-0210</v>
          </cell>
          <cell r="H1577" t="str">
            <v>XAE2</v>
          </cell>
          <cell r="I1577" t="str">
            <v/>
          </cell>
          <cell r="J1577" t="str">
            <v>1806-0309</v>
          </cell>
          <cell r="K1577" t="str">
            <v>XBC1</v>
          </cell>
          <cell r="L1577" t="str">
            <v>Acheté</v>
          </cell>
          <cell r="M1577">
            <v>44546.411805555603</v>
          </cell>
          <cell r="N1577">
            <v>6</v>
          </cell>
          <cell r="O1577">
            <v>6</v>
          </cell>
          <cell r="P1577">
            <v>-20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0</v>
          </cell>
          <cell r="V1577" t="str">
            <v>F86361</v>
          </cell>
          <cell r="W1577" t="str">
            <v>HARRY ROTH PRAEZISIONSDREHTEILE</v>
          </cell>
          <cell r="Z1577" t="str">
            <v>MGI</v>
          </cell>
          <cell r="AA1577" t="str">
            <v>X</v>
          </cell>
          <cell r="AB1577" t="str">
            <v>Non</v>
          </cell>
          <cell r="AC1577" t="str">
            <v>VB - HR - 11/01 - 200 PCS at HENTSCHEL AR 18/01</v>
          </cell>
        </row>
        <row r="1578">
          <cell r="B1578" t="str">
            <v>M10184214</v>
          </cell>
          <cell r="C1578">
            <v>90</v>
          </cell>
          <cell r="D1578">
            <v>1</v>
          </cell>
          <cell r="E1578" t="str">
            <v>MGI</v>
          </cell>
          <cell r="F1578" t="str">
            <v/>
          </cell>
          <cell r="G1578" t="str">
            <v>60101A010001</v>
          </cell>
          <cell r="H1578" t="str">
            <v>D12XAE1</v>
          </cell>
          <cell r="I1578" t="str">
            <v/>
          </cell>
          <cell r="J1578" t="str">
            <v>60101-0184</v>
          </cell>
          <cell r="K1578" t="str">
            <v>XAE1</v>
          </cell>
          <cell r="L1578" t="str">
            <v>Fabriqué</v>
          </cell>
          <cell r="M1578">
            <v>44552.587500000001</v>
          </cell>
          <cell r="N1578">
            <v>4</v>
          </cell>
          <cell r="O1578">
            <v>4</v>
          </cell>
          <cell r="P1578">
            <v>-4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0</v>
          </cell>
          <cell r="V1578" t="str">
            <v>F78877</v>
          </cell>
          <cell r="W1578" t="str">
            <v>KEP TECHNOLOGIES SIBI</v>
          </cell>
          <cell r="Z1578" t="str">
            <v>MGI</v>
          </cell>
          <cell r="AA1578" t="str">
            <v>X</v>
          </cell>
          <cell r="AB1578" t="str">
            <v>Non</v>
          </cell>
          <cell r="AC1578" t="str">
            <v/>
          </cell>
        </row>
        <row r="1579">
          <cell r="B1579" t="str">
            <v>M10184214</v>
          </cell>
          <cell r="C1579">
            <v>900</v>
          </cell>
          <cell r="D1579">
            <v>1</v>
          </cell>
          <cell r="E1579" t="str">
            <v>MGI</v>
          </cell>
          <cell r="F1579" t="str">
            <v/>
          </cell>
          <cell r="G1579" t="str">
            <v>60101A010001</v>
          </cell>
          <cell r="H1579" t="str">
            <v>D12XAE1</v>
          </cell>
          <cell r="I1579" t="str">
            <v/>
          </cell>
          <cell r="J1579" t="str">
            <v>S4165</v>
          </cell>
          <cell r="K1579" t="str">
            <v>XBI1</v>
          </cell>
          <cell r="L1579" t="str">
            <v>Acheté</v>
          </cell>
          <cell r="M1579">
            <v>44552.587500000001</v>
          </cell>
          <cell r="N1579">
            <v>4</v>
          </cell>
          <cell r="O1579">
            <v>4</v>
          </cell>
          <cell r="P1579">
            <v>-527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0</v>
          </cell>
          <cell r="V1579" t="str">
            <v>F78877</v>
          </cell>
          <cell r="W1579" t="str">
            <v>KEP TECHNOLOGIES SIBI</v>
          </cell>
          <cell r="Z1579" t="str">
            <v>MGI</v>
          </cell>
          <cell r="AA1579" t="str">
            <v>X</v>
          </cell>
          <cell r="AB1579" t="str">
            <v>Non</v>
          </cell>
          <cell r="AC1579" t="str">
            <v>KEP</v>
          </cell>
        </row>
        <row r="1580">
          <cell r="B1580" t="str">
            <v>M10184215</v>
          </cell>
          <cell r="C1580">
            <v>30</v>
          </cell>
          <cell r="D1580">
            <v>1</v>
          </cell>
          <cell r="E1580" t="str">
            <v>MGI</v>
          </cell>
          <cell r="F1580" t="str">
            <v/>
          </cell>
          <cell r="G1580" t="str">
            <v>1806-0210</v>
          </cell>
          <cell r="H1580" t="str">
            <v>XAE2</v>
          </cell>
          <cell r="I1580" t="str">
            <v/>
          </cell>
          <cell r="J1580" t="str">
            <v>1806-0309</v>
          </cell>
          <cell r="K1580" t="str">
            <v>XBC1</v>
          </cell>
          <cell r="L1580" t="str">
            <v>Acheté</v>
          </cell>
          <cell r="M1580">
            <v>44551.411805555603</v>
          </cell>
          <cell r="N1580">
            <v>6</v>
          </cell>
          <cell r="O1580">
            <v>6</v>
          </cell>
          <cell r="P1580">
            <v>-32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  <cell r="V1580" t="str">
            <v>F86361</v>
          </cell>
          <cell r="W1580" t="str">
            <v>HARRY ROTH PRAEZISIONSDREHTEILE</v>
          </cell>
          <cell r="Z1580" t="str">
            <v>MGI</v>
          </cell>
          <cell r="AA1580" t="str">
            <v>X</v>
          </cell>
          <cell r="AB1580" t="str">
            <v>Non</v>
          </cell>
          <cell r="AC1580" t="str">
            <v>VB - HR - 11/01 - 200 PCS at HENTSCHEL AR 18/01</v>
          </cell>
        </row>
        <row r="1581">
          <cell r="B1581" t="str">
            <v>M10184216</v>
          </cell>
          <cell r="C1581">
            <v>140</v>
          </cell>
          <cell r="D1581">
            <v>1</v>
          </cell>
          <cell r="E1581" t="str">
            <v>MGI</v>
          </cell>
          <cell r="F1581" t="str">
            <v/>
          </cell>
          <cell r="G1581" t="str">
            <v>60082A020000</v>
          </cell>
          <cell r="H1581" t="str">
            <v>D13XAE2</v>
          </cell>
          <cell r="I1581" t="str">
            <v/>
          </cell>
          <cell r="J1581" t="str">
            <v>60078-0250</v>
          </cell>
          <cell r="K1581" t="str">
            <v>XBB1</v>
          </cell>
          <cell r="L1581" t="str">
            <v>Fabriqué</v>
          </cell>
          <cell r="M1581">
            <v>44539.441388888903</v>
          </cell>
          <cell r="N1581">
            <v>4</v>
          </cell>
          <cell r="O1581">
            <v>3</v>
          </cell>
          <cell r="P1581">
            <v>-3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0</v>
          </cell>
          <cell r="V1581" t="str">
            <v>F78655</v>
          </cell>
          <cell r="W1581" t="str">
            <v>CAZENAVE SA ETS</v>
          </cell>
          <cell r="Z1581" t="str">
            <v>MGI</v>
          </cell>
          <cell r="AA1581" t="str">
            <v>X</v>
          </cell>
          <cell r="AB1581" t="str">
            <v>Non</v>
          </cell>
          <cell r="AC1581" t="str">
            <v>JP- CAZENAVE (11/01)  ATTENTION FAB-  74P ARC 28/01  (  RETUR PASSIVATION CHEZ SPI  LE 25/01 PUIS MARQUAGE MONTAGE) +SUITE  ARC 01/04</v>
          </cell>
        </row>
        <row r="1582">
          <cell r="B1582" t="str">
            <v>M10184216</v>
          </cell>
          <cell r="C1582">
            <v>150</v>
          </cell>
          <cell r="D1582">
            <v>1</v>
          </cell>
          <cell r="E1582" t="str">
            <v>MGH</v>
          </cell>
          <cell r="F1582" t="str">
            <v/>
          </cell>
          <cell r="G1582" t="str">
            <v>60082A020000</v>
          </cell>
          <cell r="H1582" t="str">
            <v>D13XAE2</v>
          </cell>
          <cell r="I1582" t="str">
            <v/>
          </cell>
          <cell r="J1582" t="str">
            <v>60078-0310</v>
          </cell>
          <cell r="K1582" t="str">
            <v>XBB1</v>
          </cell>
          <cell r="L1582" t="str">
            <v>Acheté</v>
          </cell>
          <cell r="M1582">
            <v>44539.441388888903</v>
          </cell>
          <cell r="N1582">
            <v>4</v>
          </cell>
          <cell r="O1582">
            <v>4</v>
          </cell>
          <cell r="P1582">
            <v>-46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  <cell r="V1582" t="str">
            <v>F81646</v>
          </cell>
          <cell r="W1582" t="str">
            <v>SUPERMETAL</v>
          </cell>
          <cell r="Z1582" t="str">
            <v>MGH</v>
          </cell>
          <cell r="AA1582" t="str">
            <v>X</v>
          </cell>
          <cell r="AB1582" t="str">
            <v>Non</v>
          </cell>
          <cell r="AC1582" t="str">
            <v>TA - 10/01 - SUPERMETAL - 47 au 25/01 et 253 au 14/02 - LOB</v>
          </cell>
        </row>
        <row r="1583">
          <cell r="B1583" t="str">
            <v>M10184216</v>
          </cell>
          <cell r="C1583">
            <v>400</v>
          </cell>
          <cell r="D1583">
            <v>1</v>
          </cell>
          <cell r="E1583" t="str">
            <v>MGI</v>
          </cell>
          <cell r="F1583" t="str">
            <v/>
          </cell>
          <cell r="G1583" t="str">
            <v>60082A020000</v>
          </cell>
          <cell r="H1583" t="str">
            <v>D13XAE2</v>
          </cell>
          <cell r="I1583" t="str">
            <v/>
          </cell>
          <cell r="J1583" t="str">
            <v>60079-03000</v>
          </cell>
          <cell r="K1583" t="str">
            <v>XAE1</v>
          </cell>
          <cell r="L1583" t="str">
            <v>Fabriqué</v>
          </cell>
          <cell r="M1583">
            <v>44539.441388888903</v>
          </cell>
          <cell r="N1583">
            <v>4</v>
          </cell>
          <cell r="O1583">
            <v>4</v>
          </cell>
          <cell r="P1583">
            <v>-20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0</v>
          </cell>
          <cell r="Z1583" t="str">
            <v>MGI</v>
          </cell>
          <cell r="AA1583" t="str">
            <v>X</v>
          </cell>
          <cell r="AB1583" t="str">
            <v>Non</v>
          </cell>
          <cell r="AC1583" t="str">
            <v/>
          </cell>
        </row>
        <row r="1584">
          <cell r="B1584" t="str">
            <v>M10184216</v>
          </cell>
          <cell r="C1584">
            <v>470</v>
          </cell>
          <cell r="D1584">
            <v>1</v>
          </cell>
          <cell r="E1584" t="str">
            <v>MGI</v>
          </cell>
          <cell r="F1584" t="str">
            <v/>
          </cell>
          <cell r="G1584" t="str">
            <v>60082A020000</v>
          </cell>
          <cell r="H1584" t="str">
            <v>D13XAE2</v>
          </cell>
          <cell r="I1584" t="str">
            <v/>
          </cell>
          <cell r="J1584" t="str">
            <v>60083-0300</v>
          </cell>
          <cell r="K1584" t="str">
            <v>XBB1</v>
          </cell>
          <cell r="L1584" t="str">
            <v>Acheté</v>
          </cell>
          <cell r="M1584">
            <v>44539.441388888903</v>
          </cell>
          <cell r="N1584">
            <v>4</v>
          </cell>
          <cell r="O1584">
            <v>4</v>
          </cell>
          <cell r="P1584">
            <v>-54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0</v>
          </cell>
          <cell r="V1584" t="str">
            <v>F81646</v>
          </cell>
          <cell r="W1584" t="str">
            <v>SUPERMETAL</v>
          </cell>
          <cell r="Z1584" t="str">
            <v>MGI</v>
          </cell>
          <cell r="AA1584" t="str">
            <v>X</v>
          </cell>
          <cell r="AB1584" t="str">
            <v>Non</v>
          </cell>
          <cell r="AC1584" t="str">
            <v>TA - 10/01 - SUPERMETAL - 60 au 02/02 - LOB</v>
          </cell>
        </row>
        <row r="1585">
          <cell r="B1585" t="str">
            <v>M10184216</v>
          </cell>
          <cell r="C1585">
            <v>180</v>
          </cell>
          <cell r="D1585">
            <v>1</v>
          </cell>
          <cell r="E1585" t="str">
            <v>MGI</v>
          </cell>
          <cell r="F1585" t="str">
            <v/>
          </cell>
          <cell r="G1585" t="str">
            <v>60082A020000</v>
          </cell>
          <cell r="H1585" t="str">
            <v>D13XAE2</v>
          </cell>
          <cell r="I1585" t="str">
            <v/>
          </cell>
          <cell r="J1585" t="str">
            <v>6038-5</v>
          </cell>
          <cell r="K1585" t="str">
            <v>XBC1</v>
          </cell>
          <cell r="L1585" t="str">
            <v>Acheté</v>
          </cell>
          <cell r="M1585">
            <v>44539.441388888903</v>
          </cell>
          <cell r="N1585">
            <v>8</v>
          </cell>
          <cell r="O1585">
            <v>8</v>
          </cell>
          <cell r="P1585">
            <v>-37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  <cell r="V1585" t="str">
            <v>F86361</v>
          </cell>
          <cell r="W1585" t="str">
            <v>HARRY ROTH PRAEZISIONSDREHTEILE</v>
          </cell>
          <cell r="Z1585" t="str">
            <v>MGI</v>
          </cell>
          <cell r="AA1585" t="str">
            <v>X</v>
          </cell>
          <cell r="AB1585" t="str">
            <v>Non</v>
          </cell>
          <cell r="AC1585" t="str">
            <v>VB - HR - 10/01 - qté 1000 AR 20/01</v>
          </cell>
        </row>
        <row r="1586">
          <cell r="B1586" t="str">
            <v>M10184216</v>
          </cell>
          <cell r="C1586">
            <v>570</v>
          </cell>
          <cell r="D1586">
            <v>1</v>
          </cell>
          <cell r="E1586" t="str">
            <v>MGI</v>
          </cell>
          <cell r="F1586" t="str">
            <v/>
          </cell>
          <cell r="G1586" t="str">
            <v>60082A020000</v>
          </cell>
          <cell r="H1586" t="str">
            <v>D13XAE2</v>
          </cell>
          <cell r="I1586" t="str">
            <v/>
          </cell>
          <cell r="J1586" t="str">
            <v>S4165</v>
          </cell>
          <cell r="K1586" t="str">
            <v>XBI1</v>
          </cell>
          <cell r="L1586" t="str">
            <v>Acheté</v>
          </cell>
          <cell r="M1586">
            <v>44539.441388888903</v>
          </cell>
          <cell r="N1586">
            <v>4</v>
          </cell>
          <cell r="O1586">
            <v>4</v>
          </cell>
          <cell r="P1586">
            <v>-348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0</v>
          </cell>
          <cell r="V1586" t="str">
            <v>F78877</v>
          </cell>
          <cell r="W1586" t="str">
            <v>KEP TECHNOLOGIES SIBI</v>
          </cell>
          <cell r="Z1586" t="str">
            <v>MGI</v>
          </cell>
          <cell r="AA1586" t="str">
            <v>X</v>
          </cell>
          <cell r="AB1586" t="str">
            <v>Non</v>
          </cell>
          <cell r="AC1586" t="str">
            <v>KEP</v>
          </cell>
        </row>
        <row r="1587">
          <cell r="B1587" t="str">
            <v>M10184216</v>
          </cell>
          <cell r="C1587">
            <v>270</v>
          </cell>
          <cell r="D1587">
            <v>1</v>
          </cell>
          <cell r="E1587" t="str">
            <v>MGF</v>
          </cell>
          <cell r="F1587" t="str">
            <v/>
          </cell>
          <cell r="G1587" t="str">
            <v>60082A020000</v>
          </cell>
          <cell r="H1587" t="str">
            <v>D13XAE2</v>
          </cell>
          <cell r="I1587" t="str">
            <v/>
          </cell>
          <cell r="J1587" t="str">
            <v>S632AF220260023</v>
          </cell>
          <cell r="K1587" t="str">
            <v>XBF1</v>
          </cell>
          <cell r="L1587" t="str">
            <v>Acheté</v>
          </cell>
          <cell r="M1587">
            <v>44539.441388888903</v>
          </cell>
          <cell r="N1587">
            <v>8</v>
          </cell>
          <cell r="O1587">
            <v>8</v>
          </cell>
          <cell r="P1587">
            <v>-118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  <cell r="V1587" t="str">
            <v>F78656</v>
          </cell>
          <cell r="W1587" t="str">
            <v>TECHNETICS GROUP (GARLOCK)</v>
          </cell>
          <cell r="Z1587" t="str">
            <v>MGF</v>
          </cell>
          <cell r="AA1587" t="str">
            <v>X</v>
          </cell>
          <cell r="AB1587" t="str">
            <v>Non</v>
          </cell>
          <cell r="AC1587" t="str">
            <v>TECHNETICS [DVE] 13/01 : 500 pces liv 26/01</v>
          </cell>
        </row>
        <row r="1588">
          <cell r="B1588" t="str">
            <v>M10184225</v>
          </cell>
          <cell r="C1588">
            <v>20</v>
          </cell>
          <cell r="D1588">
            <v>1</v>
          </cell>
          <cell r="E1588" t="str">
            <v>MGE</v>
          </cell>
          <cell r="F1588" t="str">
            <v/>
          </cell>
          <cell r="G1588" t="str">
            <v>60083-0400</v>
          </cell>
          <cell r="H1588" t="str">
            <v>XAC1</v>
          </cell>
          <cell r="I1588" t="str">
            <v/>
          </cell>
          <cell r="J1588" t="str">
            <v>6753-5</v>
          </cell>
          <cell r="K1588" t="str">
            <v>XBB1</v>
          </cell>
          <cell r="L1588" t="str">
            <v>Acheté</v>
          </cell>
          <cell r="M1588">
            <v>44544.6694444444</v>
          </cell>
          <cell r="N1588">
            <v>15</v>
          </cell>
          <cell r="O1588">
            <v>9</v>
          </cell>
          <cell r="P1588">
            <v>-9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 t="str">
            <v>F81646</v>
          </cell>
          <cell r="W1588" t="str">
            <v>SUPERMETAL</v>
          </cell>
          <cell r="Z1588" t="str">
            <v>MGE</v>
          </cell>
          <cell r="AA1588" t="str">
            <v>X</v>
          </cell>
          <cell r="AB1588" t="str">
            <v>Non</v>
          </cell>
          <cell r="AC1588" t="str">
            <v>TA - 07/01 - SUPERMETAL - 66 au 19/01</v>
          </cell>
        </row>
        <row r="1589">
          <cell r="B1589" t="str">
            <v>M10184230</v>
          </cell>
          <cell r="C1589">
            <v>30</v>
          </cell>
          <cell r="D1589">
            <v>1</v>
          </cell>
          <cell r="E1589" t="str">
            <v>MGI</v>
          </cell>
          <cell r="F1589" t="str">
            <v/>
          </cell>
          <cell r="G1589" t="str">
            <v>1806-0210</v>
          </cell>
          <cell r="H1589" t="str">
            <v>XAE2</v>
          </cell>
          <cell r="I1589" t="str">
            <v/>
          </cell>
          <cell r="J1589" t="str">
            <v>1806-0309</v>
          </cell>
          <cell r="K1589" t="str">
            <v>XBC1</v>
          </cell>
          <cell r="L1589" t="str">
            <v>Acheté</v>
          </cell>
          <cell r="M1589">
            <v>44557.411805555603</v>
          </cell>
          <cell r="N1589">
            <v>6</v>
          </cell>
          <cell r="O1589">
            <v>6</v>
          </cell>
          <cell r="P1589">
            <v>-38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0</v>
          </cell>
          <cell r="V1589" t="str">
            <v>F86361</v>
          </cell>
          <cell r="W1589" t="str">
            <v>HARRY ROTH PRAEZISIONSDREHTEILE</v>
          </cell>
          <cell r="Z1589" t="str">
            <v>MGI</v>
          </cell>
          <cell r="AA1589" t="str">
            <v>X</v>
          </cell>
          <cell r="AB1589" t="str">
            <v>Non</v>
          </cell>
          <cell r="AC1589" t="str">
            <v>VB - HR - 11/01 - 200 PCS at HENTSCHEL AR 18/01</v>
          </cell>
        </row>
        <row r="1590">
          <cell r="B1590" t="str">
            <v>M10184230</v>
          </cell>
          <cell r="C1590">
            <v>80</v>
          </cell>
          <cell r="D1590">
            <v>1</v>
          </cell>
          <cell r="E1590" t="str">
            <v>MGI</v>
          </cell>
          <cell r="F1590" t="str">
            <v/>
          </cell>
          <cell r="G1590" t="str">
            <v>1806-0210</v>
          </cell>
          <cell r="H1590" t="str">
            <v>XAE2</v>
          </cell>
          <cell r="I1590" t="str">
            <v/>
          </cell>
          <cell r="J1590" t="str">
            <v>S4533A</v>
          </cell>
          <cell r="K1590" t="str">
            <v>XBE1</v>
          </cell>
          <cell r="L1590" t="str">
            <v>Acheté</v>
          </cell>
          <cell r="M1590">
            <v>44557.411805555603</v>
          </cell>
          <cell r="N1590">
            <v>6</v>
          </cell>
          <cell r="O1590">
            <v>6</v>
          </cell>
          <cell r="P1590">
            <v>-46</v>
          </cell>
          <cell r="Q1590">
            <v>19</v>
          </cell>
          <cell r="R1590">
            <v>0</v>
          </cell>
          <cell r="S1590">
            <v>2</v>
          </cell>
          <cell r="T1590">
            <v>90</v>
          </cell>
          <cell r="U1590">
            <v>0</v>
          </cell>
          <cell r="V1590" t="str">
            <v>F78859</v>
          </cell>
          <cell r="W1590" t="str">
            <v>THALES AVIONICS ELECTRICAL MOTORS</v>
          </cell>
          <cell r="Z1590" t="str">
            <v>MGI</v>
          </cell>
          <cell r="AA1590" t="str">
            <v>X</v>
          </cell>
          <cell r="AB1590" t="str">
            <v>Non</v>
          </cell>
          <cell r="AC1590" t="str">
            <v>LP - 03/01 - THALES - 45p réceptionnées + 39p MGI + 2p rejetées</v>
          </cell>
        </row>
        <row r="1591">
          <cell r="B1591" t="str">
            <v>M10184231</v>
          </cell>
          <cell r="C1591">
            <v>30</v>
          </cell>
          <cell r="D1591">
            <v>1</v>
          </cell>
          <cell r="E1591" t="str">
            <v>MGI</v>
          </cell>
          <cell r="F1591" t="str">
            <v/>
          </cell>
          <cell r="G1591" t="str">
            <v>1806-0210</v>
          </cell>
          <cell r="H1591" t="str">
            <v>XAE2</v>
          </cell>
          <cell r="I1591" t="str">
            <v/>
          </cell>
          <cell r="J1591" t="str">
            <v>1806-0309</v>
          </cell>
          <cell r="K1591" t="str">
            <v>XBC1</v>
          </cell>
          <cell r="L1591" t="str">
            <v>Acheté</v>
          </cell>
          <cell r="M1591">
            <v>44557.411805555603</v>
          </cell>
          <cell r="N1591">
            <v>6</v>
          </cell>
          <cell r="O1591">
            <v>6</v>
          </cell>
          <cell r="P1591">
            <v>-44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 t="str">
            <v>F86361</v>
          </cell>
          <cell r="W1591" t="str">
            <v>HARRY ROTH PRAEZISIONSDREHTEILE</v>
          </cell>
          <cell r="Z1591" t="str">
            <v>MGI</v>
          </cell>
          <cell r="AA1591" t="str">
            <v>X</v>
          </cell>
          <cell r="AB1591" t="str">
            <v>Non</v>
          </cell>
          <cell r="AC1591" t="str">
            <v>VB - HR - 11/01 - 200 PCS at HENTSCHEL AR 18/01</v>
          </cell>
        </row>
        <row r="1592">
          <cell r="B1592" t="str">
            <v>M10184231</v>
          </cell>
          <cell r="C1592">
            <v>80</v>
          </cell>
          <cell r="D1592">
            <v>1</v>
          </cell>
          <cell r="E1592" t="str">
            <v>MGI</v>
          </cell>
          <cell r="F1592" t="str">
            <v/>
          </cell>
          <cell r="G1592" t="str">
            <v>1806-0210</v>
          </cell>
          <cell r="H1592" t="str">
            <v>XAE2</v>
          </cell>
          <cell r="I1592" t="str">
            <v/>
          </cell>
          <cell r="J1592" t="str">
            <v>S4533A</v>
          </cell>
          <cell r="K1592" t="str">
            <v>XBE1</v>
          </cell>
          <cell r="L1592" t="str">
            <v>Acheté</v>
          </cell>
          <cell r="M1592">
            <v>44557.411805555603</v>
          </cell>
          <cell r="N1592">
            <v>6</v>
          </cell>
          <cell r="O1592">
            <v>6</v>
          </cell>
          <cell r="P1592">
            <v>-52</v>
          </cell>
          <cell r="Q1592">
            <v>19</v>
          </cell>
          <cell r="R1592">
            <v>0</v>
          </cell>
          <cell r="S1592">
            <v>2</v>
          </cell>
          <cell r="T1592">
            <v>90</v>
          </cell>
          <cell r="U1592">
            <v>0</v>
          </cell>
          <cell r="V1592" t="str">
            <v>F78859</v>
          </cell>
          <cell r="W1592" t="str">
            <v>THALES AVIONICS ELECTRICAL MOTORS</v>
          </cell>
          <cell r="Z1592" t="str">
            <v>MGI</v>
          </cell>
          <cell r="AA1592" t="str">
            <v>X</v>
          </cell>
          <cell r="AB1592" t="str">
            <v>Non</v>
          </cell>
          <cell r="AC1592" t="str">
            <v>LP - 03/01 - THALES - 45p réceptionnées + 39p MGI + 2p rejetées</v>
          </cell>
        </row>
        <row r="1593">
          <cell r="B1593" t="str">
            <v>M10184237</v>
          </cell>
          <cell r="C1593">
            <v>40</v>
          </cell>
          <cell r="D1593">
            <v>1</v>
          </cell>
          <cell r="E1593" t="str">
            <v>MGI</v>
          </cell>
          <cell r="F1593" t="str">
            <v/>
          </cell>
          <cell r="G1593" t="str">
            <v>71186A010001</v>
          </cell>
          <cell r="H1593" t="str">
            <v>D19XAE2</v>
          </cell>
          <cell r="I1593" t="str">
            <v/>
          </cell>
          <cell r="J1593" t="str">
            <v>S4165</v>
          </cell>
          <cell r="K1593" t="str">
            <v>XBI1</v>
          </cell>
          <cell r="L1593" t="str">
            <v>Acheté</v>
          </cell>
          <cell r="M1593">
            <v>44545.637499999997</v>
          </cell>
          <cell r="N1593">
            <v>4</v>
          </cell>
          <cell r="O1593">
            <v>4</v>
          </cell>
          <cell r="P1593">
            <v>-393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 t="str">
            <v>F78877</v>
          </cell>
          <cell r="W1593" t="str">
            <v>KEP TECHNOLOGIES SIBI</v>
          </cell>
          <cell r="Z1593" t="str">
            <v>MGI</v>
          </cell>
          <cell r="AA1593" t="str">
            <v>X</v>
          </cell>
          <cell r="AB1593" t="str">
            <v>Non</v>
          </cell>
          <cell r="AC1593" t="str">
            <v>KEP</v>
          </cell>
        </row>
        <row r="1594">
          <cell r="B1594" t="str">
            <v>M10184238</v>
          </cell>
          <cell r="C1594">
            <v>40</v>
          </cell>
          <cell r="D1594">
            <v>1</v>
          </cell>
          <cell r="E1594" t="str">
            <v>MGI</v>
          </cell>
          <cell r="F1594" t="str">
            <v/>
          </cell>
          <cell r="G1594" t="str">
            <v>71186A010001</v>
          </cell>
          <cell r="H1594" t="str">
            <v>D19XAE2</v>
          </cell>
          <cell r="I1594" t="str">
            <v/>
          </cell>
          <cell r="J1594" t="str">
            <v>S4165</v>
          </cell>
          <cell r="K1594" t="str">
            <v>XBI1</v>
          </cell>
          <cell r="L1594" t="str">
            <v>Acheté</v>
          </cell>
          <cell r="M1594">
            <v>44553.637499999997</v>
          </cell>
          <cell r="N1594">
            <v>4</v>
          </cell>
          <cell r="O1594">
            <v>4</v>
          </cell>
          <cell r="P1594">
            <v>-547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 t="str">
            <v>F78877</v>
          </cell>
          <cell r="W1594" t="str">
            <v>KEP TECHNOLOGIES SIBI</v>
          </cell>
          <cell r="Z1594" t="str">
            <v>MGI</v>
          </cell>
          <cell r="AA1594" t="str">
            <v>X</v>
          </cell>
          <cell r="AB1594" t="str">
            <v>Non</v>
          </cell>
          <cell r="AC1594" t="str">
            <v>KEP</v>
          </cell>
        </row>
        <row r="1595">
          <cell r="B1595" t="str">
            <v>M10184239</v>
          </cell>
          <cell r="C1595">
            <v>710</v>
          </cell>
          <cell r="D1595">
            <v>1</v>
          </cell>
          <cell r="E1595" t="str">
            <v>MGH</v>
          </cell>
          <cell r="F1595" t="str">
            <v/>
          </cell>
          <cell r="G1595" t="str">
            <v>70832A020001</v>
          </cell>
          <cell r="H1595" t="str">
            <v>D2XAE2</v>
          </cell>
          <cell r="I1595" t="str">
            <v/>
          </cell>
          <cell r="J1595" t="str">
            <v>S103-1220100060</v>
          </cell>
          <cell r="K1595" t="str">
            <v>XBD1</v>
          </cell>
          <cell r="L1595" t="str">
            <v>Acheté</v>
          </cell>
          <cell r="M1595">
            <v>44551.386805555601</v>
          </cell>
          <cell r="N1595">
            <v>8</v>
          </cell>
          <cell r="O1595">
            <v>7</v>
          </cell>
          <cell r="P1595">
            <v>-7</v>
          </cell>
          <cell r="Q1595">
            <v>0</v>
          </cell>
          <cell r="R1595">
            <v>0</v>
          </cell>
          <cell r="S1595">
            <v>0</v>
          </cell>
          <cell r="T1595">
            <v>900</v>
          </cell>
          <cell r="U1595">
            <v>0</v>
          </cell>
          <cell r="V1595" t="str">
            <v>F79732</v>
          </cell>
          <cell r="W1595" t="str">
            <v>NHBB</v>
          </cell>
          <cell r="Z1595" t="str">
            <v>MGH</v>
          </cell>
          <cell r="AA1595" t="str">
            <v>X</v>
          </cell>
          <cell r="AB1595" t="str">
            <v>Non</v>
          </cell>
          <cell r="AC1595" t="str">
            <v>COC le 13/01 : NHBB : 900 pcs au CTRLE le 13/01</v>
          </cell>
        </row>
        <row r="1596">
          <cell r="B1596" t="str">
            <v>M10184239</v>
          </cell>
          <cell r="C1596">
            <v>890</v>
          </cell>
          <cell r="D1596">
            <v>1</v>
          </cell>
          <cell r="E1596" t="str">
            <v>MGI</v>
          </cell>
          <cell r="F1596" t="str">
            <v/>
          </cell>
          <cell r="G1596" t="str">
            <v>70832A020001</v>
          </cell>
          <cell r="H1596" t="str">
            <v>D2XAE2</v>
          </cell>
          <cell r="I1596" t="str">
            <v/>
          </cell>
          <cell r="J1596" t="str">
            <v>S4165</v>
          </cell>
          <cell r="K1596" t="str">
            <v>XBI1</v>
          </cell>
          <cell r="L1596" t="str">
            <v>Acheté</v>
          </cell>
          <cell r="M1596">
            <v>44551.386805555601</v>
          </cell>
          <cell r="N1596">
            <v>4</v>
          </cell>
          <cell r="O1596">
            <v>4</v>
          </cell>
          <cell r="P1596">
            <v>-499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0</v>
          </cell>
          <cell r="V1596" t="str">
            <v>F78877</v>
          </cell>
          <cell r="W1596" t="str">
            <v>KEP TECHNOLOGIES SIBI</v>
          </cell>
          <cell r="Z1596" t="str">
            <v>MGI</v>
          </cell>
          <cell r="AA1596" t="str">
            <v>X</v>
          </cell>
          <cell r="AB1596" t="str">
            <v>Non</v>
          </cell>
          <cell r="AC1596" t="str">
            <v>KEP</v>
          </cell>
        </row>
        <row r="1597">
          <cell r="B1597" t="str">
            <v>M10184240</v>
          </cell>
          <cell r="C1597">
            <v>20</v>
          </cell>
          <cell r="D1597">
            <v>1</v>
          </cell>
          <cell r="E1597" t="str">
            <v>MPI</v>
          </cell>
          <cell r="F1597" t="str">
            <v/>
          </cell>
          <cell r="G1597" t="str">
            <v>3960A1000-02</v>
          </cell>
          <cell r="H1597" t="str">
            <v>A6XAC2</v>
          </cell>
          <cell r="I1597" t="str">
            <v/>
          </cell>
          <cell r="J1597" t="str">
            <v>3958A0000-01</v>
          </cell>
          <cell r="K1597" t="str">
            <v>XAA2</v>
          </cell>
          <cell r="L1597" t="str">
            <v>Fabriqué</v>
          </cell>
          <cell r="M1597">
            <v>44543.628472222197</v>
          </cell>
          <cell r="N1597">
            <v>4</v>
          </cell>
          <cell r="O1597">
            <v>4</v>
          </cell>
          <cell r="P1597">
            <v>-5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0</v>
          </cell>
          <cell r="V1597" t="str">
            <v>F78877</v>
          </cell>
          <cell r="W1597" t="str">
            <v>KEP TECHNOLOGIES SIBI</v>
          </cell>
          <cell r="Z1597" t="str">
            <v>MPI</v>
          </cell>
          <cell r="AA1597" t="str">
            <v>X</v>
          </cell>
          <cell r="AB1597" t="str">
            <v>Non</v>
          </cell>
          <cell r="AC1597" t="str">
            <v/>
          </cell>
        </row>
        <row r="1598">
          <cell r="B1598" t="str">
            <v>M10184241</v>
          </cell>
          <cell r="C1598">
            <v>230</v>
          </cell>
          <cell r="D1598">
            <v>1</v>
          </cell>
          <cell r="E1598" t="str">
            <v>MGI</v>
          </cell>
          <cell r="F1598" t="str">
            <v/>
          </cell>
          <cell r="G1598" t="str">
            <v>6781A010000</v>
          </cell>
          <cell r="H1598" t="str">
            <v>F1XAE1</v>
          </cell>
          <cell r="I1598" t="str">
            <v/>
          </cell>
          <cell r="J1598" t="str">
            <v>6038-5</v>
          </cell>
          <cell r="K1598" t="str">
            <v>XBC1</v>
          </cell>
          <cell r="L1598" t="str">
            <v>Acheté</v>
          </cell>
          <cell r="M1598">
            <v>44546.656585648103</v>
          </cell>
          <cell r="N1598">
            <v>4</v>
          </cell>
          <cell r="O1598">
            <v>4</v>
          </cell>
          <cell r="P1598">
            <v>-69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 t="str">
            <v>F86361</v>
          </cell>
          <cell r="W1598" t="str">
            <v>HARRY ROTH PRAEZISIONSDREHTEILE</v>
          </cell>
          <cell r="Z1598" t="str">
            <v>MGI</v>
          </cell>
          <cell r="AA1598" t="str">
            <v>X</v>
          </cell>
          <cell r="AB1598" t="str">
            <v>Non</v>
          </cell>
          <cell r="AC1598" t="str">
            <v>VB - HR - 10/01 - qté 1000 AR 20/01</v>
          </cell>
        </row>
        <row r="1599">
          <cell r="B1599" t="str">
            <v>M10184241</v>
          </cell>
          <cell r="C1599">
            <v>340</v>
          </cell>
          <cell r="D1599">
            <v>1</v>
          </cell>
          <cell r="E1599" t="str">
            <v>MGE</v>
          </cell>
          <cell r="F1599" t="str">
            <v/>
          </cell>
          <cell r="G1599" t="str">
            <v>6781A010000</v>
          </cell>
          <cell r="H1599" t="str">
            <v>F1XAE1</v>
          </cell>
          <cell r="I1599" t="str">
            <v/>
          </cell>
          <cell r="J1599" t="str">
            <v>6764-112</v>
          </cell>
          <cell r="K1599" t="str">
            <v>XBB1</v>
          </cell>
          <cell r="L1599" t="str">
            <v>Acheté</v>
          </cell>
          <cell r="M1599">
            <v>44546.656585648103</v>
          </cell>
          <cell r="N1599">
            <v>4</v>
          </cell>
          <cell r="O1599">
            <v>4</v>
          </cell>
          <cell r="P1599">
            <v>-25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  <cell r="V1599" t="str">
            <v>F81646</v>
          </cell>
          <cell r="W1599" t="str">
            <v>SUPERMETAL</v>
          </cell>
          <cell r="Z1599" t="str">
            <v>MGE</v>
          </cell>
          <cell r="AA1599" t="str">
            <v>X</v>
          </cell>
          <cell r="AB1599" t="str">
            <v>Non</v>
          </cell>
          <cell r="AC1599" t="str">
            <v>TA - 04/01 - SUPERMETAL - 289 au 01/02 - LOB</v>
          </cell>
        </row>
        <row r="1600">
          <cell r="B1600" t="str">
            <v>M10184241</v>
          </cell>
          <cell r="C1600">
            <v>370</v>
          </cell>
          <cell r="D1600">
            <v>1</v>
          </cell>
          <cell r="E1600" t="str">
            <v>MGI</v>
          </cell>
          <cell r="F1600" t="str">
            <v/>
          </cell>
          <cell r="G1600" t="str">
            <v>6781A010000</v>
          </cell>
          <cell r="H1600" t="str">
            <v>F1XAE1</v>
          </cell>
          <cell r="I1600" t="str">
            <v/>
          </cell>
          <cell r="J1600" t="str">
            <v>6773-0900</v>
          </cell>
          <cell r="K1600" t="str">
            <v>XBB1</v>
          </cell>
          <cell r="L1600" t="str">
            <v>Acheté</v>
          </cell>
          <cell r="M1600">
            <v>44546.656585648103</v>
          </cell>
          <cell r="N1600">
            <v>4</v>
          </cell>
          <cell r="O1600">
            <v>4</v>
          </cell>
          <cell r="P1600">
            <v>-18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0</v>
          </cell>
          <cell r="V1600" t="str">
            <v>F81646</v>
          </cell>
          <cell r="W1600" t="str">
            <v>SUPERMETAL</v>
          </cell>
          <cell r="Z1600" t="str">
            <v>MGI</v>
          </cell>
          <cell r="AA1600" t="str">
            <v>X</v>
          </cell>
          <cell r="AB1600" t="str">
            <v>Non</v>
          </cell>
          <cell r="AC1600" t="str">
            <v>TA - 05/01 - SUPERMETAL - 400 au 03/02</v>
          </cell>
        </row>
        <row r="1601">
          <cell r="B1601" t="str">
            <v>M10184241</v>
          </cell>
          <cell r="C1601">
            <v>770</v>
          </cell>
          <cell r="D1601">
            <v>1</v>
          </cell>
          <cell r="E1601" t="str">
            <v>MGI</v>
          </cell>
          <cell r="F1601" t="str">
            <v/>
          </cell>
          <cell r="G1601" t="str">
            <v>6781A010000</v>
          </cell>
          <cell r="H1601" t="str">
            <v>F1XAE1</v>
          </cell>
          <cell r="I1601" t="str">
            <v/>
          </cell>
          <cell r="J1601" t="str">
            <v>6854-56</v>
          </cell>
          <cell r="K1601" t="str">
            <v>XBB1</v>
          </cell>
          <cell r="L1601" t="str">
            <v>Acheté</v>
          </cell>
          <cell r="M1601">
            <v>44546.656585648103</v>
          </cell>
          <cell r="N1601">
            <v>4</v>
          </cell>
          <cell r="O1601">
            <v>1</v>
          </cell>
          <cell r="P1601">
            <v>-1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 t="str">
            <v>F81646</v>
          </cell>
          <cell r="W1601" t="str">
            <v>SUPERMETAL</v>
          </cell>
          <cell r="Z1601" t="str">
            <v>MGI</v>
          </cell>
          <cell r="AA1601" t="str">
            <v>X</v>
          </cell>
          <cell r="AB1601" t="str">
            <v>Non</v>
          </cell>
          <cell r="AC1601" t="str">
            <v>TA - 07/01 - SUPERMETAL - 18 au 02/02 - LOB</v>
          </cell>
        </row>
        <row r="1602">
          <cell r="B1602" t="str">
            <v>M10184241</v>
          </cell>
          <cell r="C1602">
            <v>1290</v>
          </cell>
          <cell r="D1602">
            <v>1</v>
          </cell>
          <cell r="E1602" t="str">
            <v>MGI</v>
          </cell>
          <cell r="F1602" t="str">
            <v/>
          </cell>
          <cell r="G1602" t="str">
            <v>6781A010000</v>
          </cell>
          <cell r="H1602" t="str">
            <v>F1XAE1</v>
          </cell>
          <cell r="I1602" t="str">
            <v/>
          </cell>
          <cell r="J1602" t="str">
            <v>S4165</v>
          </cell>
          <cell r="K1602" t="str">
            <v>XBI1</v>
          </cell>
          <cell r="L1602" t="str">
            <v>Acheté</v>
          </cell>
          <cell r="M1602">
            <v>44546.656585648103</v>
          </cell>
          <cell r="N1602">
            <v>12</v>
          </cell>
          <cell r="O1602">
            <v>12</v>
          </cell>
          <cell r="P1602">
            <v>-455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 t="str">
            <v>F78877</v>
          </cell>
          <cell r="W1602" t="str">
            <v>KEP TECHNOLOGIES SIBI</v>
          </cell>
          <cell r="Z1602" t="str">
            <v>MGI</v>
          </cell>
          <cell r="AA1602" t="str">
            <v>X</v>
          </cell>
          <cell r="AB1602" t="str">
            <v>Non</v>
          </cell>
          <cell r="AC1602" t="str">
            <v>KEP</v>
          </cell>
        </row>
        <row r="1603">
          <cell r="B1603" t="str">
            <v>M10184241</v>
          </cell>
          <cell r="C1603">
            <v>1340</v>
          </cell>
          <cell r="D1603">
            <v>1</v>
          </cell>
          <cell r="E1603" t="str">
            <v>MGI</v>
          </cell>
          <cell r="F1603" t="str">
            <v/>
          </cell>
          <cell r="G1603" t="str">
            <v>6781A010000</v>
          </cell>
          <cell r="H1603" t="str">
            <v>F1XAE1</v>
          </cell>
          <cell r="I1603" t="str">
            <v/>
          </cell>
          <cell r="J1603" t="str">
            <v>S4674-22</v>
          </cell>
          <cell r="K1603" t="str">
            <v>XBI1</v>
          </cell>
          <cell r="L1603" t="str">
            <v>Acheté</v>
          </cell>
          <cell r="M1603">
            <v>44546.656585648103</v>
          </cell>
          <cell r="N1603">
            <v>4</v>
          </cell>
          <cell r="O1603">
            <v>4</v>
          </cell>
          <cell r="P1603">
            <v>-24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0</v>
          </cell>
          <cell r="V1603" t="str">
            <v>F78877</v>
          </cell>
          <cell r="W1603" t="str">
            <v>KEP TECHNOLOGIES SIBI</v>
          </cell>
          <cell r="Z1603" t="str">
            <v>MGI</v>
          </cell>
          <cell r="AA1603" t="str">
            <v>X</v>
          </cell>
          <cell r="AB1603" t="str">
            <v>Non</v>
          </cell>
          <cell r="AC1603" t="str">
            <v>KEP</v>
          </cell>
        </row>
        <row r="1604">
          <cell r="B1604" t="str">
            <v>M10184241</v>
          </cell>
          <cell r="C1604">
            <v>1490</v>
          </cell>
          <cell r="D1604">
            <v>1</v>
          </cell>
          <cell r="E1604" t="str">
            <v>MGF</v>
          </cell>
          <cell r="F1604" t="str">
            <v/>
          </cell>
          <cell r="G1604" t="str">
            <v>6781A010000</v>
          </cell>
          <cell r="H1604" t="str">
            <v>F1XAE1</v>
          </cell>
          <cell r="I1604" t="str">
            <v/>
          </cell>
          <cell r="J1604" t="str">
            <v>S632AF220260023</v>
          </cell>
          <cell r="K1604" t="str">
            <v>XBF1</v>
          </cell>
          <cell r="L1604" t="str">
            <v>Acheté</v>
          </cell>
          <cell r="M1604">
            <v>44546.656585648103</v>
          </cell>
          <cell r="N1604">
            <v>4</v>
          </cell>
          <cell r="O1604">
            <v>4</v>
          </cell>
          <cell r="P1604">
            <v>-146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0</v>
          </cell>
          <cell r="V1604" t="str">
            <v>F78656</v>
          </cell>
          <cell r="W1604" t="str">
            <v>TECHNETICS GROUP (GARLOCK)</v>
          </cell>
          <cell r="Z1604" t="str">
            <v>MGF</v>
          </cell>
          <cell r="AA1604" t="str">
            <v>X</v>
          </cell>
          <cell r="AB1604" t="str">
            <v>Non</v>
          </cell>
          <cell r="AC1604" t="str">
            <v>TECHNETICS [DVE] 13/01 : 500 pces liv 26/01</v>
          </cell>
        </row>
        <row r="1605">
          <cell r="B1605" t="str">
            <v>M10184241</v>
          </cell>
          <cell r="C1605">
            <v>1510</v>
          </cell>
          <cell r="D1605">
            <v>1</v>
          </cell>
          <cell r="E1605" t="str">
            <v>MGF</v>
          </cell>
          <cell r="F1605" t="str">
            <v/>
          </cell>
          <cell r="G1605" t="str">
            <v>6781A010000</v>
          </cell>
          <cell r="H1605" t="str">
            <v>F1XAE1</v>
          </cell>
          <cell r="I1605" t="str">
            <v/>
          </cell>
          <cell r="J1605" t="str">
            <v>S632AF850886023</v>
          </cell>
          <cell r="K1605" t="str">
            <v>XBF1</v>
          </cell>
          <cell r="L1605" t="str">
            <v>Acheté</v>
          </cell>
          <cell r="M1605">
            <v>44546.656585648103</v>
          </cell>
          <cell r="N1605">
            <v>4</v>
          </cell>
          <cell r="O1605">
            <v>4</v>
          </cell>
          <cell r="P1605">
            <v>-111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0</v>
          </cell>
          <cell r="V1605" t="str">
            <v>F78656</v>
          </cell>
          <cell r="W1605" t="str">
            <v>TECHNETICS GROUP (GARLOCK)</v>
          </cell>
          <cell r="Z1605" t="str">
            <v>MGF</v>
          </cell>
          <cell r="AA1605" t="str">
            <v>X</v>
          </cell>
          <cell r="AB1605" t="str">
            <v>Non</v>
          </cell>
          <cell r="AC1605" t="str">
            <v/>
          </cell>
        </row>
        <row r="1606">
          <cell r="B1606" t="str">
            <v>M10184242</v>
          </cell>
          <cell r="C1606">
            <v>20</v>
          </cell>
          <cell r="D1606">
            <v>1</v>
          </cell>
          <cell r="E1606" t="str">
            <v>MPI</v>
          </cell>
          <cell r="F1606" t="str">
            <v/>
          </cell>
          <cell r="G1606" t="str">
            <v>3960A1000-02</v>
          </cell>
          <cell r="H1606" t="str">
            <v>A6XAC2</v>
          </cell>
          <cell r="I1606" t="str">
            <v/>
          </cell>
          <cell r="J1606" t="str">
            <v>3958A0000-01</v>
          </cell>
          <cell r="K1606" t="str">
            <v>XAA2</v>
          </cell>
          <cell r="L1606" t="str">
            <v>Fabriqué</v>
          </cell>
          <cell r="M1606">
            <v>44543.628472222197</v>
          </cell>
          <cell r="N1606">
            <v>4</v>
          </cell>
          <cell r="O1606">
            <v>4</v>
          </cell>
          <cell r="P1606">
            <v>-9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Z1606" t="str">
            <v>MPI</v>
          </cell>
          <cell r="AA1606" t="str">
            <v>X</v>
          </cell>
          <cell r="AB1606" t="str">
            <v>Non</v>
          </cell>
          <cell r="AC1606" t="str">
            <v/>
          </cell>
        </row>
        <row r="1607">
          <cell r="B1607" t="str">
            <v>M10184243</v>
          </cell>
          <cell r="C1607">
            <v>20</v>
          </cell>
          <cell r="D1607">
            <v>1</v>
          </cell>
          <cell r="E1607" t="str">
            <v>MPI</v>
          </cell>
          <cell r="F1607" t="str">
            <v/>
          </cell>
          <cell r="G1607" t="str">
            <v>3960A1000-02</v>
          </cell>
          <cell r="H1607" t="str">
            <v>A6XAC2</v>
          </cell>
          <cell r="I1607" t="str">
            <v/>
          </cell>
          <cell r="J1607" t="str">
            <v>3958A0000-01</v>
          </cell>
          <cell r="K1607" t="str">
            <v>XAA2</v>
          </cell>
          <cell r="L1607" t="str">
            <v>Fabriqué</v>
          </cell>
          <cell r="M1607">
            <v>44551.628472222197</v>
          </cell>
          <cell r="N1607">
            <v>4</v>
          </cell>
          <cell r="O1607">
            <v>4</v>
          </cell>
          <cell r="P1607">
            <v>-25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 t="str">
            <v>F71574</v>
          </cell>
          <cell r="W1607" t="str">
            <v>PARKER HANNIFIN FRANCE SAS</v>
          </cell>
          <cell r="Z1607" t="str">
            <v>MPI</v>
          </cell>
          <cell r="AA1607" t="str">
            <v>X</v>
          </cell>
          <cell r="AB1607" t="str">
            <v>Non</v>
          </cell>
          <cell r="AC1607" t="str">
            <v/>
          </cell>
        </row>
        <row r="1608">
          <cell r="B1608" t="str">
            <v>M10184244</v>
          </cell>
          <cell r="C1608">
            <v>20</v>
          </cell>
          <cell r="D1608">
            <v>1</v>
          </cell>
          <cell r="E1608" t="str">
            <v>MPI</v>
          </cell>
          <cell r="F1608" t="str">
            <v/>
          </cell>
          <cell r="G1608" t="str">
            <v>3960A1000-02</v>
          </cell>
          <cell r="H1608" t="str">
            <v>A6XAC2</v>
          </cell>
          <cell r="I1608" t="str">
            <v/>
          </cell>
          <cell r="J1608" t="str">
            <v>3958A0000-01</v>
          </cell>
          <cell r="K1608" t="str">
            <v>XAA2</v>
          </cell>
          <cell r="L1608" t="str">
            <v>Fabriqué</v>
          </cell>
          <cell r="M1608">
            <v>44551.628472222197</v>
          </cell>
          <cell r="N1608">
            <v>4</v>
          </cell>
          <cell r="O1608">
            <v>4</v>
          </cell>
          <cell r="P1608">
            <v>-29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 t="str">
            <v>F78877</v>
          </cell>
          <cell r="W1608" t="str">
            <v>KEP TECHNOLOGIES SIBI</v>
          </cell>
          <cell r="Z1608" t="str">
            <v>MPI</v>
          </cell>
          <cell r="AA1608" t="str">
            <v>X</v>
          </cell>
          <cell r="AB1608" t="str">
            <v>Non</v>
          </cell>
          <cell r="AC1608" t="str">
            <v/>
          </cell>
        </row>
        <row r="1609">
          <cell r="B1609" t="str">
            <v>M10184245</v>
          </cell>
          <cell r="C1609">
            <v>230</v>
          </cell>
          <cell r="D1609">
            <v>1</v>
          </cell>
          <cell r="E1609" t="str">
            <v>MGI</v>
          </cell>
          <cell r="F1609" t="str">
            <v/>
          </cell>
          <cell r="G1609" t="str">
            <v>6781A010000</v>
          </cell>
          <cell r="H1609" t="str">
            <v>F1XAE1</v>
          </cell>
          <cell r="I1609" t="str">
            <v/>
          </cell>
          <cell r="J1609" t="str">
            <v>6038-5</v>
          </cell>
          <cell r="K1609" t="str">
            <v>XBC1</v>
          </cell>
          <cell r="L1609" t="str">
            <v>Acheté</v>
          </cell>
          <cell r="M1609">
            <v>44553.656585648103</v>
          </cell>
          <cell r="N1609">
            <v>4</v>
          </cell>
          <cell r="O1609">
            <v>4</v>
          </cell>
          <cell r="P1609">
            <v>-130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  <cell r="V1609" t="str">
            <v>F86361</v>
          </cell>
          <cell r="W1609" t="str">
            <v>HARRY ROTH PRAEZISIONSDREHTEILE</v>
          </cell>
          <cell r="Z1609" t="str">
            <v>MGI</v>
          </cell>
          <cell r="AA1609" t="str">
            <v>X</v>
          </cell>
          <cell r="AB1609" t="str">
            <v>Non</v>
          </cell>
          <cell r="AC1609" t="str">
            <v>VB - HR - 10/01 - qté 1000 AR 20/01</v>
          </cell>
        </row>
        <row r="1610">
          <cell r="B1610" t="str">
            <v>M10184245</v>
          </cell>
          <cell r="C1610">
            <v>340</v>
          </cell>
          <cell r="D1610">
            <v>1</v>
          </cell>
          <cell r="E1610" t="str">
            <v>MGE</v>
          </cell>
          <cell r="F1610" t="str">
            <v/>
          </cell>
          <cell r="G1610" t="str">
            <v>6781A010000</v>
          </cell>
          <cell r="H1610" t="str">
            <v>F1XAE1</v>
          </cell>
          <cell r="I1610" t="str">
            <v/>
          </cell>
          <cell r="J1610" t="str">
            <v>6764-112</v>
          </cell>
          <cell r="K1610" t="str">
            <v>XBB1</v>
          </cell>
          <cell r="L1610" t="str">
            <v>Acheté</v>
          </cell>
          <cell r="M1610">
            <v>44553.656585648103</v>
          </cell>
          <cell r="N1610">
            <v>4</v>
          </cell>
          <cell r="O1610">
            <v>4</v>
          </cell>
          <cell r="P1610">
            <v>-38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  <cell r="V1610" t="str">
            <v>F81646</v>
          </cell>
          <cell r="W1610" t="str">
            <v>SUPERMETAL</v>
          </cell>
          <cell r="Z1610" t="str">
            <v>MGE</v>
          </cell>
          <cell r="AA1610" t="str">
            <v>X</v>
          </cell>
          <cell r="AB1610" t="str">
            <v>Non</v>
          </cell>
          <cell r="AC1610" t="str">
            <v>TA - 04/01 - SUPERMETAL - 289 au 01/02 - LOB</v>
          </cell>
        </row>
        <row r="1611">
          <cell r="B1611" t="str">
            <v>M10184245</v>
          </cell>
          <cell r="C1611">
            <v>370</v>
          </cell>
          <cell r="D1611">
            <v>1</v>
          </cell>
          <cell r="E1611" t="str">
            <v>MGI</v>
          </cell>
          <cell r="F1611" t="str">
            <v/>
          </cell>
          <cell r="G1611" t="str">
            <v>6781A010000</v>
          </cell>
          <cell r="H1611" t="str">
            <v>F1XAE1</v>
          </cell>
          <cell r="I1611" t="str">
            <v/>
          </cell>
          <cell r="J1611" t="str">
            <v>6773-0900</v>
          </cell>
          <cell r="K1611" t="str">
            <v>XBB1</v>
          </cell>
          <cell r="L1611" t="str">
            <v>Acheté</v>
          </cell>
          <cell r="M1611">
            <v>44553.656585648103</v>
          </cell>
          <cell r="N1611">
            <v>4</v>
          </cell>
          <cell r="O1611">
            <v>4</v>
          </cell>
          <cell r="P1611">
            <v>-26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  <cell r="V1611" t="str">
            <v>F81646</v>
          </cell>
          <cell r="W1611" t="str">
            <v>SUPERMETAL</v>
          </cell>
          <cell r="Z1611" t="str">
            <v>MGI</v>
          </cell>
          <cell r="AA1611" t="str">
            <v>X</v>
          </cell>
          <cell r="AB1611" t="str">
            <v>Non</v>
          </cell>
          <cell r="AC1611" t="str">
            <v>TA - 05/01 - SUPERMETAL - 400 au 03/02</v>
          </cell>
        </row>
        <row r="1612">
          <cell r="B1612" t="str">
            <v>M10184245</v>
          </cell>
          <cell r="C1612">
            <v>700</v>
          </cell>
          <cell r="D1612">
            <v>1</v>
          </cell>
          <cell r="E1612" t="str">
            <v>MGI</v>
          </cell>
          <cell r="F1612" t="str">
            <v/>
          </cell>
          <cell r="G1612" t="str">
            <v>6781A010000</v>
          </cell>
          <cell r="H1612" t="str">
            <v>F1XAE1</v>
          </cell>
          <cell r="I1612" t="str">
            <v/>
          </cell>
          <cell r="J1612" t="str">
            <v>6854-22</v>
          </cell>
          <cell r="K1612" t="str">
            <v>XBI1</v>
          </cell>
          <cell r="L1612" t="str">
            <v>Acheté</v>
          </cell>
          <cell r="M1612">
            <v>44553.656585648103</v>
          </cell>
          <cell r="N1612">
            <v>4</v>
          </cell>
          <cell r="O1612">
            <v>3</v>
          </cell>
          <cell r="P1612">
            <v>-3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0</v>
          </cell>
          <cell r="V1612" t="str">
            <v>F78877</v>
          </cell>
          <cell r="W1612" t="str">
            <v>KEP TECHNOLOGIES SIBI</v>
          </cell>
          <cell r="Z1612" t="str">
            <v>MGI</v>
          </cell>
          <cell r="AA1612" t="str">
            <v>X</v>
          </cell>
          <cell r="AB1612" t="str">
            <v>Non</v>
          </cell>
          <cell r="AC1612" t="str">
            <v/>
          </cell>
        </row>
        <row r="1613">
          <cell r="B1613" t="str">
            <v>M10184245</v>
          </cell>
          <cell r="C1613">
            <v>770</v>
          </cell>
          <cell r="D1613">
            <v>1</v>
          </cell>
          <cell r="E1613" t="str">
            <v>MGI</v>
          </cell>
          <cell r="F1613" t="str">
            <v/>
          </cell>
          <cell r="G1613" t="str">
            <v>6781A010000</v>
          </cell>
          <cell r="H1613" t="str">
            <v>F1XAE1</v>
          </cell>
          <cell r="I1613" t="str">
            <v/>
          </cell>
          <cell r="J1613" t="str">
            <v>6854-56</v>
          </cell>
          <cell r="K1613" t="str">
            <v>XBB1</v>
          </cell>
          <cell r="L1613" t="str">
            <v>Acheté</v>
          </cell>
          <cell r="M1613">
            <v>44553.656585648103</v>
          </cell>
          <cell r="N1613">
            <v>4</v>
          </cell>
          <cell r="O1613">
            <v>4</v>
          </cell>
          <cell r="P1613">
            <v>-9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0</v>
          </cell>
          <cell r="V1613" t="str">
            <v>F81646</v>
          </cell>
          <cell r="W1613" t="str">
            <v>SUPERMETAL</v>
          </cell>
          <cell r="Z1613" t="str">
            <v>MGI</v>
          </cell>
          <cell r="AA1613" t="str">
            <v>X</v>
          </cell>
          <cell r="AB1613" t="str">
            <v>Non</v>
          </cell>
          <cell r="AC1613" t="str">
            <v>TA - 07/01 - SUPERMETAL - 18 au 02/02 - LOB</v>
          </cell>
        </row>
        <row r="1614">
          <cell r="B1614" t="str">
            <v>M10184245</v>
          </cell>
          <cell r="C1614">
            <v>930</v>
          </cell>
          <cell r="D1614">
            <v>1</v>
          </cell>
          <cell r="E1614" t="str">
            <v>MGE</v>
          </cell>
          <cell r="F1614" t="str">
            <v/>
          </cell>
          <cell r="G1614" t="str">
            <v>6781A010000</v>
          </cell>
          <cell r="H1614" t="str">
            <v>F1XAE1</v>
          </cell>
          <cell r="I1614" t="str">
            <v/>
          </cell>
          <cell r="J1614" t="str">
            <v>KITCAB6781A01-1</v>
          </cell>
          <cell r="K1614" t="str">
            <v>XAE1</v>
          </cell>
          <cell r="L1614" t="str">
            <v>Fabriqué</v>
          </cell>
          <cell r="M1614">
            <v>44553.656585648103</v>
          </cell>
          <cell r="N1614">
            <v>4</v>
          </cell>
          <cell r="O1614">
            <v>2</v>
          </cell>
          <cell r="P1614">
            <v>-2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 t="str">
            <v>F78860</v>
          </cell>
          <cell r="W1614" t="str">
            <v>MCSA SIPEM</v>
          </cell>
          <cell r="Z1614" t="str">
            <v>MGE</v>
          </cell>
          <cell r="AA1614" t="str">
            <v>X</v>
          </cell>
          <cell r="AB1614" t="str">
            <v>Non</v>
          </cell>
          <cell r="AC1614" t="str">
            <v/>
          </cell>
        </row>
        <row r="1615">
          <cell r="B1615" t="str">
            <v>M10184245</v>
          </cell>
          <cell r="C1615">
            <v>1040</v>
          </cell>
          <cell r="D1615">
            <v>1</v>
          </cell>
          <cell r="E1615" t="str">
            <v>MGH</v>
          </cell>
          <cell r="F1615" t="str">
            <v/>
          </cell>
          <cell r="G1615" t="str">
            <v>6781A010000</v>
          </cell>
          <cell r="H1615" t="str">
            <v>F1XAE1</v>
          </cell>
          <cell r="I1615" t="str">
            <v/>
          </cell>
          <cell r="J1615" t="str">
            <v>S103-1220100060</v>
          </cell>
          <cell r="K1615" t="str">
            <v>XBD1</v>
          </cell>
          <cell r="L1615" t="str">
            <v>Acheté</v>
          </cell>
          <cell r="M1615">
            <v>44553.656585648103</v>
          </cell>
          <cell r="N1615">
            <v>4</v>
          </cell>
          <cell r="O1615">
            <v>4</v>
          </cell>
          <cell r="P1615">
            <v>-23</v>
          </cell>
          <cell r="Q1615">
            <v>0</v>
          </cell>
          <cell r="R1615">
            <v>0</v>
          </cell>
          <cell r="S1615">
            <v>0</v>
          </cell>
          <cell r="T1615">
            <v>900</v>
          </cell>
          <cell r="U1615">
            <v>0</v>
          </cell>
          <cell r="V1615" t="str">
            <v>F79732</v>
          </cell>
          <cell r="W1615" t="str">
            <v>NHBB</v>
          </cell>
          <cell r="Z1615" t="str">
            <v>MGH</v>
          </cell>
          <cell r="AA1615" t="str">
            <v>X</v>
          </cell>
          <cell r="AB1615" t="str">
            <v>Non</v>
          </cell>
          <cell r="AC1615" t="str">
            <v>COC le 13/01 : NHBB : 900 pcs au CTRLE le 13/01</v>
          </cell>
        </row>
        <row r="1616">
          <cell r="B1616" t="str">
            <v>M10184245</v>
          </cell>
          <cell r="C1616">
            <v>1290</v>
          </cell>
          <cell r="D1616">
            <v>1</v>
          </cell>
          <cell r="E1616" t="str">
            <v>MGI</v>
          </cell>
          <cell r="F1616" t="str">
            <v/>
          </cell>
          <cell r="G1616" t="str">
            <v>6781A010000</v>
          </cell>
          <cell r="H1616" t="str">
            <v>F1XAE1</v>
          </cell>
          <cell r="I1616" t="str">
            <v/>
          </cell>
          <cell r="J1616" t="str">
            <v>S4165</v>
          </cell>
          <cell r="K1616" t="str">
            <v>XBI1</v>
          </cell>
          <cell r="L1616" t="str">
            <v>Acheté</v>
          </cell>
          <cell r="M1616">
            <v>44553.656585648103</v>
          </cell>
          <cell r="N1616">
            <v>12</v>
          </cell>
          <cell r="O1616">
            <v>12</v>
          </cell>
          <cell r="P1616">
            <v>-559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  <cell r="V1616" t="str">
            <v>F78877</v>
          </cell>
          <cell r="W1616" t="str">
            <v>KEP TECHNOLOGIES SIBI</v>
          </cell>
          <cell r="Z1616" t="str">
            <v>MGI</v>
          </cell>
          <cell r="AA1616" t="str">
            <v>X</v>
          </cell>
          <cell r="AB1616" t="str">
            <v>Non</v>
          </cell>
          <cell r="AC1616" t="str">
            <v>KEP</v>
          </cell>
        </row>
        <row r="1617">
          <cell r="B1617" t="str">
            <v>M10184245</v>
          </cell>
          <cell r="C1617">
            <v>1340</v>
          </cell>
          <cell r="D1617">
            <v>1</v>
          </cell>
          <cell r="E1617" t="str">
            <v>MGI</v>
          </cell>
          <cell r="F1617" t="str">
            <v/>
          </cell>
          <cell r="G1617" t="str">
            <v>6781A010000</v>
          </cell>
          <cell r="H1617" t="str">
            <v>F1XAE1</v>
          </cell>
          <cell r="I1617" t="str">
            <v/>
          </cell>
          <cell r="J1617" t="str">
            <v>S4674-22</v>
          </cell>
          <cell r="K1617" t="str">
            <v>XBI1</v>
          </cell>
          <cell r="L1617" t="str">
            <v>Acheté</v>
          </cell>
          <cell r="M1617">
            <v>44553.656585648103</v>
          </cell>
          <cell r="N1617">
            <v>4</v>
          </cell>
          <cell r="O1617">
            <v>4</v>
          </cell>
          <cell r="P1617">
            <v>-42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  <cell r="V1617" t="str">
            <v>F78877</v>
          </cell>
          <cell r="W1617" t="str">
            <v>KEP TECHNOLOGIES SIBI</v>
          </cell>
          <cell r="Z1617" t="str">
            <v>MGI</v>
          </cell>
          <cell r="AA1617" t="str">
            <v>X</v>
          </cell>
          <cell r="AB1617" t="str">
            <v>Non</v>
          </cell>
          <cell r="AC1617" t="str">
            <v>KEP</v>
          </cell>
        </row>
        <row r="1618">
          <cell r="B1618" t="str">
            <v>M10184245</v>
          </cell>
          <cell r="C1618">
            <v>1490</v>
          </cell>
          <cell r="D1618">
            <v>1</v>
          </cell>
          <cell r="E1618" t="str">
            <v>MGF</v>
          </cell>
          <cell r="F1618" t="str">
            <v/>
          </cell>
          <cell r="G1618" t="str">
            <v>6781A010000</v>
          </cell>
          <cell r="H1618" t="str">
            <v>F1XAE1</v>
          </cell>
          <cell r="I1618" t="str">
            <v/>
          </cell>
          <cell r="J1618" t="str">
            <v>S632AF220260023</v>
          </cell>
          <cell r="K1618" t="str">
            <v>XBF1</v>
          </cell>
          <cell r="L1618" t="str">
            <v>Acheté</v>
          </cell>
          <cell r="M1618">
            <v>44553.656585648103</v>
          </cell>
          <cell r="N1618">
            <v>4</v>
          </cell>
          <cell r="O1618">
            <v>4</v>
          </cell>
          <cell r="P1618">
            <v>-206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0</v>
          </cell>
          <cell r="V1618" t="str">
            <v>F78656</v>
          </cell>
          <cell r="W1618" t="str">
            <v>TECHNETICS GROUP (GARLOCK)</v>
          </cell>
          <cell r="Z1618" t="str">
            <v>MGF</v>
          </cell>
          <cell r="AA1618" t="str">
            <v>X</v>
          </cell>
          <cell r="AB1618" t="str">
            <v>Non</v>
          </cell>
          <cell r="AC1618" t="str">
            <v>TECHNETICS [DVE] 13/01 : 500 pces liv 26/01</v>
          </cell>
        </row>
        <row r="1619">
          <cell r="B1619" t="str">
            <v>M10184245</v>
          </cell>
          <cell r="C1619">
            <v>1510</v>
          </cell>
          <cell r="D1619">
            <v>1</v>
          </cell>
          <cell r="E1619" t="str">
            <v>MGF</v>
          </cell>
          <cell r="F1619" t="str">
            <v/>
          </cell>
          <cell r="G1619" t="str">
            <v>6781A010000</v>
          </cell>
          <cell r="H1619" t="str">
            <v>F1XAE1</v>
          </cell>
          <cell r="I1619" t="str">
            <v/>
          </cell>
          <cell r="J1619" t="str">
            <v>S632AF850886023</v>
          </cell>
          <cell r="K1619" t="str">
            <v>XBF1</v>
          </cell>
          <cell r="L1619" t="str">
            <v>Acheté</v>
          </cell>
          <cell r="M1619">
            <v>44553.656585648103</v>
          </cell>
          <cell r="N1619">
            <v>4</v>
          </cell>
          <cell r="O1619">
            <v>4</v>
          </cell>
          <cell r="P1619">
            <v>-129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 t="str">
            <v>F78656</v>
          </cell>
          <cell r="W1619" t="str">
            <v>TECHNETICS GROUP (GARLOCK)</v>
          </cell>
          <cell r="Z1619" t="str">
            <v>MGF</v>
          </cell>
          <cell r="AA1619" t="str">
            <v>X</v>
          </cell>
          <cell r="AB1619" t="str">
            <v>Non</v>
          </cell>
          <cell r="AC1619" t="str">
            <v/>
          </cell>
        </row>
        <row r="1620">
          <cell r="B1620" t="str">
            <v>M10184246</v>
          </cell>
          <cell r="C1620">
            <v>20</v>
          </cell>
          <cell r="D1620">
            <v>1</v>
          </cell>
          <cell r="E1620" t="str">
            <v>MPI</v>
          </cell>
          <cell r="F1620" t="str">
            <v/>
          </cell>
          <cell r="G1620" t="str">
            <v>3960A1000-02</v>
          </cell>
          <cell r="H1620" t="str">
            <v>A6XAC2</v>
          </cell>
          <cell r="I1620" t="str">
            <v/>
          </cell>
          <cell r="J1620" t="str">
            <v>3958A0000-01</v>
          </cell>
          <cell r="K1620" t="str">
            <v>XAA2</v>
          </cell>
          <cell r="L1620" t="str">
            <v>Fabriqué</v>
          </cell>
          <cell r="M1620">
            <v>44551.628472222197</v>
          </cell>
          <cell r="N1620">
            <v>4</v>
          </cell>
          <cell r="O1620">
            <v>4</v>
          </cell>
          <cell r="P1620">
            <v>-33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0</v>
          </cell>
          <cell r="V1620" t="str">
            <v>F50839</v>
          </cell>
          <cell r="W1620" t="str">
            <v>LCEP - YELLOZ</v>
          </cell>
          <cell r="Z1620" t="str">
            <v>MPI</v>
          </cell>
          <cell r="AA1620" t="str">
            <v>X</v>
          </cell>
          <cell r="AB1620" t="str">
            <v>Non</v>
          </cell>
          <cell r="AC1620" t="str">
            <v/>
          </cell>
        </row>
        <row r="1621">
          <cell r="B1621" t="str">
            <v>M10184247</v>
          </cell>
          <cell r="C1621">
            <v>20</v>
          </cell>
          <cell r="D1621">
            <v>1</v>
          </cell>
          <cell r="E1621" t="str">
            <v>MPI</v>
          </cell>
          <cell r="F1621" t="str">
            <v/>
          </cell>
          <cell r="G1621" t="str">
            <v>3960A1000-02</v>
          </cell>
          <cell r="H1621" t="str">
            <v>A6XAC2</v>
          </cell>
          <cell r="I1621" t="str">
            <v/>
          </cell>
          <cell r="J1621" t="str">
            <v>3958A0000-01</v>
          </cell>
          <cell r="K1621" t="str">
            <v>XAA2</v>
          </cell>
          <cell r="L1621" t="str">
            <v>Fabriqué</v>
          </cell>
          <cell r="M1621">
            <v>44544.628472222197</v>
          </cell>
          <cell r="N1621">
            <v>4</v>
          </cell>
          <cell r="O1621">
            <v>4</v>
          </cell>
          <cell r="P1621">
            <v>-17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  <cell r="Z1621" t="str">
            <v>MPI</v>
          </cell>
          <cell r="AA1621" t="str">
            <v>X</v>
          </cell>
          <cell r="AB1621" t="str">
            <v>Non</v>
          </cell>
          <cell r="AC1621" t="str">
            <v/>
          </cell>
        </row>
        <row r="1622">
          <cell r="B1622" t="str">
            <v>M10184250</v>
          </cell>
          <cell r="C1622">
            <v>20</v>
          </cell>
          <cell r="D1622">
            <v>1</v>
          </cell>
          <cell r="E1622" t="str">
            <v>MPI</v>
          </cell>
          <cell r="F1622" t="str">
            <v/>
          </cell>
          <cell r="G1622" t="str">
            <v>3960A1000-02</v>
          </cell>
          <cell r="H1622" t="str">
            <v>A6XAC2</v>
          </cell>
          <cell r="I1622" t="str">
            <v/>
          </cell>
          <cell r="J1622" t="str">
            <v>3958A0000-01</v>
          </cell>
          <cell r="K1622" t="str">
            <v>XAA2</v>
          </cell>
          <cell r="L1622" t="str">
            <v>Fabriqué</v>
          </cell>
          <cell r="M1622">
            <v>44544.628472222197</v>
          </cell>
          <cell r="N1622">
            <v>4</v>
          </cell>
          <cell r="O1622">
            <v>4</v>
          </cell>
          <cell r="P1622">
            <v>-21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0</v>
          </cell>
          <cell r="Z1622" t="str">
            <v>MPI</v>
          </cell>
          <cell r="AA1622" t="str">
            <v>X</v>
          </cell>
          <cell r="AB1622" t="str">
            <v>Non</v>
          </cell>
          <cell r="AC1622" t="str">
            <v/>
          </cell>
        </row>
        <row r="1623">
          <cell r="B1623" t="str">
            <v>M10184251</v>
          </cell>
          <cell r="C1623">
            <v>60</v>
          </cell>
          <cell r="D1623">
            <v>1</v>
          </cell>
          <cell r="E1623" t="str">
            <v>MGE</v>
          </cell>
          <cell r="F1623" t="str">
            <v/>
          </cell>
          <cell r="G1623" t="str">
            <v>81156B010001</v>
          </cell>
          <cell r="H1623" t="str">
            <v>A11XAE5</v>
          </cell>
          <cell r="I1623" t="str">
            <v/>
          </cell>
          <cell r="J1623" t="str">
            <v>2097-25</v>
          </cell>
          <cell r="K1623" t="str">
            <v>XBJ1</v>
          </cell>
          <cell r="L1623" t="str">
            <v>Acheté</v>
          </cell>
          <cell r="M1623">
            <v>44547.547500000001</v>
          </cell>
          <cell r="N1623">
            <v>4</v>
          </cell>
          <cell r="O1623">
            <v>4</v>
          </cell>
          <cell r="P1623">
            <v>-57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0</v>
          </cell>
          <cell r="V1623" t="str">
            <v>F78720</v>
          </cell>
          <cell r="W1623" t="str">
            <v>LE JOINT FRANCAIS</v>
          </cell>
          <cell r="Z1623" t="str">
            <v>MGE</v>
          </cell>
          <cell r="AA1623" t="str">
            <v>X</v>
          </cell>
          <cell r="AB1623" t="str">
            <v>Non</v>
          </cell>
          <cell r="AC1623" t="str">
            <v>ML LJF 12/01 19 pcs le 07/02 (PB qual sur Calandré =&gt; TASK FORCE encours)</v>
          </cell>
        </row>
        <row r="1624">
          <cell r="B1624" t="str">
            <v>M10184251</v>
          </cell>
          <cell r="C1624">
            <v>130</v>
          </cell>
          <cell r="D1624">
            <v>1</v>
          </cell>
          <cell r="E1624" t="str">
            <v>MGE</v>
          </cell>
          <cell r="F1624" t="str">
            <v/>
          </cell>
          <cell r="G1624" t="str">
            <v>81156B010001</v>
          </cell>
          <cell r="H1624" t="str">
            <v>A11XAE5</v>
          </cell>
          <cell r="I1624" t="str">
            <v/>
          </cell>
          <cell r="J1624" t="str">
            <v>81155-010</v>
          </cell>
          <cell r="K1624" t="str">
            <v>XBD1</v>
          </cell>
          <cell r="L1624" t="str">
            <v>Fabriqué</v>
          </cell>
          <cell r="M1624">
            <v>44547.547500000001</v>
          </cell>
          <cell r="N1624">
            <v>4</v>
          </cell>
          <cell r="O1624">
            <v>4</v>
          </cell>
          <cell r="P1624">
            <v>-31</v>
          </cell>
          <cell r="Q1624">
            <v>0</v>
          </cell>
          <cell r="R1624">
            <v>22</v>
          </cell>
          <cell r="S1624">
            <v>0</v>
          </cell>
          <cell r="T1624">
            <v>0</v>
          </cell>
          <cell r="U1624">
            <v>0</v>
          </cell>
          <cell r="V1624" t="str">
            <v>F78828</v>
          </cell>
          <cell r="W1624" t="str">
            <v>OCCITANIE PLASTIQUES</v>
          </cell>
          <cell r="Z1624" t="str">
            <v>MGE</v>
          </cell>
          <cell r="AA1624" t="str">
            <v>X</v>
          </cell>
          <cell r="AB1624" t="str">
            <v>Non</v>
          </cell>
          <cell r="AC1624" t="str">
            <v>CCO le 13/01: OCP : 1 * PTD acceptée sous T2 le 11/01 + 22 pcs pré-recp le 13/01 + 17 pcs 19/01</v>
          </cell>
        </row>
        <row r="1625">
          <cell r="B1625" t="str">
            <v>M10184252</v>
          </cell>
          <cell r="C1625">
            <v>20</v>
          </cell>
          <cell r="D1625">
            <v>1</v>
          </cell>
          <cell r="E1625" t="str">
            <v>MPI</v>
          </cell>
          <cell r="F1625" t="str">
            <v/>
          </cell>
          <cell r="G1625" t="str">
            <v>3960A1000-02</v>
          </cell>
          <cell r="H1625" t="str">
            <v>A6XAC2</v>
          </cell>
          <cell r="I1625" t="str">
            <v/>
          </cell>
          <cell r="J1625" t="str">
            <v>3958A0000-01</v>
          </cell>
          <cell r="K1625" t="str">
            <v>XAA2</v>
          </cell>
          <cell r="L1625" t="str">
            <v>Fabriqué</v>
          </cell>
          <cell r="M1625">
            <v>44551.628472222197</v>
          </cell>
          <cell r="N1625">
            <v>4</v>
          </cell>
          <cell r="O1625">
            <v>4</v>
          </cell>
          <cell r="P1625">
            <v>-37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  <cell r="Z1625" t="str">
            <v>MPI</v>
          </cell>
          <cell r="AA1625" t="str">
            <v>X</v>
          </cell>
          <cell r="AB1625" t="str">
            <v>Non</v>
          </cell>
          <cell r="AC1625" t="str">
            <v/>
          </cell>
        </row>
        <row r="1626">
          <cell r="B1626" t="str">
            <v>M10184253</v>
          </cell>
          <cell r="C1626">
            <v>300</v>
          </cell>
          <cell r="D1626">
            <v>1</v>
          </cell>
          <cell r="E1626" t="str">
            <v>MGE</v>
          </cell>
          <cell r="F1626" t="str">
            <v/>
          </cell>
          <cell r="G1626" t="str">
            <v>8G2150V00731</v>
          </cell>
          <cell r="H1626" t="str">
            <v>C8XAC2</v>
          </cell>
          <cell r="I1626" t="str">
            <v/>
          </cell>
          <cell r="J1626" t="str">
            <v>70792-090</v>
          </cell>
          <cell r="K1626" t="str">
            <v>XBI1</v>
          </cell>
          <cell r="L1626" t="str">
            <v>Acheté</v>
          </cell>
          <cell r="M1626">
            <v>44557.574305555601</v>
          </cell>
          <cell r="N1626">
            <v>1</v>
          </cell>
          <cell r="O1626">
            <v>1</v>
          </cell>
          <cell r="P1626">
            <v>-3</v>
          </cell>
          <cell r="Q1626">
            <v>0</v>
          </cell>
          <cell r="R1626">
            <v>0</v>
          </cell>
          <cell r="S1626">
            <v>1</v>
          </cell>
          <cell r="T1626">
            <v>0</v>
          </cell>
          <cell r="U1626">
            <v>0</v>
          </cell>
          <cell r="V1626" t="str">
            <v>F78877</v>
          </cell>
          <cell r="W1626" t="str">
            <v>KEP TECHNOLOGIES SIBI</v>
          </cell>
          <cell r="Z1626" t="str">
            <v>MGE</v>
          </cell>
          <cell r="AA1626" t="str">
            <v>X</v>
          </cell>
          <cell r="AB1626" t="str">
            <v>Non</v>
          </cell>
          <cell r="AC1626" t="str">
            <v/>
          </cell>
        </row>
        <row r="1627">
          <cell r="B1627" t="str">
            <v>M10184253</v>
          </cell>
          <cell r="C1627">
            <v>410</v>
          </cell>
          <cell r="D1627">
            <v>1</v>
          </cell>
          <cell r="E1627" t="str">
            <v>MGF</v>
          </cell>
          <cell r="F1627" t="str">
            <v/>
          </cell>
          <cell r="G1627" t="str">
            <v>8G2150V00731</v>
          </cell>
          <cell r="H1627" t="str">
            <v>C8XAC2</v>
          </cell>
          <cell r="I1627" t="str">
            <v/>
          </cell>
          <cell r="J1627" t="str">
            <v>A028030502-8</v>
          </cell>
          <cell r="K1627" t="str">
            <v>XHB2</v>
          </cell>
          <cell r="L1627" t="str">
            <v>Acheté</v>
          </cell>
          <cell r="M1627">
            <v>44557.574305555601</v>
          </cell>
          <cell r="N1627">
            <v>3</v>
          </cell>
          <cell r="O1627">
            <v>3</v>
          </cell>
          <cell r="P1627">
            <v>-20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 t="str">
            <v>F81531</v>
          </cell>
          <cell r="W1627" t="str">
            <v>ALA FRANCE</v>
          </cell>
          <cell r="Z1627" t="str">
            <v>MGF</v>
          </cell>
          <cell r="AA1627" t="str">
            <v>X</v>
          </cell>
          <cell r="AB1627" t="str">
            <v>Non</v>
          </cell>
          <cell r="AC1627" t="str">
            <v>[HA] BET_OBSO_2021_016 - arrêt fabrication fournisseur</v>
          </cell>
        </row>
        <row r="1628">
          <cell r="B1628" t="str">
            <v>M10184254</v>
          </cell>
          <cell r="C1628">
            <v>20</v>
          </cell>
          <cell r="D1628">
            <v>1</v>
          </cell>
          <cell r="E1628" t="str">
            <v>MGE</v>
          </cell>
          <cell r="F1628" t="str">
            <v/>
          </cell>
          <cell r="G1628" t="str">
            <v>71182A010001</v>
          </cell>
          <cell r="H1628" t="str">
            <v>D19XAE2</v>
          </cell>
          <cell r="I1628" t="str">
            <v/>
          </cell>
          <cell r="J1628" t="str">
            <v>71181-020</v>
          </cell>
          <cell r="K1628" t="str">
            <v>XCE5</v>
          </cell>
          <cell r="L1628" t="str">
            <v>Fabriqué</v>
          </cell>
          <cell r="M1628">
            <v>44557.407638888901</v>
          </cell>
          <cell r="N1628">
            <v>4</v>
          </cell>
          <cell r="O1628">
            <v>1</v>
          </cell>
          <cell r="P1628">
            <v>-1</v>
          </cell>
          <cell r="Q1628">
            <v>0</v>
          </cell>
          <cell r="R1628">
            <v>0</v>
          </cell>
          <cell r="S1628">
            <v>8</v>
          </cell>
          <cell r="T1628">
            <v>0</v>
          </cell>
          <cell r="U1628">
            <v>0</v>
          </cell>
          <cell r="V1628" t="str">
            <v>F83036</v>
          </cell>
          <cell r="W1628" t="str">
            <v>ANTHOGYR</v>
          </cell>
          <cell r="Z1628" t="str">
            <v>MGE</v>
          </cell>
          <cell r="AA1628" t="str">
            <v>X</v>
          </cell>
          <cell r="AB1628" t="str">
            <v>Non</v>
          </cell>
          <cell r="AC1628" t="str">
            <v>LCS JB 12/01 : 18 pièces le 20/01</v>
          </cell>
        </row>
        <row r="1629">
          <cell r="B1629" t="str">
            <v>M10184254</v>
          </cell>
          <cell r="C1629">
            <v>70</v>
          </cell>
          <cell r="D1629">
            <v>1</v>
          </cell>
          <cell r="E1629" t="str">
            <v>MGE</v>
          </cell>
          <cell r="F1629" t="str">
            <v/>
          </cell>
          <cell r="G1629" t="str">
            <v>71182A010001</v>
          </cell>
          <cell r="H1629" t="str">
            <v>D19XAE2</v>
          </cell>
          <cell r="I1629" t="str">
            <v/>
          </cell>
          <cell r="J1629" t="str">
            <v>71182-010</v>
          </cell>
          <cell r="K1629" t="str">
            <v>XCB5</v>
          </cell>
          <cell r="L1629" t="str">
            <v>Fabriqué</v>
          </cell>
          <cell r="M1629">
            <v>44557.407638888901</v>
          </cell>
          <cell r="N1629">
            <v>4</v>
          </cell>
          <cell r="O1629">
            <v>4</v>
          </cell>
          <cell r="P1629">
            <v>-6</v>
          </cell>
          <cell r="Q1629">
            <v>0</v>
          </cell>
          <cell r="R1629">
            <v>0</v>
          </cell>
          <cell r="S1629">
            <v>1</v>
          </cell>
          <cell r="T1629">
            <v>0</v>
          </cell>
          <cell r="U1629">
            <v>0</v>
          </cell>
          <cell r="V1629" t="str">
            <v>F81531</v>
          </cell>
          <cell r="W1629" t="str">
            <v>ALA FRANCE</v>
          </cell>
          <cell r="Z1629" t="str">
            <v>MGE</v>
          </cell>
          <cell r="AA1629" t="str">
            <v>X</v>
          </cell>
          <cell r="AB1629" t="str">
            <v>Non</v>
          </cell>
          <cell r="AC1629" t="str">
            <v>U LCS CG 20/12 : 22 pièce le 14/01</v>
          </cell>
        </row>
        <row r="1630">
          <cell r="B1630" t="str">
            <v>M10184256</v>
          </cell>
          <cell r="C1630">
            <v>190</v>
          </cell>
          <cell r="D1630">
            <v>1</v>
          </cell>
          <cell r="E1630" t="str">
            <v>MGH</v>
          </cell>
          <cell r="F1630" t="str">
            <v/>
          </cell>
          <cell r="G1630" t="str">
            <v>7108A010001</v>
          </cell>
          <cell r="H1630" t="str">
            <v>F1XAE1</v>
          </cell>
          <cell r="I1630" t="str">
            <v/>
          </cell>
          <cell r="J1630" t="str">
            <v>60078-0610</v>
          </cell>
          <cell r="K1630" t="str">
            <v>XBB1</v>
          </cell>
          <cell r="L1630" t="str">
            <v>Acheté</v>
          </cell>
          <cell r="M1630">
            <v>44557.438888888901</v>
          </cell>
          <cell r="N1630">
            <v>4</v>
          </cell>
          <cell r="O1630">
            <v>4</v>
          </cell>
          <cell r="P1630">
            <v>-17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 t="str">
            <v>F78655</v>
          </cell>
          <cell r="W1630" t="str">
            <v>CAZENAVE SA ETS</v>
          </cell>
          <cell r="Z1630" t="str">
            <v>MGH</v>
          </cell>
          <cell r="AA1630" t="str">
            <v>X</v>
          </cell>
          <cell r="AB1630" t="str">
            <v>Non</v>
          </cell>
          <cell r="AC1630" t="str">
            <v>JP - CAZENAVE (11/01) 100PCE ARC 13/01 : AU MONTAGE FINAL HELICOIL (PASSE APRES LES 2304-0100) + SUITE 100P 24/02 +100P 09/03</v>
          </cell>
        </row>
        <row r="1631">
          <cell r="B1631" t="str">
            <v>M10184256</v>
          </cell>
          <cell r="C1631">
            <v>350</v>
          </cell>
          <cell r="D1631">
            <v>1</v>
          </cell>
          <cell r="E1631" t="str">
            <v>MGI</v>
          </cell>
          <cell r="F1631" t="str">
            <v/>
          </cell>
          <cell r="G1631" t="str">
            <v>7108A010001</v>
          </cell>
          <cell r="H1631" t="str">
            <v>F1XAE1</v>
          </cell>
          <cell r="I1631" t="str">
            <v/>
          </cell>
          <cell r="J1631" t="str">
            <v>6038-5</v>
          </cell>
          <cell r="K1631" t="str">
            <v>XBC1</v>
          </cell>
          <cell r="L1631" t="str">
            <v>Acheté</v>
          </cell>
          <cell r="M1631">
            <v>44557.438888888901</v>
          </cell>
          <cell r="N1631">
            <v>4</v>
          </cell>
          <cell r="O1631">
            <v>4</v>
          </cell>
          <cell r="P1631">
            <v>-142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 t="str">
            <v>F86361</v>
          </cell>
          <cell r="W1631" t="str">
            <v>HARRY ROTH PRAEZISIONSDREHTEILE</v>
          </cell>
          <cell r="Z1631" t="str">
            <v>MGI</v>
          </cell>
          <cell r="AA1631" t="str">
            <v>X</v>
          </cell>
          <cell r="AB1631" t="str">
            <v>Non</v>
          </cell>
          <cell r="AC1631" t="str">
            <v>VB - HR - 10/01 - qté 1000 AR 20/01</v>
          </cell>
        </row>
        <row r="1632">
          <cell r="B1632" t="str">
            <v>M10184256</v>
          </cell>
          <cell r="C1632">
            <v>590</v>
          </cell>
          <cell r="D1632">
            <v>1</v>
          </cell>
          <cell r="E1632" t="str">
            <v>MGE</v>
          </cell>
          <cell r="F1632" t="str">
            <v/>
          </cell>
          <cell r="G1632" t="str">
            <v>7108A010001</v>
          </cell>
          <cell r="H1632" t="str">
            <v>F1XAE1</v>
          </cell>
          <cell r="I1632" t="str">
            <v/>
          </cell>
          <cell r="J1632" t="str">
            <v>7106-011</v>
          </cell>
          <cell r="K1632" t="str">
            <v>XBB1</v>
          </cell>
          <cell r="L1632" t="str">
            <v>Acheté</v>
          </cell>
          <cell r="M1632">
            <v>44557.438888888901</v>
          </cell>
          <cell r="N1632">
            <v>2</v>
          </cell>
          <cell r="O1632">
            <v>1</v>
          </cell>
          <cell r="P1632">
            <v>-1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 t="str">
            <v>F84270</v>
          </cell>
          <cell r="W1632" t="str">
            <v>PROJECT SAS</v>
          </cell>
          <cell r="Z1632" t="str">
            <v>MGE</v>
          </cell>
          <cell r="AA1632" t="str">
            <v>X</v>
          </cell>
          <cell r="AB1632" t="str">
            <v>Non</v>
          </cell>
          <cell r="AC1632" t="str">
            <v>JP - PROJECT (13/01)  - PCES TERMINEES LE 13/01 MAIS PB QUALITE AU CONTROLE FINAL ATT STATUT  - ARC S03 ?</v>
          </cell>
        </row>
        <row r="1633">
          <cell r="B1633" t="str">
            <v>M10184257</v>
          </cell>
          <cell r="C1633">
            <v>20</v>
          </cell>
          <cell r="D1633">
            <v>1</v>
          </cell>
          <cell r="E1633" t="str">
            <v>MGE</v>
          </cell>
          <cell r="F1633" t="str">
            <v/>
          </cell>
          <cell r="G1633" t="str">
            <v>8G2150V00731</v>
          </cell>
          <cell r="H1633" t="str">
            <v>C8XAC2</v>
          </cell>
          <cell r="I1633" t="str">
            <v/>
          </cell>
          <cell r="J1633" t="str">
            <v>20263-30-0401</v>
          </cell>
          <cell r="K1633" t="str">
            <v>XBJ1</v>
          </cell>
          <cell r="L1633" t="str">
            <v>Acheté</v>
          </cell>
          <cell r="M1633">
            <v>44557.574305555601</v>
          </cell>
          <cell r="N1633">
            <v>1</v>
          </cell>
          <cell r="O1633">
            <v>1</v>
          </cell>
          <cell r="P1633">
            <v>-1</v>
          </cell>
          <cell r="Q1633">
            <v>0</v>
          </cell>
          <cell r="R1633">
            <v>0</v>
          </cell>
          <cell r="S1633">
            <v>50</v>
          </cell>
          <cell r="T1633">
            <v>0</v>
          </cell>
          <cell r="U1633">
            <v>0</v>
          </cell>
          <cell r="V1633" t="str">
            <v>F77018</v>
          </cell>
          <cell r="W1633" t="str">
            <v>MIDI CAOUTCHOUC</v>
          </cell>
          <cell r="Z1633" t="str">
            <v>MGE</v>
          </cell>
          <cell r="AA1633" t="str">
            <v>X</v>
          </cell>
          <cell r="AB1633" t="str">
            <v>Non</v>
          </cell>
          <cell r="AC1633" t="str">
            <v>ML MIDIC 07/01 50 pcs le 30/05/2022 (50pcs en RNC 314312 depuis 06/01)</v>
          </cell>
        </row>
        <row r="1634">
          <cell r="B1634" t="str">
            <v>M10184257</v>
          </cell>
          <cell r="C1634">
            <v>200</v>
          </cell>
          <cell r="D1634">
            <v>1</v>
          </cell>
          <cell r="E1634" t="str">
            <v>MGE</v>
          </cell>
          <cell r="F1634" t="str">
            <v/>
          </cell>
          <cell r="G1634" t="str">
            <v>8G2150V00731</v>
          </cell>
          <cell r="H1634" t="str">
            <v>C8XAC2</v>
          </cell>
          <cell r="I1634" t="str">
            <v/>
          </cell>
          <cell r="J1634" t="str">
            <v>70415A020001</v>
          </cell>
          <cell r="K1634" t="str">
            <v>XDI1</v>
          </cell>
          <cell r="L1634" t="str">
            <v>Acheté</v>
          </cell>
          <cell r="M1634">
            <v>44557.574305555601</v>
          </cell>
          <cell r="N1634">
            <v>1</v>
          </cell>
          <cell r="O1634">
            <v>1</v>
          </cell>
          <cell r="P1634">
            <v>-1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0</v>
          </cell>
          <cell r="V1634" t="str">
            <v>F75274</v>
          </cell>
          <cell r="W1634" t="str">
            <v>MAHLE Industrial Thermal Systems</v>
          </cell>
          <cell r="Z1634" t="str">
            <v>MGE</v>
          </cell>
          <cell r="AA1634" t="str">
            <v>X</v>
          </cell>
          <cell r="AB1634" t="str">
            <v>Non</v>
          </cell>
          <cell r="AC1634" t="str">
            <v>[Part]  Mahle</v>
          </cell>
        </row>
        <row r="1635">
          <cell r="B1635" t="str">
            <v>M10184257</v>
          </cell>
          <cell r="C1635">
            <v>300</v>
          </cell>
          <cell r="D1635">
            <v>1</v>
          </cell>
          <cell r="E1635" t="str">
            <v>MGE</v>
          </cell>
          <cell r="F1635" t="str">
            <v/>
          </cell>
          <cell r="G1635" t="str">
            <v>8G2150V00731</v>
          </cell>
          <cell r="H1635" t="str">
            <v>C8XAC2</v>
          </cell>
          <cell r="I1635" t="str">
            <v/>
          </cell>
          <cell r="J1635" t="str">
            <v>70792-090</v>
          </cell>
          <cell r="K1635" t="str">
            <v>XBI1</v>
          </cell>
          <cell r="L1635" t="str">
            <v>Acheté</v>
          </cell>
          <cell r="M1635">
            <v>44557.574305555601</v>
          </cell>
          <cell r="N1635">
            <v>1</v>
          </cell>
          <cell r="O1635">
            <v>1</v>
          </cell>
          <cell r="P1635">
            <v>-4</v>
          </cell>
          <cell r="Q1635">
            <v>0</v>
          </cell>
          <cell r="R1635">
            <v>0</v>
          </cell>
          <cell r="S1635">
            <v>1</v>
          </cell>
          <cell r="T1635">
            <v>0</v>
          </cell>
          <cell r="U1635">
            <v>0</v>
          </cell>
          <cell r="V1635" t="str">
            <v>F78877</v>
          </cell>
          <cell r="W1635" t="str">
            <v>KEP TECHNOLOGIES SIBI</v>
          </cell>
          <cell r="Z1635" t="str">
            <v>MGE</v>
          </cell>
          <cell r="AA1635" t="str">
            <v>X</v>
          </cell>
          <cell r="AB1635" t="str">
            <v>Non</v>
          </cell>
          <cell r="AC1635" t="str">
            <v/>
          </cell>
        </row>
        <row r="1636">
          <cell r="B1636" t="str">
            <v>M10184257</v>
          </cell>
          <cell r="C1636">
            <v>410</v>
          </cell>
          <cell r="D1636">
            <v>1</v>
          </cell>
          <cell r="E1636" t="str">
            <v>MGF</v>
          </cell>
          <cell r="F1636" t="str">
            <v/>
          </cell>
          <cell r="G1636" t="str">
            <v>8G2150V00731</v>
          </cell>
          <cell r="H1636" t="str">
            <v>C8XAC2</v>
          </cell>
          <cell r="I1636" t="str">
            <v/>
          </cell>
          <cell r="J1636" t="str">
            <v>A028030502-8</v>
          </cell>
          <cell r="K1636" t="str">
            <v>XHB2</v>
          </cell>
          <cell r="L1636" t="str">
            <v>Acheté</v>
          </cell>
          <cell r="M1636">
            <v>44557.574305555601</v>
          </cell>
          <cell r="N1636">
            <v>3</v>
          </cell>
          <cell r="O1636">
            <v>3</v>
          </cell>
          <cell r="P1636">
            <v>-23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0</v>
          </cell>
          <cell r="V1636" t="str">
            <v>F81531</v>
          </cell>
          <cell r="W1636" t="str">
            <v>ALA FRANCE</v>
          </cell>
          <cell r="Z1636" t="str">
            <v>MGF</v>
          </cell>
          <cell r="AA1636" t="str">
            <v>X</v>
          </cell>
          <cell r="AB1636" t="str">
            <v>Non</v>
          </cell>
          <cell r="AC1636" t="str">
            <v>[HA] BET_OBSO_2021_016 - arrêt fabrication fournisseur</v>
          </cell>
        </row>
        <row r="1637">
          <cell r="B1637" t="str">
            <v>M10184258</v>
          </cell>
          <cell r="C1637">
            <v>360</v>
          </cell>
          <cell r="D1637">
            <v>1</v>
          </cell>
          <cell r="E1637" t="str">
            <v>MGI</v>
          </cell>
          <cell r="F1637" t="str">
            <v/>
          </cell>
          <cell r="G1637" t="str">
            <v>6774G010000</v>
          </cell>
          <cell r="H1637" t="str">
            <v>A6XAE1</v>
          </cell>
          <cell r="I1637" t="str">
            <v/>
          </cell>
          <cell r="J1637" t="str">
            <v>6773-0900</v>
          </cell>
          <cell r="K1637" t="str">
            <v>XBB1</v>
          </cell>
          <cell r="L1637" t="str">
            <v>Acheté</v>
          </cell>
          <cell r="M1637">
            <v>44546.447337963</v>
          </cell>
          <cell r="N1637">
            <v>6</v>
          </cell>
          <cell r="O1637">
            <v>6</v>
          </cell>
          <cell r="P1637">
            <v>-14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0</v>
          </cell>
          <cell r="V1637" t="str">
            <v>F81646</v>
          </cell>
          <cell r="W1637" t="str">
            <v>SUPERMETAL</v>
          </cell>
          <cell r="Z1637" t="str">
            <v>MGI</v>
          </cell>
          <cell r="AA1637" t="str">
            <v>X</v>
          </cell>
          <cell r="AB1637" t="str">
            <v>Non</v>
          </cell>
          <cell r="AC1637" t="str">
            <v>TA - 05/01 - SUPERMETAL - 400 au 03/02</v>
          </cell>
        </row>
        <row r="1638">
          <cell r="B1638" t="str">
            <v>M10184258</v>
          </cell>
          <cell r="C1638">
            <v>740</v>
          </cell>
          <cell r="D1638">
            <v>1</v>
          </cell>
          <cell r="E1638" t="str">
            <v>MGE</v>
          </cell>
          <cell r="F1638" t="str">
            <v/>
          </cell>
          <cell r="G1638" t="str">
            <v>6774G010000</v>
          </cell>
          <cell r="H1638" t="str">
            <v>A6XAE1</v>
          </cell>
          <cell r="I1638" t="str">
            <v/>
          </cell>
          <cell r="J1638" t="str">
            <v>MTM0049</v>
          </cell>
          <cell r="K1638" t="str">
            <v>XAE1</v>
          </cell>
          <cell r="L1638" t="str">
            <v>Fabriqué</v>
          </cell>
          <cell r="M1638">
            <v>44546.447337963</v>
          </cell>
          <cell r="N1638">
            <v>6</v>
          </cell>
          <cell r="O1638">
            <v>6</v>
          </cell>
          <cell r="P1638">
            <v>-6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 t="str">
            <v>F14000</v>
          </cell>
          <cell r="W1638" t="str">
            <v>VICATECH (ISP SYSTEM)</v>
          </cell>
          <cell r="Z1638" t="str">
            <v>MGE</v>
          </cell>
          <cell r="AA1638" t="str">
            <v>X</v>
          </cell>
          <cell r="AB1638" t="str">
            <v>Non</v>
          </cell>
          <cell r="AC1638" t="str">
            <v/>
          </cell>
        </row>
        <row r="1639">
          <cell r="B1639" t="str">
            <v>M10184258</v>
          </cell>
          <cell r="C1639">
            <v>1080</v>
          </cell>
          <cell r="D1639">
            <v>1</v>
          </cell>
          <cell r="E1639" t="str">
            <v>MGI</v>
          </cell>
          <cell r="F1639" t="str">
            <v/>
          </cell>
          <cell r="G1639" t="str">
            <v>6774G010000</v>
          </cell>
          <cell r="H1639" t="str">
            <v>A6XAE1</v>
          </cell>
          <cell r="I1639" t="str">
            <v/>
          </cell>
          <cell r="J1639" t="str">
            <v>S4165</v>
          </cell>
          <cell r="K1639" t="str">
            <v>XBI1</v>
          </cell>
          <cell r="L1639" t="str">
            <v>Acheté</v>
          </cell>
          <cell r="M1639">
            <v>44546.447337963</v>
          </cell>
          <cell r="N1639">
            <v>12</v>
          </cell>
          <cell r="O1639">
            <v>12</v>
          </cell>
          <cell r="P1639">
            <v>-417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0</v>
          </cell>
          <cell r="V1639" t="str">
            <v>F78877</v>
          </cell>
          <cell r="W1639" t="str">
            <v>KEP TECHNOLOGIES SIBI</v>
          </cell>
          <cell r="Z1639" t="str">
            <v>MGI</v>
          </cell>
          <cell r="AA1639" t="str">
            <v>X</v>
          </cell>
          <cell r="AB1639" t="str">
            <v>Non</v>
          </cell>
          <cell r="AC1639" t="str">
            <v>KEP</v>
          </cell>
        </row>
        <row r="1640">
          <cell r="B1640" t="str">
            <v>M10184258</v>
          </cell>
          <cell r="C1640">
            <v>1290</v>
          </cell>
          <cell r="D1640">
            <v>1</v>
          </cell>
          <cell r="E1640" t="str">
            <v>MGF</v>
          </cell>
          <cell r="F1640" t="str">
            <v/>
          </cell>
          <cell r="G1640" t="str">
            <v>6774G010000</v>
          </cell>
          <cell r="H1640" t="str">
            <v>A6XAE1</v>
          </cell>
          <cell r="I1640" t="str">
            <v/>
          </cell>
          <cell r="J1640" t="str">
            <v>S632AF850886023</v>
          </cell>
          <cell r="K1640" t="str">
            <v>XBF1</v>
          </cell>
          <cell r="L1640" t="str">
            <v>Acheté</v>
          </cell>
          <cell r="M1640">
            <v>44546.447337963</v>
          </cell>
          <cell r="N1640">
            <v>6</v>
          </cell>
          <cell r="O1640">
            <v>6</v>
          </cell>
          <cell r="P1640">
            <v>-87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  <cell r="V1640" t="str">
            <v>F78656</v>
          </cell>
          <cell r="W1640" t="str">
            <v>TECHNETICS GROUP (GARLOCK)</v>
          </cell>
          <cell r="Z1640" t="str">
            <v>MGF</v>
          </cell>
          <cell r="AA1640" t="str">
            <v>X</v>
          </cell>
          <cell r="AB1640" t="str">
            <v>Non</v>
          </cell>
          <cell r="AC1640" t="str">
            <v/>
          </cell>
        </row>
        <row r="1641">
          <cell r="B1641" t="str">
            <v>M10184261</v>
          </cell>
          <cell r="C1641">
            <v>300</v>
          </cell>
          <cell r="D1641">
            <v>1</v>
          </cell>
          <cell r="E1641" t="str">
            <v>MGI</v>
          </cell>
          <cell r="F1641" t="str">
            <v/>
          </cell>
          <cell r="G1641" t="str">
            <v>70649A010002</v>
          </cell>
          <cell r="H1641" t="str">
            <v>A6XAC3</v>
          </cell>
          <cell r="I1641" t="str">
            <v/>
          </cell>
          <cell r="J1641" t="str">
            <v>S4674-06</v>
          </cell>
          <cell r="K1641" t="str">
            <v>XCE4</v>
          </cell>
          <cell r="L1641" t="str">
            <v>Fabriqué</v>
          </cell>
          <cell r="M1641">
            <v>44547.470833333296</v>
          </cell>
          <cell r="N1641">
            <v>12</v>
          </cell>
          <cell r="O1641">
            <v>12</v>
          </cell>
          <cell r="P1641">
            <v>-30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  <cell r="V1641" t="str">
            <v>F78877</v>
          </cell>
          <cell r="W1641" t="str">
            <v>KEP TECHNOLOGIES SIBI</v>
          </cell>
          <cell r="Z1641" t="str">
            <v>MGI</v>
          </cell>
          <cell r="AA1641" t="str">
            <v>X</v>
          </cell>
          <cell r="AB1641" t="str">
            <v>Non</v>
          </cell>
          <cell r="AC1641" t="str">
            <v>U CA LCS JB 05/01 : 450 pièces S03</v>
          </cell>
        </row>
        <row r="1642">
          <cell r="B1642" t="str">
            <v>M10184262</v>
          </cell>
          <cell r="C1642">
            <v>500</v>
          </cell>
          <cell r="D1642">
            <v>1</v>
          </cell>
          <cell r="E1642" t="str">
            <v>MGE</v>
          </cell>
          <cell r="F1642" t="str">
            <v/>
          </cell>
          <cell r="G1642" t="str">
            <v>60092B020001</v>
          </cell>
          <cell r="H1642" t="str">
            <v>A11XAE2</v>
          </cell>
          <cell r="I1642" t="str">
            <v/>
          </cell>
          <cell r="J1642" t="str">
            <v>60092-4</v>
          </cell>
          <cell r="K1642" t="str">
            <v>XCB3</v>
          </cell>
          <cell r="L1642" t="str">
            <v>Fabriqué</v>
          </cell>
          <cell r="M1642">
            <v>44578.412499999999</v>
          </cell>
          <cell r="N1642">
            <v>4</v>
          </cell>
          <cell r="O1642">
            <v>1</v>
          </cell>
          <cell r="P1642">
            <v>-1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0</v>
          </cell>
          <cell r="V1642" t="str">
            <v>F14000</v>
          </cell>
          <cell r="W1642" t="str">
            <v>VICATECH (ISP SYSTEM)</v>
          </cell>
          <cell r="Z1642" t="str">
            <v>MGE</v>
          </cell>
          <cell r="AA1642" t="str">
            <v/>
          </cell>
          <cell r="AB1642" t="str">
            <v>Non</v>
          </cell>
          <cell r="AC1642" t="str">
            <v>LCS MF 11/01: 24 pièces 14/01</v>
          </cell>
        </row>
        <row r="1643">
          <cell r="B1643" t="str">
            <v>M10184262</v>
          </cell>
          <cell r="C1643">
            <v>620</v>
          </cell>
          <cell r="D1643">
            <v>1</v>
          </cell>
          <cell r="E1643" t="str">
            <v>MGI</v>
          </cell>
          <cell r="F1643" t="str">
            <v/>
          </cell>
          <cell r="G1643" t="str">
            <v>60092B020001</v>
          </cell>
          <cell r="H1643" t="str">
            <v>A11XAE2</v>
          </cell>
          <cell r="I1643" t="str">
            <v/>
          </cell>
          <cell r="J1643" t="str">
            <v>6723-81</v>
          </cell>
          <cell r="K1643" t="str">
            <v>XBB1</v>
          </cell>
          <cell r="L1643" t="str">
            <v>Acheté</v>
          </cell>
          <cell r="M1643">
            <v>44578.412499999999</v>
          </cell>
          <cell r="N1643">
            <v>4</v>
          </cell>
          <cell r="O1643">
            <v>4</v>
          </cell>
          <cell r="P1643">
            <v>-58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0</v>
          </cell>
          <cell r="V1643" t="str">
            <v>F81646</v>
          </cell>
          <cell r="W1643" t="str">
            <v>SUPERMETAL</v>
          </cell>
          <cell r="Z1643" t="str">
            <v>MGI</v>
          </cell>
          <cell r="AA1643" t="str">
            <v/>
          </cell>
          <cell r="AB1643" t="str">
            <v>Non</v>
          </cell>
          <cell r="AC1643" t="str">
            <v>JP- SUPERMETAL  -PAS DE MP  LE 09/12  MAIS GAMME TRES COURTE</v>
          </cell>
        </row>
        <row r="1644">
          <cell r="B1644" t="str">
            <v>M10184262</v>
          </cell>
          <cell r="C1644">
            <v>670</v>
          </cell>
          <cell r="D1644">
            <v>1</v>
          </cell>
          <cell r="E1644" t="str">
            <v>MGE</v>
          </cell>
          <cell r="F1644" t="str">
            <v/>
          </cell>
          <cell r="G1644" t="str">
            <v>60092B020001</v>
          </cell>
          <cell r="H1644" t="str">
            <v>A11XAE2</v>
          </cell>
          <cell r="I1644" t="str">
            <v/>
          </cell>
          <cell r="J1644" t="str">
            <v>6729-01620</v>
          </cell>
          <cell r="K1644" t="str">
            <v>XBB1</v>
          </cell>
          <cell r="L1644" t="str">
            <v>Acheté</v>
          </cell>
          <cell r="M1644">
            <v>44578.412499999999</v>
          </cell>
          <cell r="N1644">
            <v>8</v>
          </cell>
          <cell r="O1644">
            <v>8</v>
          </cell>
          <cell r="P1644">
            <v>-91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0</v>
          </cell>
          <cell r="V1644" t="str">
            <v>F78621</v>
          </cell>
          <cell r="W1644" t="str">
            <v>AMB</v>
          </cell>
          <cell r="Z1644" t="str">
            <v>MGE</v>
          </cell>
          <cell r="AA1644" t="str">
            <v/>
          </cell>
          <cell r="AB1644" t="str">
            <v>Non</v>
          </cell>
          <cell r="AC1644" t="str">
            <v>JP - AMB  (11/01) RELIQUAT DE 59P RECUES 11/01  + SUITE 300P ARC 19/01  + 600P ARC 25/01 ( RELIQUAT + 1xCDE 10/01 + 1xCDE 18/01) - DECALER 1X 28/01 + 1X 08/02</v>
          </cell>
        </row>
        <row r="1645">
          <cell r="B1645" t="str">
            <v>M10184262</v>
          </cell>
          <cell r="C1645">
            <v>800</v>
          </cell>
          <cell r="D1645">
            <v>1</v>
          </cell>
          <cell r="E1645" t="str">
            <v>MGH</v>
          </cell>
          <cell r="F1645" t="str">
            <v/>
          </cell>
          <cell r="G1645" t="str">
            <v>60092B020001</v>
          </cell>
          <cell r="H1645" t="str">
            <v>A11XAE2</v>
          </cell>
          <cell r="I1645" t="str">
            <v/>
          </cell>
          <cell r="J1645" t="str">
            <v>S103-1220100060</v>
          </cell>
          <cell r="K1645" t="str">
            <v>XBD1</v>
          </cell>
          <cell r="L1645" t="str">
            <v>Acheté</v>
          </cell>
          <cell r="M1645">
            <v>44578.412499999999</v>
          </cell>
          <cell r="N1645">
            <v>8</v>
          </cell>
          <cell r="O1645">
            <v>8</v>
          </cell>
          <cell r="P1645">
            <v>-260</v>
          </cell>
          <cell r="Q1645">
            <v>0</v>
          </cell>
          <cell r="R1645">
            <v>0</v>
          </cell>
          <cell r="S1645">
            <v>0</v>
          </cell>
          <cell r="T1645">
            <v>900</v>
          </cell>
          <cell r="U1645">
            <v>0</v>
          </cell>
          <cell r="V1645" t="str">
            <v>F79732</v>
          </cell>
          <cell r="W1645" t="str">
            <v>NHBB</v>
          </cell>
          <cell r="Z1645" t="str">
            <v>MGH</v>
          </cell>
          <cell r="AA1645" t="str">
            <v/>
          </cell>
          <cell r="AB1645" t="str">
            <v>Non</v>
          </cell>
          <cell r="AC1645" t="str">
            <v>COC le 13/01 : NHBB : 900 pcs au CTRLE le 13/01</v>
          </cell>
        </row>
        <row r="1646">
          <cell r="B1646" t="str">
            <v>M10184262</v>
          </cell>
          <cell r="C1646">
            <v>1010</v>
          </cell>
          <cell r="D1646">
            <v>1</v>
          </cell>
          <cell r="E1646" t="str">
            <v>MGI</v>
          </cell>
          <cell r="F1646" t="str">
            <v/>
          </cell>
          <cell r="G1646" t="str">
            <v>60092B020001</v>
          </cell>
          <cell r="H1646" t="str">
            <v>A11XAE2</v>
          </cell>
          <cell r="I1646" t="str">
            <v/>
          </cell>
          <cell r="J1646" t="str">
            <v>S4165</v>
          </cell>
          <cell r="K1646" t="str">
            <v>XBI1</v>
          </cell>
          <cell r="L1646" t="str">
            <v>Acheté</v>
          </cell>
          <cell r="M1646">
            <v>44578.412499999999</v>
          </cell>
          <cell r="N1646">
            <v>8</v>
          </cell>
          <cell r="O1646">
            <v>8</v>
          </cell>
          <cell r="P1646">
            <v>-3557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0</v>
          </cell>
          <cell r="V1646" t="str">
            <v>F78877</v>
          </cell>
          <cell r="W1646" t="str">
            <v>KEP TECHNOLOGIES SIBI</v>
          </cell>
          <cell r="Z1646" t="str">
            <v>MGI</v>
          </cell>
          <cell r="AA1646" t="str">
            <v/>
          </cell>
          <cell r="AB1646" t="str">
            <v>Non</v>
          </cell>
          <cell r="AC1646" t="str">
            <v>KEP</v>
          </cell>
        </row>
        <row r="1647">
          <cell r="B1647" t="str">
            <v>M10184263</v>
          </cell>
          <cell r="C1647">
            <v>340</v>
          </cell>
          <cell r="D1647">
            <v>1</v>
          </cell>
          <cell r="E1647" t="str">
            <v>MGI</v>
          </cell>
          <cell r="F1647" t="str">
            <v/>
          </cell>
          <cell r="G1647" t="str">
            <v>60082B010001</v>
          </cell>
          <cell r="H1647" t="str">
            <v>C6XAE2</v>
          </cell>
          <cell r="I1647" t="str">
            <v/>
          </cell>
          <cell r="J1647" t="str">
            <v>60078-01400</v>
          </cell>
          <cell r="K1647" t="str">
            <v>XBI1</v>
          </cell>
          <cell r="L1647" t="str">
            <v>Acheté</v>
          </cell>
          <cell r="M1647">
            <v>44557.400694444397</v>
          </cell>
          <cell r="N1647">
            <v>4</v>
          </cell>
          <cell r="O1647">
            <v>4</v>
          </cell>
          <cell r="P1647">
            <v>-15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0</v>
          </cell>
          <cell r="V1647" t="str">
            <v>F78877</v>
          </cell>
          <cell r="W1647" t="str">
            <v>KEP TECHNOLOGIES SIBI</v>
          </cell>
          <cell r="Z1647" t="str">
            <v>MGI</v>
          </cell>
          <cell r="AA1647" t="str">
            <v>X</v>
          </cell>
          <cell r="AB1647" t="str">
            <v>Non</v>
          </cell>
          <cell r="AC1647" t="str">
            <v/>
          </cell>
        </row>
        <row r="1648">
          <cell r="B1648" t="str">
            <v>M10184263</v>
          </cell>
          <cell r="C1648">
            <v>360</v>
          </cell>
          <cell r="D1648">
            <v>1</v>
          </cell>
          <cell r="E1648" t="str">
            <v>MGI</v>
          </cell>
          <cell r="F1648" t="str">
            <v/>
          </cell>
          <cell r="G1648" t="str">
            <v>60082B010001</v>
          </cell>
          <cell r="H1648" t="str">
            <v>C6XAE2</v>
          </cell>
          <cell r="I1648" t="str">
            <v/>
          </cell>
          <cell r="J1648" t="str">
            <v>60078-0250</v>
          </cell>
          <cell r="K1648" t="str">
            <v>XBB1</v>
          </cell>
          <cell r="L1648" t="str">
            <v>Fabriqué</v>
          </cell>
          <cell r="M1648">
            <v>44557.400694444397</v>
          </cell>
          <cell r="N1648">
            <v>4</v>
          </cell>
          <cell r="O1648">
            <v>4</v>
          </cell>
          <cell r="P1648">
            <v>-31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0</v>
          </cell>
          <cell r="V1648" t="str">
            <v>F78655</v>
          </cell>
          <cell r="W1648" t="str">
            <v>CAZENAVE SA ETS</v>
          </cell>
          <cell r="Z1648" t="str">
            <v>MGI</v>
          </cell>
          <cell r="AA1648" t="str">
            <v>X</v>
          </cell>
          <cell r="AB1648" t="str">
            <v>Non</v>
          </cell>
          <cell r="AC1648" t="str">
            <v>JP- CAZENAVE (11/01)  ATTENTION FAB-  74P ARC 28/01  (  RETUR PASSIVATION CHEZ SPI  LE 25/01 PUIS MARQUAGE MONTAGE) +SUITE  ARC 01/04</v>
          </cell>
        </row>
        <row r="1649">
          <cell r="B1649" t="str">
            <v>M10184263</v>
          </cell>
          <cell r="C1649">
            <v>370</v>
          </cell>
          <cell r="D1649">
            <v>1</v>
          </cell>
          <cell r="E1649" t="str">
            <v>MGH</v>
          </cell>
          <cell r="F1649" t="str">
            <v/>
          </cell>
          <cell r="G1649" t="str">
            <v>60082B010001</v>
          </cell>
          <cell r="H1649" t="str">
            <v>C6XAE2</v>
          </cell>
          <cell r="I1649" t="str">
            <v/>
          </cell>
          <cell r="J1649" t="str">
            <v>60078-0310</v>
          </cell>
          <cell r="K1649" t="str">
            <v>XBB1</v>
          </cell>
          <cell r="L1649" t="str">
            <v>Acheté</v>
          </cell>
          <cell r="M1649">
            <v>44557.400694444397</v>
          </cell>
          <cell r="N1649">
            <v>4</v>
          </cell>
          <cell r="O1649">
            <v>4</v>
          </cell>
          <cell r="P1649">
            <v>-70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0</v>
          </cell>
          <cell r="V1649" t="str">
            <v>F81646</v>
          </cell>
          <cell r="W1649" t="str">
            <v>SUPERMETAL</v>
          </cell>
          <cell r="Z1649" t="str">
            <v>MGH</v>
          </cell>
          <cell r="AA1649" t="str">
            <v>X</v>
          </cell>
          <cell r="AB1649" t="str">
            <v>Non</v>
          </cell>
          <cell r="AC1649" t="str">
            <v>TA - 10/01 - SUPERMETAL - 47 au 25/01 et 253 au 14/02 - LOB</v>
          </cell>
        </row>
        <row r="1650">
          <cell r="B1650" t="str">
            <v>M10184263</v>
          </cell>
          <cell r="C1650">
            <v>380</v>
          </cell>
          <cell r="D1650">
            <v>1</v>
          </cell>
          <cell r="E1650" t="str">
            <v>MGH</v>
          </cell>
          <cell r="F1650" t="str">
            <v/>
          </cell>
          <cell r="G1650" t="str">
            <v>60082B010001</v>
          </cell>
          <cell r="H1650" t="str">
            <v>C6XAE2</v>
          </cell>
          <cell r="I1650" t="str">
            <v/>
          </cell>
          <cell r="J1650" t="str">
            <v>60078-0410</v>
          </cell>
          <cell r="K1650" t="str">
            <v>XBB1</v>
          </cell>
          <cell r="L1650" t="str">
            <v>Acheté</v>
          </cell>
          <cell r="M1650">
            <v>44557.400694444397</v>
          </cell>
          <cell r="N1650">
            <v>4</v>
          </cell>
          <cell r="O1650">
            <v>4</v>
          </cell>
          <cell r="P1650">
            <v>-20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0</v>
          </cell>
          <cell r="V1650" t="str">
            <v>F84270</v>
          </cell>
          <cell r="W1650" t="str">
            <v>PROJECT SAS</v>
          </cell>
          <cell r="Z1650" t="str">
            <v>MGH</v>
          </cell>
          <cell r="AA1650" t="str">
            <v>X</v>
          </cell>
          <cell r="AB1650" t="str">
            <v>Non</v>
          </cell>
          <cell r="AC1650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1651">
          <cell r="B1651" t="str">
            <v>M10184263</v>
          </cell>
          <cell r="C1651">
            <v>390</v>
          </cell>
          <cell r="D1651">
            <v>1</v>
          </cell>
          <cell r="E1651" t="str">
            <v>MGH</v>
          </cell>
          <cell r="F1651" t="str">
            <v/>
          </cell>
          <cell r="G1651" t="str">
            <v>60082B010001</v>
          </cell>
          <cell r="H1651" t="str">
            <v>C6XAE2</v>
          </cell>
          <cell r="I1651" t="str">
            <v/>
          </cell>
          <cell r="J1651" t="str">
            <v>60078-0610</v>
          </cell>
          <cell r="K1651" t="str">
            <v>XBB1</v>
          </cell>
          <cell r="L1651" t="str">
            <v>Acheté</v>
          </cell>
          <cell r="M1651">
            <v>44557.400694444397</v>
          </cell>
          <cell r="N1651">
            <v>4</v>
          </cell>
          <cell r="O1651">
            <v>4</v>
          </cell>
          <cell r="P1651">
            <v>-13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0</v>
          </cell>
          <cell r="V1651" t="str">
            <v>F78655</v>
          </cell>
          <cell r="W1651" t="str">
            <v>CAZENAVE SA ETS</v>
          </cell>
          <cell r="Z1651" t="str">
            <v>MGH</v>
          </cell>
          <cell r="AA1651" t="str">
            <v>X</v>
          </cell>
          <cell r="AB1651" t="str">
            <v>Non</v>
          </cell>
          <cell r="AC1651" t="str">
            <v>JP - CAZENAVE (11/01) 100PCE ARC 13/01 : AU MONTAGE FINAL HELICOIL (PASSE APRES LES 2304-0100) + SUITE 100P 24/02 +100P 09/03</v>
          </cell>
        </row>
        <row r="1652">
          <cell r="B1652" t="str">
            <v>M10184263</v>
          </cell>
          <cell r="C1652">
            <v>570</v>
          </cell>
          <cell r="D1652">
            <v>1</v>
          </cell>
          <cell r="E1652" t="str">
            <v>MGI</v>
          </cell>
          <cell r="F1652" t="str">
            <v/>
          </cell>
          <cell r="G1652" t="str">
            <v>60082B010001</v>
          </cell>
          <cell r="H1652" t="str">
            <v>C6XAE2</v>
          </cell>
          <cell r="I1652" t="str">
            <v/>
          </cell>
          <cell r="J1652" t="str">
            <v>60083-0300</v>
          </cell>
          <cell r="K1652" t="str">
            <v>XBB1</v>
          </cell>
          <cell r="L1652" t="str">
            <v>Acheté</v>
          </cell>
          <cell r="M1652">
            <v>44557.400694444397</v>
          </cell>
          <cell r="N1652">
            <v>4</v>
          </cell>
          <cell r="O1652">
            <v>4</v>
          </cell>
          <cell r="P1652">
            <v>-62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  <cell r="V1652" t="str">
            <v>F81646</v>
          </cell>
          <cell r="W1652" t="str">
            <v>SUPERMETAL</v>
          </cell>
          <cell r="Z1652" t="str">
            <v>MGI</v>
          </cell>
          <cell r="AA1652" t="str">
            <v>X</v>
          </cell>
          <cell r="AB1652" t="str">
            <v>Non</v>
          </cell>
          <cell r="AC1652" t="str">
            <v>TA - 10/01 - SUPERMETAL - 60 au 02/02 - LOB</v>
          </cell>
        </row>
        <row r="1653">
          <cell r="B1653" t="str">
            <v>M10184263</v>
          </cell>
          <cell r="C1653">
            <v>590</v>
          </cell>
          <cell r="D1653">
            <v>1</v>
          </cell>
          <cell r="E1653" t="str">
            <v>MGI</v>
          </cell>
          <cell r="F1653" t="str">
            <v/>
          </cell>
          <cell r="G1653" t="str">
            <v>60082B010001</v>
          </cell>
          <cell r="H1653" t="str">
            <v>C6XAE2</v>
          </cell>
          <cell r="I1653" t="str">
            <v/>
          </cell>
          <cell r="J1653" t="str">
            <v>60088-0500</v>
          </cell>
          <cell r="K1653" t="str">
            <v>XAE1</v>
          </cell>
          <cell r="L1653" t="str">
            <v>Fabriqué</v>
          </cell>
          <cell r="M1653">
            <v>44557.400694444397</v>
          </cell>
          <cell r="N1653">
            <v>4</v>
          </cell>
          <cell r="O1653">
            <v>4</v>
          </cell>
          <cell r="P1653">
            <v>-20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0</v>
          </cell>
          <cell r="V1653" t="str">
            <v>F51996</v>
          </cell>
          <cell r="W1653" t="str">
            <v>BOUYAUSARE</v>
          </cell>
          <cell r="Z1653" t="str">
            <v>MGI</v>
          </cell>
          <cell r="AA1653" t="str">
            <v>X</v>
          </cell>
          <cell r="AB1653" t="str">
            <v>Non</v>
          </cell>
          <cell r="AC1653" t="str">
            <v/>
          </cell>
        </row>
        <row r="1654">
          <cell r="B1654" t="str">
            <v>M10184263</v>
          </cell>
          <cell r="C1654">
            <v>620</v>
          </cell>
          <cell r="D1654">
            <v>1</v>
          </cell>
          <cell r="E1654" t="str">
            <v>MGI</v>
          </cell>
          <cell r="F1654" t="str">
            <v/>
          </cell>
          <cell r="G1654" t="str">
            <v>60082B010001</v>
          </cell>
          <cell r="H1654" t="str">
            <v>C6XAE2</v>
          </cell>
          <cell r="I1654" t="str">
            <v/>
          </cell>
          <cell r="J1654" t="str">
            <v>6038-5</v>
          </cell>
          <cell r="K1654" t="str">
            <v>XBC1</v>
          </cell>
          <cell r="L1654" t="str">
            <v>Acheté</v>
          </cell>
          <cell r="M1654">
            <v>44557.400694444397</v>
          </cell>
          <cell r="N1654">
            <v>8</v>
          </cell>
          <cell r="O1654">
            <v>8</v>
          </cell>
          <cell r="P1654">
            <v>-138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0</v>
          </cell>
          <cell r="V1654" t="str">
            <v>F86361</v>
          </cell>
          <cell r="W1654" t="str">
            <v>HARRY ROTH PRAEZISIONSDREHTEILE</v>
          </cell>
          <cell r="Z1654" t="str">
            <v>MGI</v>
          </cell>
          <cell r="AA1654" t="str">
            <v>X</v>
          </cell>
          <cell r="AB1654" t="str">
            <v>Non</v>
          </cell>
          <cell r="AC1654" t="str">
            <v>VB - HR - 10/01 - qté 1000 AR 20/01</v>
          </cell>
        </row>
        <row r="1655">
          <cell r="B1655" t="str">
            <v>M10184263</v>
          </cell>
          <cell r="C1655">
            <v>740</v>
          </cell>
          <cell r="D1655">
            <v>1</v>
          </cell>
          <cell r="E1655" t="str">
            <v>MGH</v>
          </cell>
          <cell r="F1655" t="str">
            <v/>
          </cell>
          <cell r="G1655" t="str">
            <v>60082B010001</v>
          </cell>
          <cell r="H1655" t="str">
            <v>C6XAE2</v>
          </cell>
          <cell r="I1655" t="str">
            <v/>
          </cell>
          <cell r="J1655" t="str">
            <v>S103-1220100060</v>
          </cell>
          <cell r="K1655" t="str">
            <v>XBD1</v>
          </cell>
          <cell r="L1655" t="str">
            <v>Acheté</v>
          </cell>
          <cell r="M1655">
            <v>44557.400694444397</v>
          </cell>
          <cell r="N1655">
            <v>8</v>
          </cell>
          <cell r="O1655">
            <v>8</v>
          </cell>
          <cell r="P1655">
            <v>-31</v>
          </cell>
          <cell r="Q1655">
            <v>0</v>
          </cell>
          <cell r="R1655">
            <v>0</v>
          </cell>
          <cell r="S1655">
            <v>0</v>
          </cell>
          <cell r="T1655">
            <v>900</v>
          </cell>
          <cell r="U1655">
            <v>0</v>
          </cell>
          <cell r="V1655" t="str">
            <v>F79732</v>
          </cell>
          <cell r="W1655" t="str">
            <v>NHBB</v>
          </cell>
          <cell r="Z1655" t="str">
            <v>MGH</v>
          </cell>
          <cell r="AA1655" t="str">
            <v>X</v>
          </cell>
          <cell r="AB1655" t="str">
            <v>Non</v>
          </cell>
          <cell r="AC1655" t="str">
            <v>COC le 13/01 : NHBB : 900 pcs au CTRLE le 13/01</v>
          </cell>
        </row>
        <row r="1656">
          <cell r="B1656" t="str">
            <v>M10184263</v>
          </cell>
          <cell r="C1656">
            <v>910</v>
          </cell>
          <cell r="D1656">
            <v>1</v>
          </cell>
          <cell r="E1656" t="str">
            <v>MGI</v>
          </cell>
          <cell r="F1656" t="str">
            <v/>
          </cell>
          <cell r="G1656" t="str">
            <v>60082B010001</v>
          </cell>
          <cell r="H1656" t="str">
            <v>C6XAE2</v>
          </cell>
          <cell r="I1656" t="str">
            <v/>
          </cell>
          <cell r="J1656" t="str">
            <v>S4165</v>
          </cell>
          <cell r="K1656" t="str">
            <v>XBI1</v>
          </cell>
          <cell r="L1656" t="str">
            <v>Acheté</v>
          </cell>
          <cell r="M1656">
            <v>44557.400694444397</v>
          </cell>
          <cell r="N1656">
            <v>4</v>
          </cell>
          <cell r="O1656">
            <v>4</v>
          </cell>
          <cell r="P1656">
            <v>-563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0</v>
          </cell>
          <cell r="V1656" t="str">
            <v>F78877</v>
          </cell>
          <cell r="W1656" t="str">
            <v>KEP TECHNOLOGIES SIBI</v>
          </cell>
          <cell r="Z1656" t="str">
            <v>MGI</v>
          </cell>
          <cell r="AA1656" t="str">
            <v>X</v>
          </cell>
          <cell r="AB1656" t="str">
            <v>Non</v>
          </cell>
          <cell r="AC1656" t="str">
            <v>KEP</v>
          </cell>
        </row>
        <row r="1657">
          <cell r="B1657" t="str">
            <v>M10184263</v>
          </cell>
          <cell r="C1657">
            <v>970</v>
          </cell>
          <cell r="D1657">
            <v>1</v>
          </cell>
          <cell r="E1657" t="str">
            <v>MGF</v>
          </cell>
          <cell r="F1657" t="str">
            <v/>
          </cell>
          <cell r="G1657" t="str">
            <v>60082B010001</v>
          </cell>
          <cell r="H1657" t="str">
            <v>C6XAE2</v>
          </cell>
          <cell r="I1657" t="str">
            <v/>
          </cell>
          <cell r="J1657" t="str">
            <v>S632AF220260023</v>
          </cell>
          <cell r="K1657" t="str">
            <v>XBF1</v>
          </cell>
          <cell r="L1657" t="str">
            <v>Acheté</v>
          </cell>
          <cell r="M1657">
            <v>44557.400694444397</v>
          </cell>
          <cell r="N1657">
            <v>8</v>
          </cell>
          <cell r="O1657">
            <v>8</v>
          </cell>
          <cell r="P1657">
            <v>-214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0</v>
          </cell>
          <cell r="V1657" t="str">
            <v>F78656</v>
          </cell>
          <cell r="W1657" t="str">
            <v>TECHNETICS GROUP (GARLOCK)</v>
          </cell>
          <cell r="Z1657" t="str">
            <v>MGF</v>
          </cell>
          <cell r="AA1657" t="str">
            <v>X</v>
          </cell>
          <cell r="AB1657" t="str">
            <v>Non</v>
          </cell>
          <cell r="AC1657" t="str">
            <v>TECHNETICS [DVE] 13/01 : 500 pces liv 26/01</v>
          </cell>
        </row>
        <row r="1658">
          <cell r="B1658" t="str">
            <v>M10184264</v>
          </cell>
          <cell r="C1658">
            <v>280</v>
          </cell>
          <cell r="D1658">
            <v>1</v>
          </cell>
          <cell r="E1658" t="str">
            <v>MGE</v>
          </cell>
          <cell r="F1658" t="str">
            <v/>
          </cell>
          <cell r="G1658" t="str">
            <v>70114B020001</v>
          </cell>
          <cell r="H1658" t="str">
            <v>A11XAE1</v>
          </cell>
          <cell r="I1658" t="str">
            <v/>
          </cell>
          <cell r="J1658" t="str">
            <v>6764-112</v>
          </cell>
          <cell r="K1658" t="str">
            <v>XBB1</v>
          </cell>
          <cell r="L1658" t="str">
            <v>Acheté</v>
          </cell>
          <cell r="M1658">
            <v>44551.579166666699</v>
          </cell>
          <cell r="N1658">
            <v>4</v>
          </cell>
          <cell r="O1658">
            <v>4</v>
          </cell>
          <cell r="P1658">
            <v>-33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 t="str">
            <v>F81646</v>
          </cell>
          <cell r="W1658" t="str">
            <v>SUPERMETAL</v>
          </cell>
          <cell r="Z1658" t="str">
            <v>MGE</v>
          </cell>
          <cell r="AA1658" t="str">
            <v>X</v>
          </cell>
          <cell r="AB1658" t="str">
            <v>Non</v>
          </cell>
          <cell r="AC1658" t="str">
            <v>TA - 04/01 - SUPERMETAL - 289 au 01/02 - LOB</v>
          </cell>
        </row>
        <row r="1659">
          <cell r="B1659" t="str">
            <v>M10184264</v>
          </cell>
          <cell r="C1659">
            <v>600</v>
          </cell>
          <cell r="D1659">
            <v>1</v>
          </cell>
          <cell r="E1659" t="str">
            <v>MGE</v>
          </cell>
          <cell r="F1659" t="str">
            <v/>
          </cell>
          <cell r="G1659" t="str">
            <v>70114B020001</v>
          </cell>
          <cell r="H1659" t="str">
            <v>A11XAE1</v>
          </cell>
          <cell r="I1659" t="str">
            <v/>
          </cell>
          <cell r="J1659" t="str">
            <v>70114-0402</v>
          </cell>
          <cell r="K1659" t="str">
            <v>XAE1</v>
          </cell>
          <cell r="L1659" t="str">
            <v>Fabriqué</v>
          </cell>
          <cell r="M1659">
            <v>44551.579166666699</v>
          </cell>
          <cell r="N1659">
            <v>4</v>
          </cell>
          <cell r="O1659">
            <v>4</v>
          </cell>
          <cell r="P1659">
            <v>-12</v>
          </cell>
          <cell r="Q1659">
            <v>0</v>
          </cell>
          <cell r="R1659">
            <v>8</v>
          </cell>
          <cell r="S1659">
            <v>0</v>
          </cell>
          <cell r="T1659">
            <v>0</v>
          </cell>
          <cell r="U1659">
            <v>0</v>
          </cell>
          <cell r="V1659" t="str">
            <v>F78877</v>
          </cell>
          <cell r="W1659" t="str">
            <v>KEP TECHNOLOGIES SIBI</v>
          </cell>
          <cell r="Z1659" t="str">
            <v>MGE</v>
          </cell>
          <cell r="AA1659" t="str">
            <v>X</v>
          </cell>
          <cell r="AB1659" t="str">
            <v>Non</v>
          </cell>
          <cell r="AC1659" t="str">
            <v/>
          </cell>
        </row>
        <row r="1660">
          <cell r="B1660" t="str">
            <v>M10184264</v>
          </cell>
          <cell r="C1660">
            <v>610</v>
          </cell>
          <cell r="D1660">
            <v>1</v>
          </cell>
          <cell r="E1660" t="str">
            <v>MGE</v>
          </cell>
          <cell r="F1660" t="str">
            <v/>
          </cell>
          <cell r="G1660" t="str">
            <v>70114B020001</v>
          </cell>
          <cell r="H1660" t="str">
            <v>A11XAE1</v>
          </cell>
          <cell r="I1660" t="str">
            <v/>
          </cell>
          <cell r="J1660" t="str">
            <v>70114-062</v>
          </cell>
          <cell r="K1660" t="str">
            <v>XCD1</v>
          </cell>
          <cell r="L1660" t="str">
            <v>Fabriqué</v>
          </cell>
          <cell r="M1660">
            <v>44551.579166666699</v>
          </cell>
          <cell r="N1660">
            <v>4</v>
          </cell>
          <cell r="O1660">
            <v>4</v>
          </cell>
          <cell r="P1660">
            <v>-9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0</v>
          </cell>
          <cell r="V1660" t="str">
            <v>F81915</v>
          </cell>
          <cell r="W1660" t="str">
            <v>MCSA CELERC</v>
          </cell>
          <cell r="Z1660" t="str">
            <v>MGE</v>
          </cell>
          <cell r="AA1660" t="str">
            <v>X</v>
          </cell>
          <cell r="AB1660" t="str">
            <v>Non</v>
          </cell>
          <cell r="AC1660" t="str">
            <v>U LCS CG 07/12 : 16 pièces le 21/01</v>
          </cell>
        </row>
        <row r="1661">
          <cell r="B1661" t="str">
            <v>M10184264</v>
          </cell>
          <cell r="C1661">
            <v>700</v>
          </cell>
          <cell r="D1661">
            <v>1</v>
          </cell>
          <cell r="E1661" t="str">
            <v>MGE</v>
          </cell>
          <cell r="F1661" t="str">
            <v/>
          </cell>
          <cell r="G1661" t="str">
            <v>70114B020001</v>
          </cell>
          <cell r="H1661" t="str">
            <v>A11XAE1</v>
          </cell>
          <cell r="I1661" t="str">
            <v/>
          </cell>
          <cell r="J1661" t="str">
            <v>70114-4</v>
          </cell>
          <cell r="K1661" t="str">
            <v>XBB1</v>
          </cell>
          <cell r="L1661" t="str">
            <v>Acheté</v>
          </cell>
          <cell r="M1661">
            <v>44551.579166666699</v>
          </cell>
          <cell r="N1661">
            <v>4</v>
          </cell>
          <cell r="O1661">
            <v>4</v>
          </cell>
          <cell r="P1661">
            <v>-21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0</v>
          </cell>
          <cell r="V1661" t="str">
            <v>F81646</v>
          </cell>
          <cell r="W1661" t="str">
            <v>SUPERMETAL</v>
          </cell>
          <cell r="Z1661" t="str">
            <v>MGE</v>
          </cell>
          <cell r="AA1661" t="str">
            <v>X</v>
          </cell>
          <cell r="AB1661" t="str">
            <v>Non</v>
          </cell>
          <cell r="AC1661" t="str">
            <v>TA - 05/01 - SUPERMETAL - 80 au 28/01</v>
          </cell>
        </row>
        <row r="1662">
          <cell r="B1662" t="str">
            <v>M10184264</v>
          </cell>
          <cell r="C1662">
            <v>1250</v>
          </cell>
          <cell r="D1662">
            <v>1</v>
          </cell>
          <cell r="E1662" t="str">
            <v>MGI</v>
          </cell>
          <cell r="F1662" t="str">
            <v/>
          </cell>
          <cell r="G1662" t="str">
            <v>70114B020001</v>
          </cell>
          <cell r="H1662" t="str">
            <v>A11XAE1</v>
          </cell>
          <cell r="I1662" t="str">
            <v/>
          </cell>
          <cell r="J1662" t="str">
            <v>S4674-22</v>
          </cell>
          <cell r="K1662" t="str">
            <v>XBI1</v>
          </cell>
          <cell r="L1662" t="str">
            <v>Acheté</v>
          </cell>
          <cell r="M1662">
            <v>44551.579166666699</v>
          </cell>
          <cell r="N1662">
            <v>4</v>
          </cell>
          <cell r="O1662">
            <v>4</v>
          </cell>
          <cell r="P1662">
            <v>-32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 t="str">
            <v>F78877</v>
          </cell>
          <cell r="W1662" t="str">
            <v>KEP TECHNOLOGIES SIBI</v>
          </cell>
          <cell r="Z1662" t="str">
            <v>MGI</v>
          </cell>
          <cell r="AA1662" t="str">
            <v>X</v>
          </cell>
          <cell r="AB1662" t="str">
            <v>Non</v>
          </cell>
          <cell r="AC1662" t="str">
            <v>KEP</v>
          </cell>
        </row>
        <row r="1663">
          <cell r="B1663" t="str">
            <v>M10184264</v>
          </cell>
          <cell r="C1663">
            <v>1370</v>
          </cell>
          <cell r="D1663">
            <v>1</v>
          </cell>
          <cell r="E1663" t="str">
            <v>MGF</v>
          </cell>
          <cell r="F1663" t="str">
            <v/>
          </cell>
          <cell r="G1663" t="str">
            <v>70114B020001</v>
          </cell>
          <cell r="H1663" t="str">
            <v>A11XAE1</v>
          </cell>
          <cell r="I1663" t="str">
            <v/>
          </cell>
          <cell r="J1663" t="str">
            <v>S632AF850886023</v>
          </cell>
          <cell r="K1663" t="str">
            <v>XBF1</v>
          </cell>
          <cell r="L1663" t="str">
            <v>Acheté</v>
          </cell>
          <cell r="M1663">
            <v>44551.579166666699</v>
          </cell>
          <cell r="N1663">
            <v>4</v>
          </cell>
          <cell r="O1663">
            <v>4</v>
          </cell>
          <cell r="P1663">
            <v>-119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 t="str">
            <v>F78656</v>
          </cell>
          <cell r="W1663" t="str">
            <v>TECHNETICS GROUP (GARLOCK)</v>
          </cell>
          <cell r="Z1663" t="str">
            <v>MGF</v>
          </cell>
          <cell r="AA1663" t="str">
            <v>X</v>
          </cell>
          <cell r="AB1663" t="str">
            <v>Non</v>
          </cell>
          <cell r="AC1663" t="str">
            <v/>
          </cell>
        </row>
        <row r="1664">
          <cell r="B1664" t="str">
            <v>M10184265</v>
          </cell>
          <cell r="C1664">
            <v>150</v>
          </cell>
          <cell r="D1664">
            <v>1</v>
          </cell>
          <cell r="E1664" t="str">
            <v>MGH</v>
          </cell>
          <cell r="F1664" t="str">
            <v/>
          </cell>
          <cell r="G1664" t="str">
            <v>60081A020000</v>
          </cell>
          <cell r="H1664" t="str">
            <v>D13XAE2</v>
          </cell>
          <cell r="I1664" t="str">
            <v/>
          </cell>
          <cell r="J1664" t="str">
            <v>60078-0310</v>
          </cell>
          <cell r="K1664" t="str">
            <v>XBB1</v>
          </cell>
          <cell r="L1664" t="str">
            <v>Acheté</v>
          </cell>
          <cell r="M1664">
            <v>44509.390972222202</v>
          </cell>
          <cell r="N1664">
            <v>4</v>
          </cell>
          <cell r="O1664">
            <v>2</v>
          </cell>
          <cell r="P1664">
            <v>-2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0</v>
          </cell>
          <cell r="V1664" t="str">
            <v>F81646</v>
          </cell>
          <cell r="W1664" t="str">
            <v>SUPERMETAL</v>
          </cell>
          <cell r="Z1664" t="str">
            <v>MGH</v>
          </cell>
          <cell r="AA1664" t="str">
            <v>X</v>
          </cell>
          <cell r="AB1664" t="str">
            <v>Non</v>
          </cell>
          <cell r="AC1664" t="str">
            <v>TA - 10/01 - SUPERMETAL - 47 au 25/01 et 253 au 14/02 - LOB</v>
          </cell>
        </row>
        <row r="1665">
          <cell r="B1665" t="str">
            <v>M10184265</v>
          </cell>
          <cell r="C1665">
            <v>430</v>
          </cell>
          <cell r="D1665">
            <v>1</v>
          </cell>
          <cell r="E1665" t="str">
            <v>MGI</v>
          </cell>
          <cell r="F1665" t="str">
            <v/>
          </cell>
          <cell r="G1665" t="str">
            <v>60081A020000</v>
          </cell>
          <cell r="H1665" t="str">
            <v>D13XAE2</v>
          </cell>
          <cell r="I1665" t="str">
            <v/>
          </cell>
          <cell r="J1665" t="str">
            <v>60078-03100</v>
          </cell>
          <cell r="K1665" t="str">
            <v>XAE1</v>
          </cell>
          <cell r="L1665" t="str">
            <v>Fabriqué</v>
          </cell>
          <cell r="M1665">
            <v>44509.390972222202</v>
          </cell>
          <cell r="N1665">
            <v>4</v>
          </cell>
          <cell r="O1665">
            <v>4</v>
          </cell>
          <cell r="P1665">
            <v>-4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0</v>
          </cell>
          <cell r="V1665" t="str">
            <v>F81915</v>
          </cell>
          <cell r="W1665" t="str">
            <v>MCSA CELERC</v>
          </cell>
          <cell r="Z1665" t="str">
            <v>MGI</v>
          </cell>
          <cell r="AA1665" t="str">
            <v>X</v>
          </cell>
          <cell r="AB1665" t="str">
            <v>Non</v>
          </cell>
          <cell r="AC1665" t="str">
            <v/>
          </cell>
        </row>
        <row r="1666">
          <cell r="B1666" t="str">
            <v>M10184265</v>
          </cell>
          <cell r="C1666">
            <v>780</v>
          </cell>
          <cell r="D1666">
            <v>1</v>
          </cell>
          <cell r="E1666" t="str">
            <v>MGI</v>
          </cell>
          <cell r="F1666" t="str">
            <v/>
          </cell>
          <cell r="G1666" t="str">
            <v>60081A020000</v>
          </cell>
          <cell r="H1666" t="str">
            <v>D13XAE2</v>
          </cell>
          <cell r="I1666" t="str">
            <v/>
          </cell>
          <cell r="J1666" t="str">
            <v>S4165</v>
          </cell>
          <cell r="K1666" t="str">
            <v>XBI1</v>
          </cell>
          <cell r="L1666" t="str">
            <v>Acheté</v>
          </cell>
          <cell r="M1666">
            <v>44509.390972222202</v>
          </cell>
          <cell r="N1666">
            <v>4</v>
          </cell>
          <cell r="O1666">
            <v>4</v>
          </cell>
          <cell r="P1666">
            <v>-87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  <cell r="V1666" t="str">
            <v>F78877</v>
          </cell>
          <cell r="W1666" t="str">
            <v>KEP TECHNOLOGIES SIBI</v>
          </cell>
          <cell r="Z1666" t="str">
            <v>MGI</v>
          </cell>
          <cell r="AA1666" t="str">
            <v>X</v>
          </cell>
          <cell r="AB1666" t="str">
            <v>Non</v>
          </cell>
          <cell r="AC1666" t="str">
            <v>KEP</v>
          </cell>
        </row>
        <row r="1667">
          <cell r="B1667" t="str">
            <v>M10184265</v>
          </cell>
          <cell r="C1667">
            <v>270</v>
          </cell>
          <cell r="D1667">
            <v>1</v>
          </cell>
          <cell r="E1667" t="str">
            <v>MGF</v>
          </cell>
          <cell r="F1667" t="str">
            <v/>
          </cell>
          <cell r="G1667" t="str">
            <v>60081A020000</v>
          </cell>
          <cell r="H1667" t="str">
            <v>D13XAE2</v>
          </cell>
          <cell r="I1667" t="str">
            <v/>
          </cell>
          <cell r="J1667" t="str">
            <v>S632AF220260023</v>
          </cell>
          <cell r="K1667" t="str">
            <v>XBF1</v>
          </cell>
          <cell r="L1667" t="str">
            <v>Acheté</v>
          </cell>
          <cell r="M1667">
            <v>44509.390972222202</v>
          </cell>
          <cell r="N1667">
            <v>8</v>
          </cell>
          <cell r="O1667">
            <v>8</v>
          </cell>
          <cell r="P1667">
            <v>-14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 t="str">
            <v>F78656</v>
          </cell>
          <cell r="W1667" t="str">
            <v>TECHNETICS GROUP (GARLOCK)</v>
          </cell>
          <cell r="Z1667" t="str">
            <v>MGF</v>
          </cell>
          <cell r="AA1667" t="str">
            <v>X</v>
          </cell>
          <cell r="AB1667" t="str">
            <v>Non</v>
          </cell>
          <cell r="AC1667" t="str">
            <v>TECHNETICS [DVE] 13/01 : 500 pces liv 26/01</v>
          </cell>
        </row>
        <row r="1668">
          <cell r="B1668" t="str">
            <v>M10184266</v>
          </cell>
          <cell r="C1668">
            <v>430</v>
          </cell>
          <cell r="D1668">
            <v>1</v>
          </cell>
          <cell r="E1668" t="str">
            <v>MGI</v>
          </cell>
          <cell r="F1668" t="str">
            <v/>
          </cell>
          <cell r="G1668" t="str">
            <v>60078A020000</v>
          </cell>
          <cell r="H1668" t="str">
            <v>D13XAE2</v>
          </cell>
          <cell r="I1668" t="str">
            <v/>
          </cell>
          <cell r="J1668" t="str">
            <v>60078-03000</v>
          </cell>
          <cell r="K1668" t="str">
            <v>XAE1</v>
          </cell>
          <cell r="L1668" t="str">
            <v>Fabriqué</v>
          </cell>
          <cell r="M1668">
            <v>44518.375</v>
          </cell>
          <cell r="N1668">
            <v>4</v>
          </cell>
          <cell r="O1668">
            <v>4</v>
          </cell>
          <cell r="P1668">
            <v>-5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  <cell r="V1668" t="str">
            <v>F81541</v>
          </cell>
          <cell r="W1668" t="str">
            <v>ALA FRANCE</v>
          </cell>
          <cell r="Z1668" t="str">
            <v>MGI</v>
          </cell>
          <cell r="AA1668" t="str">
            <v>X</v>
          </cell>
          <cell r="AB1668" t="str">
            <v>Non</v>
          </cell>
          <cell r="AC1668" t="str">
            <v>PROD</v>
          </cell>
        </row>
        <row r="1669">
          <cell r="B1669" t="str">
            <v>M10184267</v>
          </cell>
          <cell r="C1669">
            <v>40</v>
          </cell>
          <cell r="D1669">
            <v>1</v>
          </cell>
          <cell r="E1669" t="str">
            <v>MGI</v>
          </cell>
          <cell r="F1669" t="str">
            <v/>
          </cell>
          <cell r="G1669" t="str">
            <v>60079-03000</v>
          </cell>
          <cell r="H1669" t="str">
            <v>XAE1</v>
          </cell>
          <cell r="I1669" t="str">
            <v/>
          </cell>
          <cell r="J1669" t="str">
            <v>60080-18</v>
          </cell>
          <cell r="K1669" t="str">
            <v>XBI1</v>
          </cell>
          <cell r="L1669" t="str">
            <v>Acheté</v>
          </cell>
          <cell r="M1669">
            <v>44547.602083333302</v>
          </cell>
          <cell r="N1669">
            <v>4</v>
          </cell>
          <cell r="O1669">
            <v>4</v>
          </cell>
          <cell r="P1669">
            <v>-47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  <cell r="V1669" t="str">
            <v>F78877</v>
          </cell>
          <cell r="W1669" t="str">
            <v>KEP TECHNOLOGIES SIBI</v>
          </cell>
          <cell r="Z1669" t="str">
            <v>MGI</v>
          </cell>
          <cell r="AA1669" t="str">
            <v>X</v>
          </cell>
          <cell r="AB1669" t="str">
            <v>Non</v>
          </cell>
          <cell r="AC1669" t="str">
            <v/>
          </cell>
        </row>
        <row r="1670">
          <cell r="B1670" t="str">
            <v>M10184267</v>
          </cell>
          <cell r="C1670">
            <v>110</v>
          </cell>
          <cell r="D1670">
            <v>1</v>
          </cell>
          <cell r="E1670" t="str">
            <v>MGI</v>
          </cell>
          <cell r="F1670" t="str">
            <v/>
          </cell>
          <cell r="G1670" t="str">
            <v>60079-03000</v>
          </cell>
          <cell r="H1670" t="str">
            <v>XAE1</v>
          </cell>
          <cell r="I1670" t="str">
            <v/>
          </cell>
          <cell r="J1670" t="str">
            <v>S4533A</v>
          </cell>
          <cell r="K1670" t="str">
            <v>XBE1</v>
          </cell>
          <cell r="L1670" t="str">
            <v>Acheté</v>
          </cell>
          <cell r="M1670">
            <v>44547.602083333302</v>
          </cell>
          <cell r="N1670">
            <v>4</v>
          </cell>
          <cell r="O1670">
            <v>4</v>
          </cell>
          <cell r="P1670">
            <v>-7</v>
          </cell>
          <cell r="Q1670">
            <v>19</v>
          </cell>
          <cell r="R1670">
            <v>0</v>
          </cell>
          <cell r="S1670">
            <v>2</v>
          </cell>
          <cell r="T1670">
            <v>90</v>
          </cell>
          <cell r="U1670">
            <v>0</v>
          </cell>
          <cell r="V1670" t="str">
            <v>F78859</v>
          </cell>
          <cell r="W1670" t="str">
            <v>THALES AVIONICS ELECTRICAL MOTORS</v>
          </cell>
          <cell r="Z1670" t="str">
            <v>MGI</v>
          </cell>
          <cell r="AA1670" t="str">
            <v>X</v>
          </cell>
          <cell r="AB1670" t="str">
            <v>Non</v>
          </cell>
          <cell r="AC1670" t="str">
            <v>LP - 03/01 - THALES - 45p réceptionnées + 39p MGI + 2p rejetées</v>
          </cell>
        </row>
        <row r="1671">
          <cell r="B1671" t="str">
            <v>M10184268</v>
          </cell>
          <cell r="C1671">
            <v>620</v>
          </cell>
          <cell r="D1671">
            <v>1</v>
          </cell>
          <cell r="E1671" t="str">
            <v>MGC</v>
          </cell>
          <cell r="F1671" t="str">
            <v/>
          </cell>
          <cell r="G1671" t="str">
            <v>1806D0000-02</v>
          </cell>
          <cell r="H1671" t="str">
            <v>A6XAE2</v>
          </cell>
          <cell r="I1671" t="str">
            <v/>
          </cell>
          <cell r="J1671" t="str">
            <v>9006A0127K03</v>
          </cell>
          <cell r="K1671" t="str">
            <v>XBD1</v>
          </cell>
          <cell r="L1671" t="str">
            <v>Acheté</v>
          </cell>
          <cell r="M1671">
            <v>44551.351527777799</v>
          </cell>
          <cell r="N1671">
            <v>12</v>
          </cell>
          <cell r="O1671">
            <v>12</v>
          </cell>
          <cell r="P1671">
            <v>-12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0</v>
          </cell>
          <cell r="V1671" t="str">
            <v>F79732</v>
          </cell>
          <cell r="W1671" t="str">
            <v>NHBB</v>
          </cell>
          <cell r="Z1671" t="str">
            <v>MGC</v>
          </cell>
          <cell r="AA1671" t="str">
            <v>X</v>
          </cell>
          <cell r="AB1671" t="str">
            <v>Non</v>
          </cell>
          <cell r="AC1671" t="str">
            <v>CCO le 03/01 : NHBB : 605 pcs au MRB le 27/12 !!!</v>
          </cell>
        </row>
        <row r="1672">
          <cell r="B1672" t="str">
            <v>M10184271</v>
          </cell>
          <cell r="C1672">
            <v>300</v>
          </cell>
          <cell r="D1672">
            <v>1</v>
          </cell>
          <cell r="E1672" t="str">
            <v>MGI</v>
          </cell>
          <cell r="F1672" t="str">
            <v/>
          </cell>
          <cell r="G1672" t="str">
            <v>70649A010002</v>
          </cell>
          <cell r="H1672" t="str">
            <v>A6XAC3</v>
          </cell>
          <cell r="I1672" t="str">
            <v/>
          </cell>
          <cell r="J1672" t="str">
            <v>S4674-06</v>
          </cell>
          <cell r="K1672" t="str">
            <v>XCE4</v>
          </cell>
          <cell r="L1672" t="str">
            <v>Fabriqué</v>
          </cell>
          <cell r="M1672">
            <v>44557.470833333296</v>
          </cell>
          <cell r="N1672">
            <v>12</v>
          </cell>
          <cell r="O1672">
            <v>12</v>
          </cell>
          <cell r="P1672">
            <v>-66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 t="str">
            <v>F78877</v>
          </cell>
          <cell r="W1672" t="str">
            <v>KEP TECHNOLOGIES SIBI</v>
          </cell>
          <cell r="Z1672" t="str">
            <v>MGI</v>
          </cell>
          <cell r="AA1672" t="str">
            <v>X</v>
          </cell>
          <cell r="AB1672" t="str">
            <v>Non</v>
          </cell>
          <cell r="AC1672" t="str">
            <v>U CA LCS JB 05/01 : 450 pièces S03</v>
          </cell>
        </row>
        <row r="1673">
          <cell r="B1673" t="str">
            <v>M10184273</v>
          </cell>
          <cell r="C1673">
            <v>10</v>
          </cell>
          <cell r="D1673">
            <v>1</v>
          </cell>
          <cell r="E1673" t="str">
            <v>MGI</v>
          </cell>
          <cell r="F1673" t="str">
            <v/>
          </cell>
          <cell r="G1673" t="str">
            <v>70832-0200</v>
          </cell>
          <cell r="H1673" t="str">
            <v>XAE1</v>
          </cell>
          <cell r="I1673" t="str">
            <v/>
          </cell>
          <cell r="J1673" t="str">
            <v>16HM4</v>
          </cell>
          <cell r="K1673" t="str">
            <v>XBE1</v>
          </cell>
          <cell r="L1673" t="str">
            <v>Acheté</v>
          </cell>
          <cell r="M1673">
            <v>44557.566666666702</v>
          </cell>
          <cell r="N1673">
            <v>7</v>
          </cell>
          <cell r="O1673">
            <v>7</v>
          </cell>
          <cell r="P1673">
            <v>-82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0</v>
          </cell>
          <cell r="V1673" t="str">
            <v>F81527</v>
          </cell>
          <cell r="W1673" t="str">
            <v>HONEYWELL CONTROL SYSTEMS LTD</v>
          </cell>
          <cell r="Z1673" t="str">
            <v>MGI</v>
          </cell>
          <cell r="AA1673" t="str">
            <v>X</v>
          </cell>
          <cell r="AB1673" t="str">
            <v>Non</v>
          </cell>
          <cell r="AC1673" t="str">
            <v>LP - 10/01 - HONEYWELL - 31P expédiées le 06/01 + 79p expédiées le 10/01</v>
          </cell>
        </row>
        <row r="1674">
          <cell r="B1674" t="str">
            <v>M10184275</v>
          </cell>
          <cell r="C1674">
            <v>190</v>
          </cell>
          <cell r="D1674">
            <v>1</v>
          </cell>
          <cell r="E1674" t="str">
            <v>MGI</v>
          </cell>
          <cell r="F1674" t="str">
            <v/>
          </cell>
          <cell r="G1674" t="str">
            <v>GG433-1005-7</v>
          </cell>
          <cell r="H1674" t="str">
            <v>D9XAE2</v>
          </cell>
          <cell r="I1674" t="str">
            <v/>
          </cell>
          <cell r="J1674" t="str">
            <v>6038-5</v>
          </cell>
          <cell r="K1674" t="str">
            <v>XBC1</v>
          </cell>
          <cell r="L1674" t="str">
            <v>Acheté</v>
          </cell>
          <cell r="M1674">
            <v>44550.672916666699</v>
          </cell>
          <cell r="N1674">
            <v>8</v>
          </cell>
          <cell r="O1674">
            <v>8</v>
          </cell>
          <cell r="P1674">
            <v>-90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0</v>
          </cell>
          <cell r="V1674" t="str">
            <v>F86361</v>
          </cell>
          <cell r="W1674" t="str">
            <v>HARRY ROTH PRAEZISIONSDREHTEILE</v>
          </cell>
          <cell r="Z1674" t="str">
            <v>MGI</v>
          </cell>
          <cell r="AA1674" t="str">
            <v>X</v>
          </cell>
          <cell r="AB1674" t="str">
            <v>Non</v>
          </cell>
          <cell r="AC1674" t="str">
            <v>VB - HR - 10/01 - qté 1000 AR 20/01</v>
          </cell>
        </row>
        <row r="1675">
          <cell r="B1675" t="str">
            <v>M10184275</v>
          </cell>
          <cell r="C1675">
            <v>690</v>
          </cell>
          <cell r="D1675">
            <v>1</v>
          </cell>
          <cell r="E1675" t="str">
            <v>MGI</v>
          </cell>
          <cell r="F1675" t="str">
            <v/>
          </cell>
          <cell r="G1675" t="str">
            <v>GG433-1005-7</v>
          </cell>
          <cell r="H1675" t="str">
            <v>D9XAE2</v>
          </cell>
          <cell r="I1675" t="str">
            <v/>
          </cell>
          <cell r="J1675" t="str">
            <v>MTM0008</v>
          </cell>
          <cell r="K1675" t="str">
            <v>XAE1</v>
          </cell>
          <cell r="L1675" t="str">
            <v>Fabriqué</v>
          </cell>
          <cell r="M1675">
            <v>44550.672916666699</v>
          </cell>
          <cell r="N1675">
            <v>4</v>
          </cell>
          <cell r="O1675">
            <v>4</v>
          </cell>
          <cell r="P1675">
            <v>-4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  <cell r="V1675" t="str">
            <v>F51996</v>
          </cell>
          <cell r="W1675" t="str">
            <v>BOUYAUSARE</v>
          </cell>
          <cell r="Z1675" t="str">
            <v>MGI</v>
          </cell>
          <cell r="AA1675" t="str">
            <v>X</v>
          </cell>
          <cell r="AB1675" t="str">
            <v>Non</v>
          </cell>
          <cell r="AC1675" t="str">
            <v/>
          </cell>
        </row>
        <row r="1676">
          <cell r="B1676" t="str">
            <v>M10184275</v>
          </cell>
          <cell r="C1676">
            <v>460</v>
          </cell>
          <cell r="D1676">
            <v>1</v>
          </cell>
          <cell r="E1676" t="str">
            <v>MGI</v>
          </cell>
          <cell r="F1676" t="str">
            <v/>
          </cell>
          <cell r="G1676" t="str">
            <v>GG433-1005-7</v>
          </cell>
          <cell r="H1676" t="str">
            <v>D9XAE2</v>
          </cell>
          <cell r="I1676" t="str">
            <v/>
          </cell>
          <cell r="J1676" t="str">
            <v>S4165</v>
          </cell>
          <cell r="K1676" t="str">
            <v>XBI1</v>
          </cell>
          <cell r="L1676" t="str">
            <v>Acheté</v>
          </cell>
          <cell r="M1676">
            <v>44550.672916666699</v>
          </cell>
          <cell r="N1676">
            <v>4</v>
          </cell>
          <cell r="O1676">
            <v>4</v>
          </cell>
          <cell r="P1676">
            <v>-495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0</v>
          </cell>
          <cell r="V1676" t="str">
            <v>F78877</v>
          </cell>
          <cell r="W1676" t="str">
            <v>KEP TECHNOLOGIES SIBI</v>
          </cell>
          <cell r="Z1676" t="str">
            <v>MGI</v>
          </cell>
          <cell r="AA1676" t="str">
            <v>X</v>
          </cell>
          <cell r="AB1676" t="str">
            <v>Non</v>
          </cell>
          <cell r="AC1676" t="str">
            <v>KEP</v>
          </cell>
        </row>
        <row r="1677">
          <cell r="B1677" t="str">
            <v>M10184275</v>
          </cell>
          <cell r="C1677">
            <v>250</v>
          </cell>
          <cell r="D1677">
            <v>1</v>
          </cell>
          <cell r="E1677" t="str">
            <v>MGF</v>
          </cell>
          <cell r="F1677" t="str">
            <v/>
          </cell>
          <cell r="G1677" t="str">
            <v>GG433-1005-7</v>
          </cell>
          <cell r="H1677" t="str">
            <v>D9XAE2</v>
          </cell>
          <cell r="I1677" t="str">
            <v/>
          </cell>
          <cell r="J1677" t="str">
            <v>S632AF220260023</v>
          </cell>
          <cell r="K1677" t="str">
            <v>XBF1</v>
          </cell>
          <cell r="L1677" t="str">
            <v>Acheté</v>
          </cell>
          <cell r="M1677">
            <v>44550.672916666699</v>
          </cell>
          <cell r="N1677">
            <v>8</v>
          </cell>
          <cell r="O1677">
            <v>8</v>
          </cell>
          <cell r="P1677">
            <v>-159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0</v>
          </cell>
          <cell r="V1677" t="str">
            <v>F78656</v>
          </cell>
          <cell r="W1677" t="str">
            <v>TECHNETICS GROUP (GARLOCK)</v>
          </cell>
          <cell r="Z1677" t="str">
            <v>MGF</v>
          </cell>
          <cell r="AA1677" t="str">
            <v>X</v>
          </cell>
          <cell r="AB1677" t="str">
            <v>Non</v>
          </cell>
          <cell r="AC1677" t="str">
            <v>TECHNETICS [DVE] 13/01 : 500 pces liv 26/01</v>
          </cell>
        </row>
        <row r="1678">
          <cell r="B1678" t="str">
            <v>M10184279</v>
          </cell>
          <cell r="C1678">
            <v>170</v>
          </cell>
          <cell r="D1678">
            <v>1</v>
          </cell>
          <cell r="E1678" t="str">
            <v>MGI</v>
          </cell>
          <cell r="F1678" t="str">
            <v/>
          </cell>
          <cell r="G1678" t="str">
            <v>70666A010001</v>
          </cell>
          <cell r="H1678" t="str">
            <v>D17XAC3</v>
          </cell>
          <cell r="I1678" t="str">
            <v/>
          </cell>
          <cell r="J1678" t="str">
            <v>9313A010001</v>
          </cell>
          <cell r="K1678" t="str">
            <v>XAA4</v>
          </cell>
          <cell r="L1678" t="str">
            <v>Fabriqué</v>
          </cell>
          <cell r="M1678">
            <v>44547.637499999997</v>
          </cell>
          <cell r="N1678">
            <v>4</v>
          </cell>
          <cell r="O1678">
            <v>4</v>
          </cell>
          <cell r="P1678">
            <v>-4</v>
          </cell>
          <cell r="Q1678">
            <v>0</v>
          </cell>
          <cell r="R1678">
            <v>10</v>
          </cell>
          <cell r="S1678">
            <v>0</v>
          </cell>
          <cell r="T1678">
            <v>0</v>
          </cell>
          <cell r="U1678">
            <v>10</v>
          </cell>
          <cell r="V1678" t="str">
            <v>F14000</v>
          </cell>
          <cell r="W1678" t="str">
            <v>VICATECH (ISP SYSTEM)</v>
          </cell>
          <cell r="Z1678" t="str">
            <v>MGI</v>
          </cell>
          <cell r="AA1678" t="str">
            <v>X</v>
          </cell>
          <cell r="AB1678" t="str">
            <v>Non</v>
          </cell>
          <cell r="AC1678" t="str">
            <v/>
          </cell>
        </row>
        <row r="1679">
          <cell r="B1679" t="str">
            <v>M10184287</v>
          </cell>
          <cell r="C1679">
            <v>110</v>
          </cell>
          <cell r="D1679">
            <v>1</v>
          </cell>
          <cell r="E1679" t="str">
            <v>MGI</v>
          </cell>
          <cell r="F1679" t="str">
            <v/>
          </cell>
          <cell r="G1679" t="str">
            <v>60078-03100</v>
          </cell>
          <cell r="H1679" t="str">
            <v>XAE1</v>
          </cell>
          <cell r="I1679" t="str">
            <v/>
          </cell>
          <cell r="J1679" t="str">
            <v>60080-18</v>
          </cell>
          <cell r="K1679" t="str">
            <v>XBI1</v>
          </cell>
          <cell r="L1679" t="str">
            <v>Acheté</v>
          </cell>
          <cell r="M1679">
            <v>44547.602083333302</v>
          </cell>
          <cell r="N1679">
            <v>4</v>
          </cell>
          <cell r="O1679">
            <v>4</v>
          </cell>
          <cell r="P1679">
            <v>-51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0</v>
          </cell>
          <cell r="V1679" t="str">
            <v>F78877</v>
          </cell>
          <cell r="W1679" t="str">
            <v>KEP TECHNOLOGIES SIBI</v>
          </cell>
          <cell r="Z1679" t="str">
            <v>MGI</v>
          </cell>
          <cell r="AA1679" t="str">
            <v>X</v>
          </cell>
          <cell r="AB1679" t="str">
            <v>Non</v>
          </cell>
          <cell r="AC1679" t="str">
            <v/>
          </cell>
        </row>
        <row r="1680">
          <cell r="B1680" t="str">
            <v>M10184289</v>
          </cell>
          <cell r="C1680">
            <v>140</v>
          </cell>
          <cell r="D1680">
            <v>1</v>
          </cell>
          <cell r="E1680" t="str">
            <v>MGI</v>
          </cell>
          <cell r="F1680" t="str">
            <v/>
          </cell>
          <cell r="G1680" t="str">
            <v>70488A010001</v>
          </cell>
          <cell r="H1680" t="str">
            <v>B8XAC3</v>
          </cell>
          <cell r="I1680" t="str">
            <v/>
          </cell>
          <cell r="J1680" t="str">
            <v>9313A010001</v>
          </cell>
          <cell r="K1680" t="str">
            <v>XAA4</v>
          </cell>
          <cell r="L1680" t="str">
            <v>Fabriqué</v>
          </cell>
          <cell r="M1680">
            <v>44551.573611111096</v>
          </cell>
          <cell r="N1680">
            <v>4</v>
          </cell>
          <cell r="O1680">
            <v>4</v>
          </cell>
          <cell r="P1680">
            <v>-8</v>
          </cell>
          <cell r="Q1680">
            <v>0</v>
          </cell>
          <cell r="R1680">
            <v>10</v>
          </cell>
          <cell r="S1680">
            <v>0</v>
          </cell>
          <cell r="T1680">
            <v>0</v>
          </cell>
          <cell r="U1680">
            <v>10</v>
          </cell>
          <cell r="V1680" t="str">
            <v>F14000</v>
          </cell>
          <cell r="W1680" t="str">
            <v>VICATECH (ISP SYSTEM)</v>
          </cell>
          <cell r="Z1680" t="str">
            <v>MGI</v>
          </cell>
          <cell r="AA1680" t="str">
            <v>X</v>
          </cell>
          <cell r="AB1680" t="str">
            <v>Non</v>
          </cell>
          <cell r="AC1680" t="str">
            <v/>
          </cell>
        </row>
        <row r="1681">
          <cell r="B1681" t="str">
            <v>M10184289</v>
          </cell>
          <cell r="C1681">
            <v>160</v>
          </cell>
          <cell r="D1681">
            <v>1</v>
          </cell>
          <cell r="E1681" t="str">
            <v>MGF</v>
          </cell>
          <cell r="F1681" t="str">
            <v/>
          </cell>
          <cell r="G1681" t="str">
            <v>70488A010001</v>
          </cell>
          <cell r="H1681" t="str">
            <v>B8XAC3</v>
          </cell>
          <cell r="I1681" t="str">
            <v/>
          </cell>
          <cell r="J1681" t="str">
            <v>A027050305-64</v>
          </cell>
          <cell r="K1681" t="str">
            <v>XBF1</v>
          </cell>
          <cell r="L1681" t="str">
            <v>Acheté</v>
          </cell>
          <cell r="M1681">
            <v>44551.573611111096</v>
          </cell>
          <cell r="N1681">
            <v>4</v>
          </cell>
          <cell r="O1681">
            <v>4</v>
          </cell>
          <cell r="P1681">
            <v>-15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0</v>
          </cell>
          <cell r="V1681" t="str">
            <v>F78359</v>
          </cell>
          <cell r="W1681" t="str">
            <v>CASPAR GLEITLAGER GMBH</v>
          </cell>
          <cell r="Z1681" t="str">
            <v>MGF</v>
          </cell>
          <cell r="AA1681" t="str">
            <v>X</v>
          </cell>
          <cell r="AB1681" t="str">
            <v>Non</v>
          </cell>
          <cell r="AC1681" t="str">
            <v>ALA/CASPAR [DVE] 13/01 : 100 pces livraison le 18/01</v>
          </cell>
        </row>
        <row r="1682">
          <cell r="B1682" t="str">
            <v>M10184292</v>
          </cell>
          <cell r="C1682">
            <v>620</v>
          </cell>
          <cell r="D1682">
            <v>1</v>
          </cell>
          <cell r="E1682" t="str">
            <v>MGE</v>
          </cell>
          <cell r="F1682" t="str">
            <v/>
          </cell>
          <cell r="G1682" t="str">
            <v>71418B010001</v>
          </cell>
          <cell r="H1682" t="str">
            <v>B8XAE1</v>
          </cell>
          <cell r="I1682" t="str">
            <v/>
          </cell>
          <cell r="J1682" t="str">
            <v>70909-01122</v>
          </cell>
          <cell r="K1682" t="str">
            <v>XCC1</v>
          </cell>
          <cell r="L1682" t="str">
            <v>Fabriqué</v>
          </cell>
          <cell r="M1682">
            <v>44552.656944444403</v>
          </cell>
          <cell r="N1682">
            <v>4</v>
          </cell>
          <cell r="O1682">
            <v>1</v>
          </cell>
          <cell r="P1682">
            <v>-1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0</v>
          </cell>
          <cell r="V1682" t="str">
            <v>F10930</v>
          </cell>
          <cell r="W1682" t="str">
            <v>EMILE MAURIN</v>
          </cell>
          <cell r="Z1682" t="str">
            <v>MGE</v>
          </cell>
          <cell r="AA1682" t="str">
            <v>X</v>
          </cell>
          <cell r="AB1682" t="str">
            <v>Non</v>
          </cell>
          <cell r="AC1682" t="str">
            <v>LCS MF 10/01: 8 pièces 11/03</v>
          </cell>
        </row>
        <row r="1683">
          <cell r="B1683" t="str">
            <v>M10184292</v>
          </cell>
          <cell r="C1683">
            <v>680</v>
          </cell>
          <cell r="D1683">
            <v>1</v>
          </cell>
          <cell r="E1683" t="str">
            <v>MGE</v>
          </cell>
          <cell r="F1683" t="str">
            <v/>
          </cell>
          <cell r="G1683" t="str">
            <v>71418B010001</v>
          </cell>
          <cell r="H1683" t="str">
            <v>B8XAE1</v>
          </cell>
          <cell r="I1683" t="str">
            <v/>
          </cell>
          <cell r="J1683" t="str">
            <v>71418-010</v>
          </cell>
          <cell r="K1683" t="str">
            <v>XBB1</v>
          </cell>
          <cell r="L1683" t="str">
            <v>Acheté</v>
          </cell>
          <cell r="M1683">
            <v>44552.656944444403</v>
          </cell>
          <cell r="N1683">
            <v>4</v>
          </cell>
          <cell r="O1683">
            <v>1</v>
          </cell>
          <cell r="P1683">
            <v>-1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0</v>
          </cell>
          <cell r="V1683" t="str">
            <v>F78655</v>
          </cell>
          <cell r="W1683" t="str">
            <v>CAZENAVE SA ETS</v>
          </cell>
          <cell r="Z1683" t="str">
            <v>MGE</v>
          </cell>
          <cell r="AA1683" t="str">
            <v>X</v>
          </cell>
          <cell r="AB1683" t="str">
            <v>Non</v>
          </cell>
          <cell r="AC1683" t="str">
            <v>JP- CAZENAVE (07/01) 10 P ARC 18/01 CONFIRME</v>
          </cell>
        </row>
        <row r="1684">
          <cell r="B1684" t="str">
            <v>M10184292</v>
          </cell>
          <cell r="C1684">
            <v>710</v>
          </cell>
          <cell r="D1684">
            <v>1</v>
          </cell>
          <cell r="E1684" t="str">
            <v>MGE</v>
          </cell>
          <cell r="F1684" t="str">
            <v/>
          </cell>
          <cell r="G1684" t="str">
            <v>71418B010001</v>
          </cell>
          <cell r="H1684" t="str">
            <v>B8XAE1</v>
          </cell>
          <cell r="I1684" t="str">
            <v/>
          </cell>
          <cell r="J1684" t="str">
            <v>71418-0300</v>
          </cell>
          <cell r="K1684" t="str">
            <v>XAE1</v>
          </cell>
          <cell r="L1684" t="str">
            <v>Fabriqué</v>
          </cell>
          <cell r="M1684">
            <v>44552.656944444403</v>
          </cell>
          <cell r="N1684">
            <v>4</v>
          </cell>
          <cell r="O1684">
            <v>4</v>
          </cell>
          <cell r="P1684">
            <v>-17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0</v>
          </cell>
          <cell r="V1684" t="str">
            <v>F81915</v>
          </cell>
          <cell r="W1684" t="str">
            <v>MCSA CELERC</v>
          </cell>
          <cell r="Z1684" t="str">
            <v>MGE</v>
          </cell>
          <cell r="AA1684" t="str">
            <v>X</v>
          </cell>
          <cell r="AB1684" t="str">
            <v>Non</v>
          </cell>
          <cell r="AC1684" t="str">
            <v/>
          </cell>
        </row>
        <row r="1685">
          <cell r="B1685" t="str">
            <v>M10184292</v>
          </cell>
          <cell r="C1685">
            <v>720</v>
          </cell>
          <cell r="D1685">
            <v>1</v>
          </cell>
          <cell r="E1685" t="str">
            <v>MGE</v>
          </cell>
          <cell r="F1685" t="str">
            <v/>
          </cell>
          <cell r="G1685" t="str">
            <v>71418B010001</v>
          </cell>
          <cell r="H1685" t="str">
            <v>B8XAE1</v>
          </cell>
          <cell r="I1685" t="str">
            <v/>
          </cell>
          <cell r="J1685" t="str">
            <v>71418-032</v>
          </cell>
          <cell r="K1685" t="str">
            <v>XCB1</v>
          </cell>
          <cell r="L1685" t="str">
            <v>Fabriqué</v>
          </cell>
          <cell r="M1685">
            <v>44552.656944444403</v>
          </cell>
          <cell r="N1685">
            <v>4</v>
          </cell>
          <cell r="O1685">
            <v>4</v>
          </cell>
          <cell r="P1685">
            <v>-7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0</v>
          </cell>
          <cell r="V1685" t="str">
            <v>201037</v>
          </cell>
          <cell r="W1685" t="str">
            <v>PORTESCAP India</v>
          </cell>
          <cell r="Z1685" t="str">
            <v>MGE</v>
          </cell>
          <cell r="AA1685" t="str">
            <v>X</v>
          </cell>
          <cell r="AB1685" t="str">
            <v>Non</v>
          </cell>
          <cell r="AC1685" t="str">
            <v>U CA LCS MG 06/01 : 20 pièces 21/01. (GIT 18/01 + montage contrôle)</v>
          </cell>
        </row>
        <row r="1686">
          <cell r="B1686" t="str">
            <v>M10184292</v>
          </cell>
          <cell r="C1686">
            <v>770</v>
          </cell>
          <cell r="D1686">
            <v>1</v>
          </cell>
          <cell r="E1686" t="str">
            <v>MGE</v>
          </cell>
          <cell r="F1686" t="str">
            <v/>
          </cell>
          <cell r="G1686" t="str">
            <v>71418B010001</v>
          </cell>
          <cell r="H1686" t="str">
            <v>B8XAE1</v>
          </cell>
          <cell r="I1686" t="str">
            <v/>
          </cell>
          <cell r="J1686" t="str">
            <v>71418-20</v>
          </cell>
          <cell r="K1686" t="str">
            <v>XBB1</v>
          </cell>
          <cell r="L1686" t="str">
            <v>Acheté</v>
          </cell>
          <cell r="M1686">
            <v>44552.656944444403</v>
          </cell>
          <cell r="N1686">
            <v>4</v>
          </cell>
          <cell r="O1686">
            <v>4</v>
          </cell>
          <cell r="P1686">
            <v>-9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0</v>
          </cell>
          <cell r="V1686" t="str">
            <v>F88826</v>
          </cell>
          <cell r="W1686" t="str">
            <v>ADB</v>
          </cell>
          <cell r="Z1686" t="str">
            <v>MGE</v>
          </cell>
          <cell r="AA1686" t="str">
            <v>X</v>
          </cell>
          <cell r="AB1686" t="str">
            <v>Non</v>
          </cell>
          <cell r="AC1686" t="str">
            <v>JP - ADB (06/01) ARC 28/01 : PENALSIE PART EN TS DEMAIN 07/01 POUR 2W DE GIT</v>
          </cell>
        </row>
        <row r="1687">
          <cell r="B1687" t="str">
            <v>M10184292</v>
          </cell>
          <cell r="C1687">
            <v>1320</v>
          </cell>
          <cell r="D1687">
            <v>1</v>
          </cell>
          <cell r="E1687" t="str">
            <v>MGF</v>
          </cell>
          <cell r="F1687" t="str">
            <v/>
          </cell>
          <cell r="G1687" t="str">
            <v>71418B010001</v>
          </cell>
          <cell r="H1687" t="str">
            <v>B8XAE1</v>
          </cell>
          <cell r="I1687" t="str">
            <v/>
          </cell>
          <cell r="J1687" t="str">
            <v>S632AA360400021</v>
          </cell>
          <cell r="K1687" t="str">
            <v>XBF1</v>
          </cell>
          <cell r="L1687" t="str">
            <v>Acheté</v>
          </cell>
          <cell r="M1687">
            <v>44552.656944444403</v>
          </cell>
          <cell r="N1687">
            <v>8</v>
          </cell>
          <cell r="O1687">
            <v>8</v>
          </cell>
          <cell r="P1687">
            <v>-8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  <cell r="V1687" t="str">
            <v>F78656</v>
          </cell>
          <cell r="W1687" t="str">
            <v>TECHNETICS GROUP (GARLOCK)</v>
          </cell>
          <cell r="Z1687" t="str">
            <v>MGF</v>
          </cell>
          <cell r="AA1687" t="str">
            <v>X</v>
          </cell>
          <cell r="AB1687" t="str">
            <v>Non</v>
          </cell>
          <cell r="AC1687" t="str">
            <v>ALA</v>
          </cell>
        </row>
        <row r="1688">
          <cell r="B1688" t="str">
            <v>M10184296</v>
          </cell>
          <cell r="C1688">
            <v>10</v>
          </cell>
          <cell r="D1688">
            <v>1</v>
          </cell>
          <cell r="E1688" t="str">
            <v>MPF</v>
          </cell>
          <cell r="F1688" t="str">
            <v/>
          </cell>
          <cell r="G1688" t="str">
            <v>71417-0210</v>
          </cell>
          <cell r="H1688" t="str">
            <v>XAE1</v>
          </cell>
          <cell r="I1688" t="str">
            <v/>
          </cell>
          <cell r="J1688" t="str">
            <v>71097A020001</v>
          </cell>
          <cell r="K1688" t="str">
            <v>XAE1</v>
          </cell>
          <cell r="L1688" t="str">
            <v>Fabriqué</v>
          </cell>
          <cell r="M1688">
            <v>44545.349305555603</v>
          </cell>
          <cell r="N1688">
            <v>4</v>
          </cell>
          <cell r="O1688">
            <v>4</v>
          </cell>
          <cell r="P1688">
            <v>-22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  <cell r="V1688" t="str">
            <v>F78860</v>
          </cell>
          <cell r="W1688" t="str">
            <v>MCSA SIPEM</v>
          </cell>
          <cell r="Z1688" t="str">
            <v>MPF</v>
          </cell>
          <cell r="AA1688" t="str">
            <v>X</v>
          </cell>
          <cell r="AB1688" t="str">
            <v>Non</v>
          </cell>
          <cell r="AC1688" t="str">
            <v>QRQC USINE - [IND]  rebus retour magnétisation + [IND] pb banc &gt; 06/01 panne statut  ? Redémarrage S01 +  [DTP]  libération de pièce supplémentaire  ( Prod : 10 qty dispo) besoin 40 qty en +</v>
          </cell>
        </row>
        <row r="1689">
          <cell r="B1689" t="str">
            <v>M10184298</v>
          </cell>
          <cell r="C1689">
            <v>60</v>
          </cell>
          <cell r="D1689">
            <v>1</v>
          </cell>
          <cell r="E1689" t="str">
            <v>MGI</v>
          </cell>
          <cell r="F1689" t="str">
            <v/>
          </cell>
          <cell r="G1689" t="str">
            <v>6035B010001</v>
          </cell>
          <cell r="H1689" t="str">
            <v>C5XAC3</v>
          </cell>
          <cell r="I1689" t="str">
            <v/>
          </cell>
          <cell r="J1689" t="str">
            <v>7102-040</v>
          </cell>
          <cell r="K1689" t="str">
            <v>XBD1</v>
          </cell>
          <cell r="L1689" t="str">
            <v>Acheté</v>
          </cell>
          <cell r="M1689">
            <v>44553.591666666704</v>
          </cell>
          <cell r="N1689">
            <v>6</v>
          </cell>
          <cell r="O1689">
            <v>6</v>
          </cell>
          <cell r="P1689">
            <v>-9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 t="str">
            <v>214729</v>
          </cell>
          <cell r="W1689" t="str">
            <v>F-TECH MEDITERRANEE SASU</v>
          </cell>
          <cell r="Z1689" t="str">
            <v>MGI</v>
          </cell>
          <cell r="AA1689" t="str">
            <v>X</v>
          </cell>
          <cell r="AB1689" t="str">
            <v>Non</v>
          </cell>
          <cell r="AC1689" t="str">
            <v>COC le 10/01 : F-TECH : 1 pc PTM le 28/01 + PTD le 14/02 + FAI le 25/02/22 + 3 pcs serie le 25/02 + 3pcs le 11/03</v>
          </cell>
        </row>
        <row r="1690">
          <cell r="B1690" t="str">
            <v>M10184303</v>
          </cell>
          <cell r="C1690">
            <v>20</v>
          </cell>
          <cell r="D1690">
            <v>1</v>
          </cell>
          <cell r="E1690" t="str">
            <v>MGI</v>
          </cell>
          <cell r="F1690" t="str">
            <v/>
          </cell>
          <cell r="G1690" t="str">
            <v>71228-0300</v>
          </cell>
          <cell r="H1690" t="str">
            <v>XAE1</v>
          </cell>
          <cell r="I1690" t="str">
            <v/>
          </cell>
          <cell r="J1690" t="str">
            <v>16HM4</v>
          </cell>
          <cell r="K1690" t="str">
            <v>XBE1</v>
          </cell>
          <cell r="L1690" t="str">
            <v>Acheté</v>
          </cell>
          <cell r="M1690">
            <v>44547.601388888899</v>
          </cell>
          <cell r="N1690">
            <v>3</v>
          </cell>
          <cell r="O1690">
            <v>3</v>
          </cell>
          <cell r="P1690">
            <v>-75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0</v>
          </cell>
          <cell r="V1690" t="str">
            <v>F81527</v>
          </cell>
          <cell r="W1690" t="str">
            <v>HONEYWELL CONTROL SYSTEMS LTD</v>
          </cell>
          <cell r="Z1690" t="str">
            <v>MGI</v>
          </cell>
          <cell r="AA1690" t="str">
            <v>X</v>
          </cell>
          <cell r="AB1690" t="str">
            <v>Non</v>
          </cell>
          <cell r="AC1690" t="str">
            <v>LP - 10/01 - HONEYWELL - 31P expédiées le 06/01 + 79p expédiées le 10/01</v>
          </cell>
        </row>
        <row r="1691">
          <cell r="B1691" t="str">
            <v>M10184305</v>
          </cell>
          <cell r="C1691">
            <v>20</v>
          </cell>
          <cell r="D1691">
            <v>1</v>
          </cell>
          <cell r="E1691" t="str">
            <v>MGI</v>
          </cell>
          <cell r="F1691" t="str">
            <v/>
          </cell>
          <cell r="G1691" t="str">
            <v>71235A010001</v>
          </cell>
          <cell r="H1691" t="str">
            <v>B9XAE5</v>
          </cell>
          <cell r="I1691" t="str">
            <v/>
          </cell>
          <cell r="J1691" t="str">
            <v>2095-0191</v>
          </cell>
          <cell r="K1691" t="str">
            <v>XBJ1</v>
          </cell>
          <cell r="L1691" t="str">
            <v>Fabriqué</v>
          </cell>
          <cell r="M1691">
            <v>44547.579166666699</v>
          </cell>
          <cell r="N1691">
            <v>4</v>
          </cell>
          <cell r="O1691">
            <v>4</v>
          </cell>
          <cell r="P1691">
            <v>-4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  <cell r="V1691" t="str">
            <v>F71574</v>
          </cell>
          <cell r="W1691" t="str">
            <v>PARKER HANNIFIN FRANCE SAS</v>
          </cell>
          <cell r="Z1691" t="str">
            <v>MGI</v>
          </cell>
          <cell r="AA1691" t="str">
            <v>X</v>
          </cell>
          <cell r="AB1691" t="str">
            <v>Non</v>
          </cell>
          <cell r="AC1691" t="str">
            <v>ML PARKER 07/01 25pcs retard FNR</v>
          </cell>
        </row>
        <row r="1692">
          <cell r="B1692" t="str">
            <v>M10184318</v>
          </cell>
          <cell r="C1692">
            <v>170</v>
          </cell>
          <cell r="D1692">
            <v>1</v>
          </cell>
          <cell r="E1692" t="str">
            <v>MGI</v>
          </cell>
          <cell r="F1692" t="str">
            <v/>
          </cell>
          <cell r="G1692" t="str">
            <v>70266A010001</v>
          </cell>
          <cell r="H1692" t="str">
            <v>A11XAC3</v>
          </cell>
          <cell r="I1692" t="str">
            <v/>
          </cell>
          <cell r="J1692" t="str">
            <v>9313A010001</v>
          </cell>
          <cell r="K1692" t="str">
            <v>XAA4</v>
          </cell>
          <cell r="L1692" t="str">
            <v>Fabriqué</v>
          </cell>
          <cell r="M1692">
            <v>44557.6069444444</v>
          </cell>
          <cell r="N1692">
            <v>4</v>
          </cell>
          <cell r="O1692">
            <v>4</v>
          </cell>
          <cell r="P1692">
            <v>-12</v>
          </cell>
          <cell r="Q1692">
            <v>0</v>
          </cell>
          <cell r="R1692">
            <v>10</v>
          </cell>
          <cell r="S1692">
            <v>0</v>
          </cell>
          <cell r="T1692">
            <v>0</v>
          </cell>
          <cell r="U1692">
            <v>10</v>
          </cell>
          <cell r="V1692" t="str">
            <v>F14000</v>
          </cell>
          <cell r="W1692" t="str">
            <v>VICATECH (ISP SYSTEM)</v>
          </cell>
          <cell r="Z1692" t="str">
            <v>MGI</v>
          </cell>
          <cell r="AA1692" t="str">
            <v>X</v>
          </cell>
          <cell r="AB1692" t="str">
            <v>Non</v>
          </cell>
          <cell r="AC1692" t="str">
            <v/>
          </cell>
        </row>
        <row r="1693">
          <cell r="B1693" t="str">
            <v>M10184321</v>
          </cell>
          <cell r="C1693">
            <v>30</v>
          </cell>
          <cell r="D1693">
            <v>1</v>
          </cell>
          <cell r="E1693" t="str">
            <v>MGF</v>
          </cell>
          <cell r="F1693" t="str">
            <v/>
          </cell>
          <cell r="G1693" t="str">
            <v>20263-020</v>
          </cell>
          <cell r="H1693" t="str">
            <v>XAC3</v>
          </cell>
          <cell r="I1693" t="str">
            <v/>
          </cell>
          <cell r="J1693" t="str">
            <v>M81935-1-04K</v>
          </cell>
          <cell r="K1693" t="str">
            <v>XHB2</v>
          </cell>
          <cell r="L1693" t="str">
            <v>Acheté</v>
          </cell>
          <cell r="M1693">
            <v>44550.336111111101</v>
          </cell>
          <cell r="N1693">
            <v>4</v>
          </cell>
          <cell r="O1693">
            <v>4</v>
          </cell>
          <cell r="P1693">
            <v>-5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0</v>
          </cell>
          <cell r="V1693" t="str">
            <v>F81531</v>
          </cell>
          <cell r="W1693" t="str">
            <v>ALA FRANCE</v>
          </cell>
          <cell r="Z1693" t="str">
            <v>MGF</v>
          </cell>
          <cell r="AA1693" t="str">
            <v>X</v>
          </cell>
          <cell r="AB1693" t="str">
            <v>Non</v>
          </cell>
          <cell r="AC1693" t="str">
            <v>ALA DVE 11/01 : Liv 19/01</v>
          </cell>
        </row>
        <row r="1694">
          <cell r="B1694" t="str">
            <v>M10184322</v>
          </cell>
          <cell r="C1694">
            <v>110</v>
          </cell>
          <cell r="D1694">
            <v>1</v>
          </cell>
          <cell r="E1694" t="str">
            <v>MGI</v>
          </cell>
          <cell r="F1694" t="str">
            <v/>
          </cell>
          <cell r="G1694" t="str">
            <v>60088-0500</v>
          </cell>
          <cell r="H1694" t="str">
            <v>XAE1</v>
          </cell>
          <cell r="I1694" t="str">
            <v/>
          </cell>
          <cell r="J1694" t="str">
            <v>60080-18</v>
          </cell>
          <cell r="K1694" t="str">
            <v>XBI1</v>
          </cell>
          <cell r="L1694" t="str">
            <v>Acheté</v>
          </cell>
          <cell r="M1694">
            <v>44557.601388888899</v>
          </cell>
          <cell r="N1694">
            <v>4</v>
          </cell>
          <cell r="O1694">
            <v>4</v>
          </cell>
          <cell r="P1694">
            <v>-63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0</v>
          </cell>
          <cell r="V1694" t="str">
            <v>F78877</v>
          </cell>
          <cell r="W1694" t="str">
            <v>KEP TECHNOLOGIES SIBI</v>
          </cell>
          <cell r="Z1694" t="str">
            <v>MGI</v>
          </cell>
          <cell r="AA1694" t="str">
            <v>X</v>
          </cell>
          <cell r="AB1694" t="str">
            <v>Non</v>
          </cell>
          <cell r="AC1694" t="str">
            <v/>
          </cell>
        </row>
        <row r="1695">
          <cell r="B1695" t="str">
            <v>M10184322</v>
          </cell>
          <cell r="C1695">
            <v>10</v>
          </cell>
          <cell r="D1695">
            <v>1</v>
          </cell>
          <cell r="E1695" t="str">
            <v>MGI</v>
          </cell>
          <cell r="F1695" t="str">
            <v/>
          </cell>
          <cell r="G1695" t="str">
            <v>60088-0500</v>
          </cell>
          <cell r="H1695" t="str">
            <v>XAE1</v>
          </cell>
          <cell r="I1695" t="str">
            <v/>
          </cell>
          <cell r="J1695" t="str">
            <v>S4533A</v>
          </cell>
          <cell r="K1695" t="str">
            <v>XBE1</v>
          </cell>
          <cell r="L1695" t="str">
            <v>Acheté</v>
          </cell>
          <cell r="M1695">
            <v>44557.601388888899</v>
          </cell>
          <cell r="N1695">
            <v>4</v>
          </cell>
          <cell r="O1695">
            <v>4</v>
          </cell>
          <cell r="P1695">
            <v>-60</v>
          </cell>
          <cell r="Q1695">
            <v>19</v>
          </cell>
          <cell r="R1695">
            <v>0</v>
          </cell>
          <cell r="S1695">
            <v>2</v>
          </cell>
          <cell r="T1695">
            <v>90</v>
          </cell>
          <cell r="U1695">
            <v>0</v>
          </cell>
          <cell r="V1695" t="str">
            <v>F78859</v>
          </cell>
          <cell r="W1695" t="str">
            <v>THALES AVIONICS ELECTRICAL MOTORS</v>
          </cell>
          <cell r="Z1695" t="str">
            <v>MGI</v>
          </cell>
          <cell r="AA1695" t="str">
            <v>X</v>
          </cell>
          <cell r="AB1695" t="str">
            <v>Non</v>
          </cell>
          <cell r="AC1695" t="str">
            <v>LP - 03/01 - THALES - 45p réceptionnées + 39p MGI + 2p rejetées</v>
          </cell>
        </row>
        <row r="1696">
          <cell r="B1696" t="str">
            <v>M10184324</v>
          </cell>
          <cell r="C1696">
            <v>20</v>
          </cell>
          <cell r="D1696">
            <v>1</v>
          </cell>
          <cell r="E1696" t="str">
            <v>MPF</v>
          </cell>
          <cell r="F1696" t="str">
            <v/>
          </cell>
          <cell r="G1696" t="str">
            <v>71418-0300</v>
          </cell>
          <cell r="H1696" t="str">
            <v>XAE1</v>
          </cell>
          <cell r="I1696" t="str">
            <v/>
          </cell>
          <cell r="J1696" t="str">
            <v>71097A020001</v>
          </cell>
          <cell r="K1696" t="str">
            <v>XAE1</v>
          </cell>
          <cell r="L1696" t="str">
            <v>Fabriqué</v>
          </cell>
          <cell r="M1696">
            <v>44557.623611111099</v>
          </cell>
          <cell r="N1696">
            <v>4</v>
          </cell>
          <cell r="O1696">
            <v>4</v>
          </cell>
          <cell r="P1696">
            <v>-52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0</v>
          </cell>
          <cell r="Z1696" t="str">
            <v>MPF</v>
          </cell>
          <cell r="AA1696" t="str">
            <v>X</v>
          </cell>
          <cell r="AB1696" t="str">
            <v>Non</v>
          </cell>
          <cell r="AC1696" t="str">
            <v>QRQC USINE - [IND]  rebus retour magnétisation + [IND] pb banc &gt; 06/01 panne statut  ? Redémarrage S01 +  [DTP]  libération de pièce supplémentaire  ( Prod : 10 qty dispo) besoin 40 qty en +</v>
          </cell>
        </row>
        <row r="1697">
          <cell r="B1697" t="str">
            <v>M10184324</v>
          </cell>
          <cell r="C1697">
            <v>100</v>
          </cell>
          <cell r="D1697">
            <v>1</v>
          </cell>
          <cell r="E1697" t="str">
            <v>MGF</v>
          </cell>
          <cell r="F1697" t="str">
            <v/>
          </cell>
          <cell r="G1697" t="str">
            <v>71418-0300</v>
          </cell>
          <cell r="H1697" t="str">
            <v>XAE1</v>
          </cell>
          <cell r="I1697" t="str">
            <v/>
          </cell>
          <cell r="J1697" t="str">
            <v>S637-00330050</v>
          </cell>
          <cell r="K1697" t="str">
            <v>XHB3</v>
          </cell>
          <cell r="L1697" t="str">
            <v>Acheté</v>
          </cell>
          <cell r="M1697">
            <v>44557.623611111099</v>
          </cell>
          <cell r="N1697">
            <v>4</v>
          </cell>
          <cell r="O1697">
            <v>4</v>
          </cell>
          <cell r="P1697">
            <v>-6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  <cell r="V1697" t="str">
            <v>F81531</v>
          </cell>
          <cell r="W1697" t="str">
            <v>ALA FRANCE</v>
          </cell>
          <cell r="Z1697" t="str">
            <v>MGF</v>
          </cell>
          <cell r="AA1697" t="str">
            <v>X</v>
          </cell>
          <cell r="AB1697" t="str">
            <v>Non</v>
          </cell>
          <cell r="AC1697" t="str">
            <v>ALA AT(13/12) prévues le 13/12</v>
          </cell>
        </row>
        <row r="1698">
          <cell r="B1698" t="str">
            <v>M10184328</v>
          </cell>
          <cell r="C1698">
            <v>530</v>
          </cell>
          <cell r="D1698">
            <v>1</v>
          </cell>
          <cell r="E1698" t="str">
            <v>MGE</v>
          </cell>
          <cell r="F1698" t="str">
            <v/>
          </cell>
          <cell r="G1698" t="str">
            <v>71070A020001</v>
          </cell>
          <cell r="H1698" t="str">
            <v>A2XAE1</v>
          </cell>
          <cell r="I1698" t="str">
            <v/>
          </cell>
          <cell r="J1698" t="str">
            <v>71070-0102</v>
          </cell>
          <cell r="K1698" t="str">
            <v>XAE1</v>
          </cell>
          <cell r="L1698" t="str">
            <v>Fabriqué</v>
          </cell>
          <cell r="M1698">
            <v>44550.463888888902</v>
          </cell>
          <cell r="N1698">
            <v>4</v>
          </cell>
          <cell r="O1698">
            <v>1</v>
          </cell>
          <cell r="P1698">
            <v>-1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  <cell r="Z1698" t="str">
            <v>MGE</v>
          </cell>
          <cell r="AA1698" t="str">
            <v>X</v>
          </cell>
          <cell r="AB1698" t="str">
            <v>Non</v>
          </cell>
          <cell r="AC1698" t="str">
            <v/>
          </cell>
        </row>
        <row r="1699">
          <cell r="B1699" t="str">
            <v>M10184328</v>
          </cell>
          <cell r="C1699">
            <v>590</v>
          </cell>
          <cell r="D1699">
            <v>1</v>
          </cell>
          <cell r="E1699" t="str">
            <v>MGE</v>
          </cell>
          <cell r="F1699" t="str">
            <v/>
          </cell>
          <cell r="G1699" t="str">
            <v>71070A020001</v>
          </cell>
          <cell r="H1699" t="str">
            <v>A2XAE1</v>
          </cell>
          <cell r="I1699" t="str">
            <v/>
          </cell>
          <cell r="J1699" t="str">
            <v>71070-071</v>
          </cell>
          <cell r="K1699" t="str">
            <v>XBC1</v>
          </cell>
          <cell r="L1699" t="str">
            <v>Acheté</v>
          </cell>
          <cell r="M1699">
            <v>44550.463888888902</v>
          </cell>
          <cell r="N1699">
            <v>4</v>
          </cell>
          <cell r="O1699">
            <v>1</v>
          </cell>
          <cell r="P1699">
            <v>-1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  <cell r="V1699" t="str">
            <v>F97855</v>
          </cell>
          <cell r="W1699" t="str">
            <v>MIKROMA POLSKA AKCYJNA</v>
          </cell>
          <cell r="Z1699" t="str">
            <v>MGE</v>
          </cell>
          <cell r="AA1699" t="str">
            <v>X</v>
          </cell>
          <cell r="AB1699" t="str">
            <v>Non</v>
          </cell>
          <cell r="AC1699" t="str">
            <v>09/12 : LP - MIKROMA - 10p le 15/12 à confirmer</v>
          </cell>
        </row>
        <row r="1700">
          <cell r="B1700" t="str">
            <v>M10184328</v>
          </cell>
          <cell r="C1700">
            <v>850</v>
          </cell>
          <cell r="D1700">
            <v>1</v>
          </cell>
          <cell r="E1700" t="str">
            <v>MGC</v>
          </cell>
          <cell r="F1700" t="str">
            <v/>
          </cell>
          <cell r="G1700" t="str">
            <v>71070A020001</v>
          </cell>
          <cell r="H1700" t="str">
            <v>A2XAE1</v>
          </cell>
          <cell r="I1700" t="str">
            <v/>
          </cell>
          <cell r="J1700" t="str">
            <v>S105DN0500A1</v>
          </cell>
          <cell r="K1700" t="str">
            <v>XBH1</v>
          </cell>
          <cell r="L1700" t="str">
            <v>Acheté</v>
          </cell>
          <cell r="M1700">
            <v>44550.463888888902</v>
          </cell>
          <cell r="N1700">
            <v>8</v>
          </cell>
          <cell r="O1700">
            <v>8</v>
          </cell>
          <cell r="P1700">
            <v>-26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 t="str">
            <v>F78826</v>
          </cell>
          <cell r="W1700" t="str">
            <v>MICROSTEEL/C.I.M.D</v>
          </cell>
          <cell r="Z1700" t="str">
            <v>MGC</v>
          </cell>
          <cell r="AA1700" t="str">
            <v>X</v>
          </cell>
          <cell r="AB1700" t="str">
            <v>Non</v>
          </cell>
          <cell r="AC1700" t="str">
            <v>CIMD JMA le 10/01 :  190 segments fin S03, début S04.</v>
          </cell>
        </row>
        <row r="1701">
          <cell r="B1701" t="str">
            <v>M10184328</v>
          </cell>
          <cell r="C1701">
            <v>1070</v>
          </cell>
          <cell r="D1701">
            <v>1</v>
          </cell>
          <cell r="E1701" t="str">
            <v>MGI</v>
          </cell>
          <cell r="F1701" t="str">
            <v/>
          </cell>
          <cell r="G1701" t="str">
            <v>71070A020001</v>
          </cell>
          <cell r="H1701" t="str">
            <v>A2XAE1</v>
          </cell>
          <cell r="I1701" t="str">
            <v/>
          </cell>
          <cell r="J1701" t="str">
            <v>S4165</v>
          </cell>
          <cell r="K1701" t="str">
            <v>XBI1</v>
          </cell>
          <cell r="L1701" t="str">
            <v>Acheté</v>
          </cell>
          <cell r="M1701">
            <v>44550.463888888902</v>
          </cell>
          <cell r="N1701">
            <v>4</v>
          </cell>
          <cell r="O1701">
            <v>4</v>
          </cell>
          <cell r="P1701">
            <v>-483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0</v>
          </cell>
          <cell r="V1701" t="str">
            <v>F78877</v>
          </cell>
          <cell r="W1701" t="str">
            <v>KEP TECHNOLOGIES SIBI</v>
          </cell>
          <cell r="Z1701" t="str">
            <v>MGI</v>
          </cell>
          <cell r="AA1701" t="str">
            <v>X</v>
          </cell>
          <cell r="AB1701" t="str">
            <v>Non</v>
          </cell>
          <cell r="AC1701" t="str">
            <v>KEP</v>
          </cell>
        </row>
        <row r="1702">
          <cell r="B1702" t="str">
            <v>M10184334</v>
          </cell>
          <cell r="C1702">
            <v>280</v>
          </cell>
          <cell r="D1702">
            <v>1</v>
          </cell>
          <cell r="E1702" t="str">
            <v>MGI</v>
          </cell>
          <cell r="F1702" t="str">
            <v/>
          </cell>
          <cell r="G1702" t="str">
            <v>71417A020001</v>
          </cell>
          <cell r="H1702" t="str">
            <v>B8XAE2</v>
          </cell>
          <cell r="I1702" t="str">
            <v/>
          </cell>
          <cell r="J1702" t="str">
            <v>60078-01400</v>
          </cell>
          <cell r="K1702" t="str">
            <v>XBI1</v>
          </cell>
          <cell r="L1702" t="str">
            <v>Acheté</v>
          </cell>
          <cell r="M1702">
            <v>44553.432638888902</v>
          </cell>
          <cell r="N1702">
            <v>4</v>
          </cell>
          <cell r="O1702">
            <v>4</v>
          </cell>
          <cell r="P1702">
            <v>-11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0</v>
          </cell>
          <cell r="V1702" t="str">
            <v>F78877</v>
          </cell>
          <cell r="W1702" t="str">
            <v>KEP TECHNOLOGIES SIBI</v>
          </cell>
          <cell r="Z1702" t="str">
            <v>MGI</v>
          </cell>
          <cell r="AA1702" t="str">
            <v>X</v>
          </cell>
          <cell r="AB1702" t="str">
            <v>Non</v>
          </cell>
          <cell r="AC1702" t="str">
            <v/>
          </cell>
        </row>
        <row r="1703">
          <cell r="B1703" t="str">
            <v>M10184334</v>
          </cell>
          <cell r="C1703">
            <v>300</v>
          </cell>
          <cell r="D1703">
            <v>1</v>
          </cell>
          <cell r="E1703" t="str">
            <v>MGI</v>
          </cell>
          <cell r="F1703" t="str">
            <v/>
          </cell>
          <cell r="G1703" t="str">
            <v>71417A020001</v>
          </cell>
          <cell r="H1703" t="str">
            <v>B8XAE2</v>
          </cell>
          <cell r="I1703" t="str">
            <v/>
          </cell>
          <cell r="J1703" t="str">
            <v>60078-0250</v>
          </cell>
          <cell r="K1703" t="str">
            <v>XBB1</v>
          </cell>
          <cell r="L1703" t="str">
            <v>Fabriqué</v>
          </cell>
          <cell r="M1703">
            <v>44553.432638888902</v>
          </cell>
          <cell r="N1703">
            <v>4</v>
          </cell>
          <cell r="O1703">
            <v>4</v>
          </cell>
          <cell r="P1703">
            <v>-27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0</v>
          </cell>
          <cell r="V1703" t="str">
            <v>F78655</v>
          </cell>
          <cell r="W1703" t="str">
            <v>CAZENAVE SA ETS</v>
          </cell>
          <cell r="Z1703" t="str">
            <v>MGI</v>
          </cell>
          <cell r="AA1703" t="str">
            <v>X</v>
          </cell>
          <cell r="AB1703" t="str">
            <v>Non</v>
          </cell>
          <cell r="AC1703" t="str">
            <v>JP- CAZENAVE (11/01)  ATTENTION FAB-  74P ARC 28/01  (  RETUR PASSIVATION CHEZ SPI  LE 25/01 PUIS MARQUAGE MONTAGE) +SUITE  ARC 01/04</v>
          </cell>
        </row>
        <row r="1704">
          <cell r="B1704" t="str">
            <v>M10184334</v>
          </cell>
          <cell r="C1704">
            <v>310</v>
          </cell>
          <cell r="D1704">
            <v>1</v>
          </cell>
          <cell r="E1704" t="str">
            <v>MGH</v>
          </cell>
          <cell r="F1704" t="str">
            <v/>
          </cell>
          <cell r="G1704" t="str">
            <v>71417A020001</v>
          </cell>
          <cell r="H1704" t="str">
            <v>B8XAE2</v>
          </cell>
          <cell r="I1704" t="str">
            <v/>
          </cell>
          <cell r="J1704" t="str">
            <v>60078-0310</v>
          </cell>
          <cell r="K1704" t="str">
            <v>XBB1</v>
          </cell>
          <cell r="L1704" t="str">
            <v>Acheté</v>
          </cell>
          <cell r="M1704">
            <v>44553.432638888902</v>
          </cell>
          <cell r="N1704">
            <v>4</v>
          </cell>
          <cell r="O1704">
            <v>4</v>
          </cell>
          <cell r="P1704">
            <v>-66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0</v>
          </cell>
          <cell r="V1704" t="str">
            <v>F81646</v>
          </cell>
          <cell r="W1704" t="str">
            <v>SUPERMETAL</v>
          </cell>
          <cell r="Z1704" t="str">
            <v>MGH</v>
          </cell>
          <cell r="AA1704" t="str">
            <v>X</v>
          </cell>
          <cell r="AB1704" t="str">
            <v>Non</v>
          </cell>
          <cell r="AC1704" t="str">
            <v>TA - 10/01 - SUPERMETAL - 47 au 25/01 et 253 au 14/02 - LOB</v>
          </cell>
        </row>
        <row r="1705">
          <cell r="B1705" t="str">
            <v>M10184334</v>
          </cell>
          <cell r="C1705">
            <v>320</v>
          </cell>
          <cell r="D1705">
            <v>1</v>
          </cell>
          <cell r="E1705" t="str">
            <v>MGH</v>
          </cell>
          <cell r="F1705" t="str">
            <v/>
          </cell>
          <cell r="G1705" t="str">
            <v>71417A020001</v>
          </cell>
          <cell r="H1705" t="str">
            <v>B8XAE2</v>
          </cell>
          <cell r="I1705" t="str">
            <v/>
          </cell>
          <cell r="J1705" t="str">
            <v>60078-0610</v>
          </cell>
          <cell r="K1705" t="str">
            <v>XBB1</v>
          </cell>
          <cell r="L1705" t="str">
            <v>Acheté</v>
          </cell>
          <cell r="M1705">
            <v>44553.432638888902</v>
          </cell>
          <cell r="N1705">
            <v>4</v>
          </cell>
          <cell r="O1705">
            <v>4</v>
          </cell>
          <cell r="P1705">
            <v>-9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  <cell r="V1705" t="str">
            <v>F78655</v>
          </cell>
          <cell r="W1705" t="str">
            <v>CAZENAVE SA ETS</v>
          </cell>
          <cell r="Z1705" t="str">
            <v>MGH</v>
          </cell>
          <cell r="AA1705" t="str">
            <v>X</v>
          </cell>
          <cell r="AB1705" t="str">
            <v>Non</v>
          </cell>
          <cell r="AC1705" t="str">
            <v>JP - CAZENAVE (11/01) 100PCE ARC 13/01 : AU MONTAGE FINAL HELICOIL (PASSE APRES LES 2304-0100) + SUITE 100P 24/02 +100P 09/03</v>
          </cell>
        </row>
        <row r="1706">
          <cell r="B1706" t="str">
            <v>M10184334</v>
          </cell>
          <cell r="C1706">
            <v>510</v>
          </cell>
          <cell r="D1706">
            <v>1</v>
          </cell>
          <cell r="E1706" t="str">
            <v>MGI</v>
          </cell>
          <cell r="F1706" t="str">
            <v/>
          </cell>
          <cell r="G1706" t="str">
            <v>71417A020001</v>
          </cell>
          <cell r="H1706" t="str">
            <v>B8XAE2</v>
          </cell>
          <cell r="I1706" t="str">
            <v/>
          </cell>
          <cell r="J1706" t="str">
            <v>6038-5</v>
          </cell>
          <cell r="K1706" t="str">
            <v>XBC1</v>
          </cell>
          <cell r="L1706" t="str">
            <v>Acheté</v>
          </cell>
          <cell r="M1706">
            <v>44553.432638888902</v>
          </cell>
          <cell r="N1706">
            <v>8</v>
          </cell>
          <cell r="O1706">
            <v>8</v>
          </cell>
          <cell r="P1706">
            <v>-122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0</v>
          </cell>
          <cell r="V1706" t="str">
            <v>F86361</v>
          </cell>
          <cell r="W1706" t="str">
            <v>HARRY ROTH PRAEZISIONSDREHTEILE</v>
          </cell>
          <cell r="Z1706" t="str">
            <v>MGI</v>
          </cell>
          <cell r="AA1706" t="str">
            <v>X</v>
          </cell>
          <cell r="AB1706" t="str">
            <v>Non</v>
          </cell>
          <cell r="AC1706" t="str">
            <v>VB - HR - 10/01 - qté 1000 AR 20/01</v>
          </cell>
        </row>
        <row r="1707">
          <cell r="B1707" t="str">
            <v>M10184334</v>
          </cell>
          <cell r="C1707">
            <v>600</v>
          </cell>
          <cell r="D1707">
            <v>1</v>
          </cell>
          <cell r="E1707" t="str">
            <v>MGE</v>
          </cell>
          <cell r="F1707" t="str">
            <v/>
          </cell>
          <cell r="G1707" t="str">
            <v>71417A020001</v>
          </cell>
          <cell r="H1707" t="str">
            <v>B8XAE2</v>
          </cell>
          <cell r="I1707" t="str">
            <v/>
          </cell>
          <cell r="J1707" t="str">
            <v>71417-010</v>
          </cell>
          <cell r="K1707" t="str">
            <v>XCB1</v>
          </cell>
          <cell r="L1707" t="str">
            <v>Fabriqué</v>
          </cell>
          <cell r="M1707">
            <v>44553.432638888902</v>
          </cell>
          <cell r="N1707">
            <v>4</v>
          </cell>
          <cell r="O1707">
            <v>4</v>
          </cell>
          <cell r="P1707">
            <v>-17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0</v>
          </cell>
          <cell r="V1707" t="str">
            <v>F81646</v>
          </cell>
          <cell r="W1707" t="str">
            <v>SUPERMETAL</v>
          </cell>
          <cell r="Z1707" t="str">
            <v>MGE</v>
          </cell>
          <cell r="AA1707" t="str">
            <v>X</v>
          </cell>
          <cell r="AB1707" t="str">
            <v>Non</v>
          </cell>
          <cell r="AC1707" t="str">
            <v>U CA LCS MG 12/01 : pièces attendues à LCS le 20/01 + minimum une semaine de cycle LCS = 28/01</v>
          </cell>
        </row>
        <row r="1708">
          <cell r="B1708" t="str">
            <v>M10184334</v>
          </cell>
          <cell r="C1708">
            <v>610</v>
          </cell>
          <cell r="D1708">
            <v>1</v>
          </cell>
          <cell r="E1708" t="str">
            <v>MGE</v>
          </cell>
          <cell r="F1708" t="str">
            <v/>
          </cell>
          <cell r="G1708" t="str">
            <v>71417A020001</v>
          </cell>
          <cell r="H1708" t="str">
            <v>B8XAE2</v>
          </cell>
          <cell r="I1708" t="str">
            <v/>
          </cell>
          <cell r="J1708" t="str">
            <v>71417-0210</v>
          </cell>
          <cell r="K1708" t="str">
            <v>XAE1</v>
          </cell>
          <cell r="L1708" t="str">
            <v>Fabriqué</v>
          </cell>
          <cell r="M1708">
            <v>44553.432638888902</v>
          </cell>
          <cell r="N1708">
            <v>4</v>
          </cell>
          <cell r="O1708">
            <v>4</v>
          </cell>
          <cell r="P1708">
            <v>-7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0</v>
          </cell>
          <cell r="V1708" t="str">
            <v>F78618</v>
          </cell>
          <cell r="W1708" t="str">
            <v>A.A.S.</v>
          </cell>
          <cell r="Z1708" t="str">
            <v>MGE</v>
          </cell>
          <cell r="AA1708" t="str">
            <v>X</v>
          </cell>
          <cell r="AB1708" t="str">
            <v>Non</v>
          </cell>
          <cell r="AC1708" t="str">
            <v/>
          </cell>
        </row>
        <row r="1709">
          <cell r="B1709" t="str">
            <v>M10184334</v>
          </cell>
          <cell r="C1709">
            <v>620</v>
          </cell>
          <cell r="D1709">
            <v>1</v>
          </cell>
          <cell r="E1709" t="str">
            <v>MGE</v>
          </cell>
          <cell r="F1709" t="str">
            <v/>
          </cell>
          <cell r="G1709" t="str">
            <v>71417A020001</v>
          </cell>
          <cell r="H1709" t="str">
            <v>B8XAE2</v>
          </cell>
          <cell r="I1709" t="str">
            <v/>
          </cell>
          <cell r="J1709" t="str">
            <v>71417-050</v>
          </cell>
          <cell r="K1709" t="str">
            <v>XBC1</v>
          </cell>
          <cell r="L1709" t="str">
            <v>Acheté</v>
          </cell>
          <cell r="M1709">
            <v>44553.432638888902</v>
          </cell>
          <cell r="N1709">
            <v>4</v>
          </cell>
          <cell r="O1709">
            <v>4</v>
          </cell>
          <cell r="P1709">
            <v>-23</v>
          </cell>
          <cell r="Q1709">
            <v>0</v>
          </cell>
          <cell r="R1709">
            <v>0</v>
          </cell>
          <cell r="S1709">
            <v>9</v>
          </cell>
          <cell r="T1709">
            <v>0</v>
          </cell>
          <cell r="U1709">
            <v>0</v>
          </cell>
          <cell r="V1709" t="str">
            <v>F97855</v>
          </cell>
          <cell r="W1709" t="str">
            <v>MIKROMA POLSKA AKCYJNA</v>
          </cell>
          <cell r="Z1709" t="str">
            <v>MGE</v>
          </cell>
          <cell r="AA1709" t="str">
            <v>X</v>
          </cell>
          <cell r="AB1709" t="str">
            <v>Non</v>
          </cell>
          <cell r="AC1709" t="str">
            <v>VB - MIKROMA - 07/01 - 7 PCS AR 11/01 + 69 PCS AR 14/01</v>
          </cell>
        </row>
        <row r="1710">
          <cell r="B1710" t="str">
            <v>M10184334</v>
          </cell>
          <cell r="C1710">
            <v>630</v>
          </cell>
          <cell r="D1710">
            <v>1</v>
          </cell>
          <cell r="E1710" t="str">
            <v>MGE</v>
          </cell>
          <cell r="F1710" t="str">
            <v/>
          </cell>
          <cell r="G1710" t="str">
            <v>71417A020001</v>
          </cell>
          <cell r="H1710" t="str">
            <v>B8XAE2</v>
          </cell>
          <cell r="I1710" t="str">
            <v/>
          </cell>
          <cell r="J1710" t="str">
            <v>71417-061</v>
          </cell>
          <cell r="K1710" t="str">
            <v>XBC1</v>
          </cell>
          <cell r="L1710" t="str">
            <v>Acheté</v>
          </cell>
          <cell r="M1710">
            <v>44553.432638888902</v>
          </cell>
          <cell r="N1710">
            <v>4</v>
          </cell>
          <cell r="O1710">
            <v>4</v>
          </cell>
          <cell r="P1710">
            <v>-24</v>
          </cell>
          <cell r="Q1710">
            <v>0</v>
          </cell>
          <cell r="R1710">
            <v>0</v>
          </cell>
          <cell r="S1710">
            <v>4</v>
          </cell>
          <cell r="T1710">
            <v>0</v>
          </cell>
          <cell r="U1710">
            <v>0</v>
          </cell>
          <cell r="V1710" t="str">
            <v>F97855</v>
          </cell>
          <cell r="W1710" t="str">
            <v>MIKROMA POLSKA AKCYJNA</v>
          </cell>
          <cell r="Z1710" t="str">
            <v>MGE</v>
          </cell>
          <cell r="AA1710" t="str">
            <v>X</v>
          </cell>
          <cell r="AB1710" t="str">
            <v>Non</v>
          </cell>
          <cell r="AC1710" t="str">
            <v>VB - MIKROMA - 07/01 - 7 pcs AR 11/01 + 27 pcs AR 21/01</v>
          </cell>
        </row>
        <row r="1711">
          <cell r="B1711" t="str">
            <v>M10184334</v>
          </cell>
          <cell r="C1711">
            <v>750</v>
          </cell>
          <cell r="D1711">
            <v>1</v>
          </cell>
          <cell r="E1711" t="str">
            <v>MGH</v>
          </cell>
          <cell r="F1711" t="str">
            <v/>
          </cell>
          <cell r="G1711" t="str">
            <v>71417A020001</v>
          </cell>
          <cell r="H1711" t="str">
            <v>B8XAE2</v>
          </cell>
          <cell r="I1711" t="str">
            <v/>
          </cell>
          <cell r="J1711" t="str">
            <v>S103-1220100060</v>
          </cell>
          <cell r="K1711" t="str">
            <v>XBD1</v>
          </cell>
          <cell r="L1711" t="str">
            <v>Acheté</v>
          </cell>
          <cell r="M1711">
            <v>44553.432638888902</v>
          </cell>
          <cell r="N1711">
            <v>8</v>
          </cell>
          <cell r="O1711">
            <v>8</v>
          </cell>
          <cell r="P1711">
            <v>-19</v>
          </cell>
          <cell r="Q1711">
            <v>0</v>
          </cell>
          <cell r="R1711">
            <v>0</v>
          </cell>
          <cell r="S1711">
            <v>0</v>
          </cell>
          <cell r="T1711">
            <v>900</v>
          </cell>
          <cell r="U1711">
            <v>0</v>
          </cell>
          <cell r="V1711" t="str">
            <v>F79732</v>
          </cell>
          <cell r="W1711" t="str">
            <v>NHBB</v>
          </cell>
          <cell r="Z1711" t="str">
            <v>MGH</v>
          </cell>
          <cell r="AA1711" t="str">
            <v>X</v>
          </cell>
          <cell r="AB1711" t="str">
            <v>Non</v>
          </cell>
          <cell r="AC1711" t="str">
            <v>COC le 13/01 : NHBB : 900 pcs au CTRLE le 13/01</v>
          </cell>
        </row>
        <row r="1712">
          <cell r="B1712" t="str">
            <v>M10184334</v>
          </cell>
          <cell r="C1712">
            <v>950</v>
          </cell>
          <cell r="D1712">
            <v>1</v>
          </cell>
          <cell r="E1712" t="str">
            <v>MGI</v>
          </cell>
          <cell r="F1712" t="str">
            <v/>
          </cell>
          <cell r="G1712" t="str">
            <v>71417A020001</v>
          </cell>
          <cell r="H1712" t="str">
            <v>B8XAE2</v>
          </cell>
          <cell r="I1712" t="str">
            <v/>
          </cell>
          <cell r="J1712" t="str">
            <v>S4165</v>
          </cell>
          <cell r="K1712" t="str">
            <v>XBI1</v>
          </cell>
          <cell r="L1712" t="str">
            <v>Acheté</v>
          </cell>
          <cell r="M1712">
            <v>44553.432638888902</v>
          </cell>
          <cell r="N1712">
            <v>4</v>
          </cell>
          <cell r="O1712">
            <v>4</v>
          </cell>
          <cell r="P1712">
            <v>-543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  <cell r="V1712" t="str">
            <v>F78877</v>
          </cell>
          <cell r="W1712" t="str">
            <v>KEP TECHNOLOGIES SIBI</v>
          </cell>
          <cell r="Z1712" t="str">
            <v>MGI</v>
          </cell>
          <cell r="AA1712" t="str">
            <v>X</v>
          </cell>
          <cell r="AB1712" t="str">
            <v>Non</v>
          </cell>
          <cell r="AC1712" t="str">
            <v>KEP</v>
          </cell>
        </row>
        <row r="1713">
          <cell r="B1713" t="str">
            <v>M10184334</v>
          </cell>
          <cell r="C1713">
            <v>1010</v>
          </cell>
          <cell r="D1713">
            <v>1</v>
          </cell>
          <cell r="E1713" t="str">
            <v>MGF</v>
          </cell>
          <cell r="F1713" t="str">
            <v/>
          </cell>
          <cell r="G1713" t="str">
            <v>71417A020001</v>
          </cell>
          <cell r="H1713" t="str">
            <v>B8XAE2</v>
          </cell>
          <cell r="I1713" t="str">
            <v/>
          </cell>
          <cell r="J1713" t="str">
            <v>S632AF220260023</v>
          </cell>
          <cell r="K1713" t="str">
            <v>XBF1</v>
          </cell>
          <cell r="L1713" t="str">
            <v>Acheté</v>
          </cell>
          <cell r="M1713">
            <v>44553.432638888902</v>
          </cell>
          <cell r="N1713">
            <v>8</v>
          </cell>
          <cell r="O1713">
            <v>8</v>
          </cell>
          <cell r="P1713">
            <v>-202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0</v>
          </cell>
          <cell r="V1713" t="str">
            <v>F78656</v>
          </cell>
          <cell r="W1713" t="str">
            <v>TECHNETICS GROUP (GARLOCK)</v>
          </cell>
          <cell r="Z1713" t="str">
            <v>MGF</v>
          </cell>
          <cell r="AA1713" t="str">
            <v>X</v>
          </cell>
          <cell r="AB1713" t="str">
            <v>Non</v>
          </cell>
          <cell r="AC1713" t="str">
            <v>TECHNETICS [DVE] 13/01 : 500 pces liv 26/01</v>
          </cell>
        </row>
        <row r="1714">
          <cell r="B1714" t="str">
            <v>M10184336</v>
          </cell>
          <cell r="C1714">
            <v>80</v>
          </cell>
          <cell r="D1714">
            <v>1</v>
          </cell>
          <cell r="E1714" t="str">
            <v>MGI</v>
          </cell>
          <cell r="F1714" t="str">
            <v/>
          </cell>
          <cell r="G1714" t="str">
            <v>71220-0210</v>
          </cell>
          <cell r="H1714" t="str">
            <v>XAE1</v>
          </cell>
          <cell r="I1714" t="str">
            <v/>
          </cell>
          <cell r="J1714" t="str">
            <v>S4533A</v>
          </cell>
          <cell r="K1714" t="str">
            <v>XBE1</v>
          </cell>
          <cell r="L1714" t="str">
            <v>Acheté</v>
          </cell>
          <cell r="M1714">
            <v>44557.584027777797</v>
          </cell>
          <cell r="N1714">
            <v>4</v>
          </cell>
          <cell r="O1714">
            <v>4</v>
          </cell>
          <cell r="P1714">
            <v>-56</v>
          </cell>
          <cell r="Q1714">
            <v>19</v>
          </cell>
          <cell r="R1714">
            <v>0</v>
          </cell>
          <cell r="S1714">
            <v>2</v>
          </cell>
          <cell r="T1714">
            <v>90</v>
          </cell>
          <cell r="U1714">
            <v>0</v>
          </cell>
          <cell r="V1714" t="str">
            <v>F78859</v>
          </cell>
          <cell r="W1714" t="str">
            <v>THALES AVIONICS ELECTRICAL MOTORS</v>
          </cell>
          <cell r="Z1714" t="str">
            <v>MGI</v>
          </cell>
          <cell r="AA1714" t="str">
            <v>X</v>
          </cell>
          <cell r="AB1714" t="str">
            <v>Non</v>
          </cell>
          <cell r="AC1714" t="str">
            <v>LP - 03/01 - THALES - 45p réceptionnées + 39p MGI + 2p rejetées</v>
          </cell>
        </row>
        <row r="1715">
          <cell r="B1715" t="str">
            <v>M10184338</v>
          </cell>
          <cell r="C1715">
            <v>80</v>
          </cell>
          <cell r="D1715">
            <v>1</v>
          </cell>
          <cell r="E1715" t="str">
            <v>MGI</v>
          </cell>
          <cell r="F1715" t="str">
            <v/>
          </cell>
          <cell r="G1715" t="str">
            <v>2097M041301</v>
          </cell>
          <cell r="H1715" t="str">
            <v>B12XAE5</v>
          </cell>
          <cell r="I1715" t="str">
            <v/>
          </cell>
          <cell r="J1715" t="str">
            <v>2095-21</v>
          </cell>
          <cell r="K1715" t="str">
            <v>XBC1</v>
          </cell>
          <cell r="L1715" t="str">
            <v>Acheté</v>
          </cell>
          <cell r="M1715">
            <v>44557.471527777801</v>
          </cell>
          <cell r="N1715">
            <v>4</v>
          </cell>
          <cell r="O1715">
            <v>4</v>
          </cell>
          <cell r="P1715">
            <v>-4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 t="str">
            <v>F83036</v>
          </cell>
          <cell r="W1715" t="str">
            <v>ANTHOGYR</v>
          </cell>
          <cell r="Z1715" t="str">
            <v>MGI</v>
          </cell>
          <cell r="AA1715" t="str">
            <v>X</v>
          </cell>
          <cell r="AB1715" t="str">
            <v>Non</v>
          </cell>
          <cell r="AC1715" t="str">
            <v>VB - ANTHOGYR - 13/01 - 40 Qté ARC 17/01</v>
          </cell>
        </row>
        <row r="1716">
          <cell r="B1716" t="str">
            <v>M10184338</v>
          </cell>
          <cell r="C1716">
            <v>170</v>
          </cell>
          <cell r="D1716">
            <v>1</v>
          </cell>
          <cell r="E1716" t="str">
            <v>MGE</v>
          </cell>
          <cell r="F1716" t="str">
            <v/>
          </cell>
          <cell r="G1716" t="str">
            <v>2097M041301</v>
          </cell>
          <cell r="H1716" t="str">
            <v>B12XAE5</v>
          </cell>
          <cell r="I1716" t="str">
            <v/>
          </cell>
          <cell r="J1716" t="str">
            <v>2097-25</v>
          </cell>
          <cell r="K1716" t="str">
            <v>XBJ1</v>
          </cell>
          <cell r="L1716" t="str">
            <v>Acheté</v>
          </cell>
          <cell r="M1716">
            <v>44557.471527777801</v>
          </cell>
          <cell r="N1716">
            <v>2</v>
          </cell>
          <cell r="O1716">
            <v>2</v>
          </cell>
          <cell r="P1716">
            <v>-72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 t="str">
            <v>F78720</v>
          </cell>
          <cell r="W1716" t="str">
            <v>LE JOINT FRANCAIS</v>
          </cell>
          <cell r="Z1716" t="str">
            <v>MGE</v>
          </cell>
          <cell r="AA1716" t="str">
            <v>X</v>
          </cell>
          <cell r="AB1716" t="str">
            <v>Non</v>
          </cell>
          <cell r="AC1716" t="str">
            <v>ML LJF 12/01 19 pcs le 07/02 (PB qual sur Calandré =&gt; TASK FORCE encours)</v>
          </cell>
        </row>
        <row r="1717">
          <cell r="B1717" t="str">
            <v>M10184344</v>
          </cell>
          <cell r="C1717">
            <v>80</v>
          </cell>
          <cell r="D1717">
            <v>1</v>
          </cell>
          <cell r="E1717" t="str">
            <v>MGF</v>
          </cell>
          <cell r="F1717" t="str">
            <v/>
          </cell>
          <cell r="G1717" t="str">
            <v>60097-0500</v>
          </cell>
          <cell r="H1717" t="str">
            <v>XAE1</v>
          </cell>
          <cell r="I1717" t="str">
            <v/>
          </cell>
          <cell r="J1717" t="str">
            <v>2997-RS01006MN</v>
          </cell>
          <cell r="K1717" t="str">
            <v>XBF1</v>
          </cell>
          <cell r="L1717" t="str">
            <v>Acheté</v>
          </cell>
          <cell r="M1717">
            <v>44557.554861111101</v>
          </cell>
          <cell r="N1717">
            <v>5</v>
          </cell>
          <cell r="O1717">
            <v>5</v>
          </cell>
          <cell r="P1717">
            <v>-5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 t="str">
            <v>F93819</v>
          </cell>
          <cell r="W1717" t="str">
            <v>TE Connectivity Solutions GmbH</v>
          </cell>
          <cell r="Z1717" t="str">
            <v>MGF</v>
          </cell>
          <cell r="AA1717" t="str">
            <v>X</v>
          </cell>
          <cell r="AB1717" t="str">
            <v>Non</v>
          </cell>
          <cell r="AC1717" t="str">
            <v/>
          </cell>
        </row>
        <row r="1718">
          <cell r="B1718" t="str">
            <v>M10184345</v>
          </cell>
          <cell r="C1718">
            <v>120</v>
          </cell>
          <cell r="D1718">
            <v>1</v>
          </cell>
          <cell r="E1718" t="str">
            <v>MGF</v>
          </cell>
          <cell r="F1718" t="str">
            <v/>
          </cell>
          <cell r="G1718" t="str">
            <v>60079-03000</v>
          </cell>
          <cell r="H1718" t="str">
            <v>XAE1</v>
          </cell>
          <cell r="I1718" t="str">
            <v/>
          </cell>
          <cell r="J1718" t="str">
            <v>38999-20WA35PN</v>
          </cell>
          <cell r="K1718" t="str">
            <v>XBF1</v>
          </cell>
          <cell r="L1718" t="str">
            <v>Acheté</v>
          </cell>
          <cell r="M1718">
            <v>44557.602083333302</v>
          </cell>
          <cell r="N1718">
            <v>4</v>
          </cell>
          <cell r="O1718">
            <v>1</v>
          </cell>
          <cell r="P1718">
            <v>-1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 t="str">
            <v>F79751</v>
          </cell>
          <cell r="W1718" t="str">
            <v>SOURIAU SA</v>
          </cell>
          <cell r="Z1718" t="str">
            <v>MGF</v>
          </cell>
          <cell r="AA1718" t="str">
            <v>X</v>
          </cell>
          <cell r="AB1718" t="str">
            <v>Non</v>
          </cell>
          <cell r="AC1718" t="str">
            <v/>
          </cell>
        </row>
        <row r="1719">
          <cell r="B1719" t="str">
            <v>M10184345</v>
          </cell>
          <cell r="C1719">
            <v>40</v>
          </cell>
          <cell r="D1719">
            <v>1</v>
          </cell>
          <cell r="E1719" t="str">
            <v>MGI</v>
          </cell>
          <cell r="F1719" t="str">
            <v/>
          </cell>
          <cell r="G1719" t="str">
            <v>60079-03000</v>
          </cell>
          <cell r="H1719" t="str">
            <v>XAE1</v>
          </cell>
          <cell r="I1719" t="str">
            <v/>
          </cell>
          <cell r="J1719" t="str">
            <v>60080-18</v>
          </cell>
          <cell r="K1719" t="str">
            <v>XBI1</v>
          </cell>
          <cell r="L1719" t="str">
            <v>Acheté</v>
          </cell>
          <cell r="M1719">
            <v>44557.602083333302</v>
          </cell>
          <cell r="N1719">
            <v>4</v>
          </cell>
          <cell r="O1719">
            <v>4</v>
          </cell>
          <cell r="P1719">
            <v>-67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  <cell r="V1719" t="str">
            <v>F78877</v>
          </cell>
          <cell r="W1719" t="str">
            <v>KEP TECHNOLOGIES SIBI</v>
          </cell>
          <cell r="Z1719" t="str">
            <v>MGI</v>
          </cell>
          <cell r="AA1719" t="str">
            <v>X</v>
          </cell>
          <cell r="AB1719" t="str">
            <v>Non</v>
          </cell>
          <cell r="AC1719" t="str">
            <v/>
          </cell>
        </row>
        <row r="1720">
          <cell r="B1720" t="str">
            <v>M10184345</v>
          </cell>
          <cell r="C1720">
            <v>110</v>
          </cell>
          <cell r="D1720">
            <v>1</v>
          </cell>
          <cell r="E1720" t="str">
            <v>MGI</v>
          </cell>
          <cell r="F1720" t="str">
            <v/>
          </cell>
          <cell r="G1720" t="str">
            <v>60079-03000</v>
          </cell>
          <cell r="H1720" t="str">
            <v>XAE1</v>
          </cell>
          <cell r="I1720" t="str">
            <v/>
          </cell>
          <cell r="J1720" t="str">
            <v>S4533A</v>
          </cell>
          <cell r="K1720" t="str">
            <v>XBE1</v>
          </cell>
          <cell r="L1720" t="str">
            <v>Acheté</v>
          </cell>
          <cell r="M1720">
            <v>44557.602083333302</v>
          </cell>
          <cell r="N1720">
            <v>4</v>
          </cell>
          <cell r="O1720">
            <v>4</v>
          </cell>
          <cell r="P1720">
            <v>-64</v>
          </cell>
          <cell r="Q1720">
            <v>19</v>
          </cell>
          <cell r="R1720">
            <v>0</v>
          </cell>
          <cell r="S1720">
            <v>2</v>
          </cell>
          <cell r="T1720">
            <v>90</v>
          </cell>
          <cell r="U1720">
            <v>0</v>
          </cell>
          <cell r="V1720" t="str">
            <v>F78859</v>
          </cell>
          <cell r="W1720" t="str">
            <v>THALES AVIONICS ELECTRICAL MOTORS</v>
          </cell>
          <cell r="Z1720" t="str">
            <v>MGI</v>
          </cell>
          <cell r="AA1720" t="str">
            <v>X</v>
          </cell>
          <cell r="AB1720" t="str">
            <v>Non</v>
          </cell>
          <cell r="AC1720" t="str">
            <v>LP - 03/01 - THALES - 45p réceptionnées + 39p MGI + 2p rejetées</v>
          </cell>
        </row>
        <row r="1721">
          <cell r="B1721" t="str">
            <v>M10184349</v>
          </cell>
          <cell r="C1721">
            <v>190</v>
          </cell>
          <cell r="D1721">
            <v>1</v>
          </cell>
          <cell r="E1721" t="str">
            <v>MGF</v>
          </cell>
          <cell r="F1721" t="str">
            <v/>
          </cell>
          <cell r="G1721" t="str">
            <v>302C01</v>
          </cell>
          <cell r="H1721" t="str">
            <v>XAE5</v>
          </cell>
          <cell r="I1721" t="str">
            <v/>
          </cell>
          <cell r="J1721" t="str">
            <v>22293CF020004E</v>
          </cell>
          <cell r="K1721" t="str">
            <v>XHB2</v>
          </cell>
          <cell r="L1721" t="str">
            <v>Acheté</v>
          </cell>
          <cell r="M1721">
            <v>44551.525694444397</v>
          </cell>
          <cell r="N1721">
            <v>10</v>
          </cell>
          <cell r="O1721">
            <v>2</v>
          </cell>
          <cell r="P1721">
            <v>-2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  <cell r="V1721" t="str">
            <v>F81531</v>
          </cell>
          <cell r="W1721" t="str">
            <v>ALA FRANCE</v>
          </cell>
          <cell r="Z1721" t="str">
            <v>MGF</v>
          </cell>
          <cell r="AA1721" t="str">
            <v>X</v>
          </cell>
          <cell r="AB1721" t="str">
            <v>Non</v>
          </cell>
          <cell r="AC1721" t="str">
            <v/>
          </cell>
        </row>
        <row r="1722">
          <cell r="B1722" t="str">
            <v>M10184349</v>
          </cell>
          <cell r="C1722">
            <v>10</v>
          </cell>
          <cell r="D1722">
            <v>1</v>
          </cell>
          <cell r="E1722" t="str">
            <v>MGF</v>
          </cell>
          <cell r="F1722" t="str">
            <v/>
          </cell>
          <cell r="G1722" t="str">
            <v>302C01</v>
          </cell>
          <cell r="H1722" t="str">
            <v>XAE5</v>
          </cell>
          <cell r="I1722" t="str">
            <v/>
          </cell>
          <cell r="J1722" t="str">
            <v>D38999-21YA98PN</v>
          </cell>
          <cell r="K1722" t="str">
            <v>XBF1</v>
          </cell>
          <cell r="L1722" t="str">
            <v>Acheté</v>
          </cell>
          <cell r="M1722">
            <v>44551.525694444397</v>
          </cell>
          <cell r="N1722">
            <v>10</v>
          </cell>
          <cell r="O1722">
            <v>10</v>
          </cell>
          <cell r="P1722">
            <v>-16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  <cell r="V1722" t="str">
            <v>F93819</v>
          </cell>
          <cell r="W1722" t="str">
            <v>TE Connectivity Solutions GmbH</v>
          </cell>
          <cell r="Z1722" t="str">
            <v>MGF</v>
          </cell>
          <cell r="AA1722" t="str">
            <v>X</v>
          </cell>
          <cell r="AB1722" t="str">
            <v>Non</v>
          </cell>
          <cell r="AC1722" t="str">
            <v/>
          </cell>
        </row>
        <row r="1723">
          <cell r="B1723" t="str">
            <v>M10184350</v>
          </cell>
          <cell r="C1723">
            <v>310</v>
          </cell>
          <cell r="D1723">
            <v>1</v>
          </cell>
          <cell r="E1723" t="str">
            <v>MGE</v>
          </cell>
          <cell r="F1723" t="str">
            <v/>
          </cell>
          <cell r="G1723" t="str">
            <v>70654A020001</v>
          </cell>
          <cell r="H1723" t="str">
            <v>A6XAE1</v>
          </cell>
          <cell r="I1723" t="str">
            <v/>
          </cell>
          <cell r="J1723" t="str">
            <v>71488-010</v>
          </cell>
          <cell r="K1723" t="str">
            <v>XAE1</v>
          </cell>
          <cell r="L1723" t="str">
            <v>Fabriqué</v>
          </cell>
          <cell r="M1723">
            <v>44553.633333333302</v>
          </cell>
          <cell r="N1723">
            <v>6</v>
          </cell>
          <cell r="O1723">
            <v>6</v>
          </cell>
          <cell r="P1723">
            <v>-11</v>
          </cell>
          <cell r="Q1723">
            <v>0</v>
          </cell>
          <cell r="R1723">
            <v>36</v>
          </cell>
          <cell r="S1723">
            <v>1</v>
          </cell>
          <cell r="T1723">
            <v>0</v>
          </cell>
          <cell r="U1723">
            <v>0</v>
          </cell>
          <cell r="V1723" t="str">
            <v>F13561</v>
          </cell>
          <cell r="W1723" t="str">
            <v>AMETRA INTEGRATION</v>
          </cell>
          <cell r="Z1723" t="str">
            <v>MGE</v>
          </cell>
          <cell r="AA1723" t="str">
            <v>X</v>
          </cell>
          <cell r="AB1723" t="str">
            <v>Non</v>
          </cell>
          <cell r="AC1723" t="str">
            <v>PROD</v>
          </cell>
        </row>
        <row r="1724">
          <cell r="B1724" t="str">
            <v>M10184351</v>
          </cell>
          <cell r="C1724">
            <v>10</v>
          </cell>
          <cell r="D1724">
            <v>1</v>
          </cell>
          <cell r="E1724" t="str">
            <v>MGI</v>
          </cell>
          <cell r="F1724" t="str">
            <v/>
          </cell>
          <cell r="G1724" t="str">
            <v>70443-020</v>
          </cell>
          <cell r="H1724" t="str">
            <v>XAE1</v>
          </cell>
          <cell r="I1724" t="str">
            <v/>
          </cell>
          <cell r="J1724" t="str">
            <v>S4533A</v>
          </cell>
          <cell r="K1724" t="str">
            <v>XBE1</v>
          </cell>
          <cell r="L1724" t="str">
            <v>Acheté</v>
          </cell>
          <cell r="M1724">
            <v>44551.607638888898</v>
          </cell>
          <cell r="N1724">
            <v>4</v>
          </cell>
          <cell r="O1724">
            <v>4</v>
          </cell>
          <cell r="P1724">
            <v>-40</v>
          </cell>
          <cell r="Q1724">
            <v>19</v>
          </cell>
          <cell r="R1724">
            <v>0</v>
          </cell>
          <cell r="S1724">
            <v>2</v>
          </cell>
          <cell r="T1724">
            <v>90</v>
          </cell>
          <cell r="U1724">
            <v>0</v>
          </cell>
          <cell r="V1724" t="str">
            <v>F78859</v>
          </cell>
          <cell r="W1724" t="str">
            <v>THALES AVIONICS ELECTRICAL MOTORS</v>
          </cell>
          <cell r="Z1724" t="str">
            <v>MGI</v>
          </cell>
          <cell r="AA1724" t="str">
            <v>X</v>
          </cell>
          <cell r="AB1724" t="str">
            <v>Non</v>
          </cell>
          <cell r="AC1724" t="str">
            <v>LP - 03/01 - THALES - 45p réceptionnées + 39p MGI + 2p rejetées</v>
          </cell>
        </row>
        <row r="1725">
          <cell r="B1725" t="str">
            <v>M10184353</v>
          </cell>
          <cell r="C1725">
            <v>50</v>
          </cell>
          <cell r="D1725">
            <v>1</v>
          </cell>
          <cell r="E1725" t="str">
            <v>MGI</v>
          </cell>
          <cell r="F1725" t="str">
            <v/>
          </cell>
          <cell r="G1725" t="str">
            <v>93003-0375</v>
          </cell>
          <cell r="H1725" t="str">
            <v>XAE1</v>
          </cell>
          <cell r="I1725" t="str">
            <v/>
          </cell>
          <cell r="J1725" t="str">
            <v>93003-0330</v>
          </cell>
          <cell r="K1725" t="str">
            <v>XBB1</v>
          </cell>
          <cell r="L1725" t="str">
            <v>Acheté</v>
          </cell>
          <cell r="M1725">
            <v>44551.541666666701</v>
          </cell>
          <cell r="N1725">
            <v>10</v>
          </cell>
          <cell r="O1725">
            <v>10</v>
          </cell>
          <cell r="P1725">
            <v>-36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 t="str">
            <v>F81646</v>
          </cell>
          <cell r="W1725" t="str">
            <v>SUPERMETAL</v>
          </cell>
          <cell r="Z1725" t="str">
            <v>MGI</v>
          </cell>
          <cell r="AA1725" t="str">
            <v>X</v>
          </cell>
          <cell r="AB1725" t="str">
            <v>Non</v>
          </cell>
          <cell r="AC1725" t="str">
            <v>TA - 10/01 - SUPERMETAL - 300 au 15/02</v>
          </cell>
        </row>
        <row r="1726">
          <cell r="B1726" t="str">
            <v>M10184354</v>
          </cell>
          <cell r="C1726">
            <v>50</v>
          </cell>
          <cell r="D1726">
            <v>1</v>
          </cell>
          <cell r="E1726" t="str">
            <v>MGI</v>
          </cell>
          <cell r="F1726" t="str">
            <v/>
          </cell>
          <cell r="G1726" t="str">
            <v>93003-0375</v>
          </cell>
          <cell r="H1726" t="str">
            <v>XAE1</v>
          </cell>
          <cell r="I1726" t="str">
            <v/>
          </cell>
          <cell r="J1726" t="str">
            <v>93003-0330</v>
          </cell>
          <cell r="K1726" t="str">
            <v>XBB1</v>
          </cell>
          <cell r="L1726" t="str">
            <v>Acheté</v>
          </cell>
          <cell r="M1726">
            <v>44547.484722222202</v>
          </cell>
          <cell r="N1726">
            <v>10</v>
          </cell>
          <cell r="O1726">
            <v>10</v>
          </cell>
          <cell r="P1726">
            <v>-26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 t="str">
            <v>F81646</v>
          </cell>
          <cell r="W1726" t="str">
            <v>SUPERMETAL</v>
          </cell>
          <cell r="Z1726" t="str">
            <v>MGI</v>
          </cell>
          <cell r="AA1726" t="str">
            <v>X</v>
          </cell>
          <cell r="AB1726" t="str">
            <v>Non</v>
          </cell>
          <cell r="AC1726" t="str">
            <v>TA - 10/01 - SUPERMETAL - 300 au 15/02</v>
          </cell>
        </row>
        <row r="1727">
          <cell r="B1727" t="str">
            <v>M10184358</v>
          </cell>
          <cell r="C1727">
            <v>10</v>
          </cell>
          <cell r="D1727">
            <v>1</v>
          </cell>
          <cell r="E1727" t="str">
            <v>MPF</v>
          </cell>
          <cell r="F1727" t="str">
            <v/>
          </cell>
          <cell r="G1727" t="str">
            <v>71070-0102</v>
          </cell>
          <cell r="H1727" t="str">
            <v>XAE1</v>
          </cell>
          <cell r="I1727" t="str">
            <v/>
          </cell>
          <cell r="J1727" t="str">
            <v>70693A030001</v>
          </cell>
          <cell r="K1727" t="str">
            <v>XAE1</v>
          </cell>
          <cell r="L1727" t="str">
            <v>Fabriqué</v>
          </cell>
          <cell r="M1727">
            <v>44539.484722222202</v>
          </cell>
          <cell r="N1727">
            <v>4</v>
          </cell>
          <cell r="O1727">
            <v>4</v>
          </cell>
          <cell r="P1727">
            <v>-4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  <cell r="V1727" t="str">
            <v>F81531</v>
          </cell>
          <cell r="W1727" t="str">
            <v>ALA FRANCE</v>
          </cell>
          <cell r="Z1727" t="str">
            <v>MPF</v>
          </cell>
          <cell r="AA1727" t="str">
            <v>X</v>
          </cell>
          <cell r="AB1727" t="str">
            <v>Non</v>
          </cell>
          <cell r="AC1727" t="str">
            <v/>
          </cell>
        </row>
        <row r="1728">
          <cell r="B1728" t="str">
            <v>M10184359</v>
          </cell>
          <cell r="C1728">
            <v>10</v>
          </cell>
          <cell r="D1728">
            <v>1</v>
          </cell>
          <cell r="E1728" t="str">
            <v>MGE</v>
          </cell>
          <cell r="F1728" t="str">
            <v/>
          </cell>
          <cell r="G1728" t="str">
            <v>70693A030001</v>
          </cell>
          <cell r="H1728" t="str">
            <v>XAE1</v>
          </cell>
          <cell r="I1728" t="str">
            <v/>
          </cell>
          <cell r="J1728" t="str">
            <v>70693-0341</v>
          </cell>
          <cell r="K1728" t="str">
            <v>XBE1</v>
          </cell>
          <cell r="L1728" t="str">
            <v>Acheté</v>
          </cell>
          <cell r="M1728">
            <v>44547.639166666697</v>
          </cell>
          <cell r="N1728">
            <v>20</v>
          </cell>
          <cell r="O1728">
            <v>20</v>
          </cell>
          <cell r="P1728">
            <v>-20</v>
          </cell>
          <cell r="Q1728">
            <v>0</v>
          </cell>
          <cell r="R1728">
            <v>0</v>
          </cell>
          <cell r="S1728">
            <v>1</v>
          </cell>
          <cell r="T1728">
            <v>0</v>
          </cell>
          <cell r="U1728">
            <v>0</v>
          </cell>
          <cell r="V1728" t="str">
            <v>F53647</v>
          </cell>
          <cell r="W1728" t="str">
            <v>EXXELIA SAS</v>
          </cell>
          <cell r="Z1728" t="str">
            <v>MGE</v>
          </cell>
          <cell r="AA1728" t="str">
            <v>X</v>
          </cell>
          <cell r="AB1728" t="str">
            <v>Non</v>
          </cell>
          <cell r="AC1728" t="str">
            <v>LP - 22/12 -  EXXELIA - 100P le 24/01/22</v>
          </cell>
        </row>
        <row r="1729">
          <cell r="B1729" t="str">
            <v>M10184361</v>
          </cell>
          <cell r="C1729">
            <v>110</v>
          </cell>
          <cell r="D1729">
            <v>1</v>
          </cell>
          <cell r="E1729" t="str">
            <v>MGI</v>
          </cell>
          <cell r="F1729" t="str">
            <v/>
          </cell>
          <cell r="G1729" t="str">
            <v>60078-03100</v>
          </cell>
          <cell r="H1729" t="str">
            <v>XAE1</v>
          </cell>
          <cell r="I1729" t="str">
            <v/>
          </cell>
          <cell r="J1729" t="str">
            <v>60080-18</v>
          </cell>
          <cell r="K1729" t="str">
            <v>XBI1</v>
          </cell>
          <cell r="L1729" t="str">
            <v>Acheté</v>
          </cell>
          <cell r="M1729">
            <v>44540.602083333302</v>
          </cell>
          <cell r="N1729">
            <v>4</v>
          </cell>
          <cell r="O1729">
            <v>4</v>
          </cell>
          <cell r="P1729">
            <v>-27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 t="str">
            <v>F78877</v>
          </cell>
          <cell r="W1729" t="str">
            <v>KEP TECHNOLOGIES SIBI</v>
          </cell>
          <cell r="Z1729" t="str">
            <v>MGI</v>
          </cell>
          <cell r="AA1729" t="str">
            <v>X</v>
          </cell>
          <cell r="AB1729" t="str">
            <v>Non</v>
          </cell>
          <cell r="AC1729" t="str">
            <v/>
          </cell>
        </row>
        <row r="1730">
          <cell r="B1730" t="str">
            <v>M10184362</v>
          </cell>
          <cell r="C1730">
            <v>20</v>
          </cell>
          <cell r="D1730">
            <v>1</v>
          </cell>
          <cell r="E1730" t="str">
            <v>MGF</v>
          </cell>
          <cell r="F1730" t="str">
            <v/>
          </cell>
          <cell r="G1730" t="str">
            <v>60078-03100</v>
          </cell>
          <cell r="H1730" t="str">
            <v>XAE1</v>
          </cell>
          <cell r="I1730" t="str">
            <v/>
          </cell>
          <cell r="J1730" t="str">
            <v>38999-20WA35PN</v>
          </cell>
          <cell r="K1730" t="str">
            <v>XBF1</v>
          </cell>
          <cell r="L1730" t="str">
            <v>Acheté</v>
          </cell>
          <cell r="M1730">
            <v>44557.602083333302</v>
          </cell>
          <cell r="N1730">
            <v>4</v>
          </cell>
          <cell r="O1730">
            <v>4</v>
          </cell>
          <cell r="P1730">
            <v>-5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 t="str">
            <v>F79751</v>
          </cell>
          <cell r="W1730" t="str">
            <v>SOURIAU SA</v>
          </cell>
          <cell r="Z1730" t="str">
            <v>MGF</v>
          </cell>
          <cell r="AA1730" t="str">
            <v>X</v>
          </cell>
          <cell r="AB1730" t="str">
            <v>Non</v>
          </cell>
          <cell r="AC1730" t="str">
            <v/>
          </cell>
        </row>
        <row r="1731">
          <cell r="B1731" t="str">
            <v>M10184362</v>
          </cell>
          <cell r="C1731">
            <v>110</v>
          </cell>
          <cell r="D1731">
            <v>1</v>
          </cell>
          <cell r="E1731" t="str">
            <v>MGI</v>
          </cell>
          <cell r="F1731" t="str">
            <v/>
          </cell>
          <cell r="G1731" t="str">
            <v>60078-03100</v>
          </cell>
          <cell r="H1731" t="str">
            <v>XAE1</v>
          </cell>
          <cell r="I1731" t="str">
            <v/>
          </cell>
          <cell r="J1731" t="str">
            <v>60080-18</v>
          </cell>
          <cell r="K1731" t="str">
            <v>XBI1</v>
          </cell>
          <cell r="L1731" t="str">
            <v>Acheté</v>
          </cell>
          <cell r="M1731">
            <v>44557.602083333302</v>
          </cell>
          <cell r="N1731">
            <v>4</v>
          </cell>
          <cell r="O1731">
            <v>4</v>
          </cell>
          <cell r="P1731">
            <v>-71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 t="str">
            <v>F78877</v>
          </cell>
          <cell r="W1731" t="str">
            <v>KEP TECHNOLOGIES SIBI</v>
          </cell>
          <cell r="Z1731" t="str">
            <v>MGI</v>
          </cell>
          <cell r="AA1731" t="str">
            <v>X</v>
          </cell>
          <cell r="AB1731" t="str">
            <v>Non</v>
          </cell>
          <cell r="AC1731" t="str">
            <v/>
          </cell>
        </row>
        <row r="1732">
          <cell r="B1732" t="str">
            <v>M10184363</v>
          </cell>
          <cell r="C1732">
            <v>50</v>
          </cell>
          <cell r="D1732">
            <v>1</v>
          </cell>
          <cell r="E1732" t="str">
            <v>MGI</v>
          </cell>
          <cell r="F1732" t="str">
            <v/>
          </cell>
          <cell r="G1732" t="str">
            <v>93003-0376</v>
          </cell>
          <cell r="H1732" t="str">
            <v>XAE1</v>
          </cell>
          <cell r="I1732" t="str">
            <v/>
          </cell>
          <cell r="J1732" t="str">
            <v>93003-0330</v>
          </cell>
          <cell r="K1732" t="str">
            <v>XBB1</v>
          </cell>
          <cell r="L1732" t="str">
            <v>Acheté</v>
          </cell>
          <cell r="M1732">
            <v>44557.470833333296</v>
          </cell>
          <cell r="N1732">
            <v>10</v>
          </cell>
          <cell r="O1732">
            <v>10</v>
          </cell>
          <cell r="P1732">
            <v>-46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 t="str">
            <v>F81646</v>
          </cell>
          <cell r="W1732" t="str">
            <v>SUPERMETAL</v>
          </cell>
          <cell r="Z1732" t="str">
            <v>MGI</v>
          </cell>
          <cell r="AA1732" t="str">
            <v>X</v>
          </cell>
          <cell r="AB1732" t="str">
            <v>Non</v>
          </cell>
          <cell r="AC1732" t="str">
            <v>TA - 10/01 - SUPERMETAL - 300 au 15/02</v>
          </cell>
        </row>
        <row r="1733">
          <cell r="B1733" t="str">
            <v>M10184367</v>
          </cell>
          <cell r="C1733">
            <v>40</v>
          </cell>
          <cell r="D1733">
            <v>1</v>
          </cell>
          <cell r="E1733" t="str">
            <v>MGI</v>
          </cell>
          <cell r="F1733" t="str">
            <v/>
          </cell>
          <cell r="G1733" t="str">
            <v>60078-03000</v>
          </cell>
          <cell r="H1733" t="str">
            <v>XAE1</v>
          </cell>
          <cell r="I1733" t="str">
            <v/>
          </cell>
          <cell r="J1733" t="str">
            <v>60080-18</v>
          </cell>
          <cell r="K1733" t="str">
            <v>XBI1</v>
          </cell>
          <cell r="L1733" t="str">
            <v>Acheté</v>
          </cell>
          <cell r="M1733">
            <v>44540.596527777801</v>
          </cell>
          <cell r="N1733">
            <v>4</v>
          </cell>
          <cell r="O1733">
            <v>4</v>
          </cell>
          <cell r="P1733">
            <v>-19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 t="str">
            <v>F78877</v>
          </cell>
          <cell r="W1733" t="str">
            <v>KEP TECHNOLOGIES SIBI</v>
          </cell>
          <cell r="Z1733" t="str">
            <v>MGI</v>
          </cell>
          <cell r="AA1733" t="str">
            <v>X</v>
          </cell>
          <cell r="AB1733" t="str">
            <v>Non</v>
          </cell>
          <cell r="AC1733" t="str">
            <v/>
          </cell>
        </row>
        <row r="1734">
          <cell r="B1734" t="str">
            <v>M10184368</v>
          </cell>
          <cell r="C1734">
            <v>120</v>
          </cell>
          <cell r="D1734">
            <v>1</v>
          </cell>
          <cell r="E1734" t="str">
            <v>MGF</v>
          </cell>
          <cell r="F1734" t="str">
            <v/>
          </cell>
          <cell r="G1734" t="str">
            <v>60078-03000</v>
          </cell>
          <cell r="H1734" t="str">
            <v>XAE1</v>
          </cell>
          <cell r="I1734" t="str">
            <v/>
          </cell>
          <cell r="J1734" t="str">
            <v>38999-20WA35PA</v>
          </cell>
          <cell r="K1734" t="str">
            <v>XHB2</v>
          </cell>
          <cell r="L1734" t="str">
            <v>Acheté</v>
          </cell>
          <cell r="M1734">
            <v>44547.596527777801</v>
          </cell>
          <cell r="N1734">
            <v>4</v>
          </cell>
          <cell r="O1734">
            <v>1</v>
          </cell>
          <cell r="P1734">
            <v>-1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 t="str">
            <v>F81531</v>
          </cell>
          <cell r="W1734" t="str">
            <v>ALA FRANCE</v>
          </cell>
          <cell r="Z1734" t="str">
            <v>MGF</v>
          </cell>
          <cell r="AA1734" t="str">
            <v>X</v>
          </cell>
          <cell r="AB1734" t="str">
            <v>Non</v>
          </cell>
          <cell r="AC1734" t="str">
            <v/>
          </cell>
        </row>
        <row r="1735">
          <cell r="B1735" t="str">
            <v>M10184368</v>
          </cell>
          <cell r="C1735">
            <v>40</v>
          </cell>
          <cell r="D1735">
            <v>1</v>
          </cell>
          <cell r="E1735" t="str">
            <v>MGI</v>
          </cell>
          <cell r="F1735" t="str">
            <v/>
          </cell>
          <cell r="G1735" t="str">
            <v>60078-03000</v>
          </cell>
          <cell r="H1735" t="str">
            <v>XAE1</v>
          </cell>
          <cell r="I1735" t="str">
            <v/>
          </cell>
          <cell r="J1735" t="str">
            <v>60080-18</v>
          </cell>
          <cell r="K1735" t="str">
            <v>XBI1</v>
          </cell>
          <cell r="L1735" t="str">
            <v>Acheté</v>
          </cell>
          <cell r="M1735">
            <v>44547.596527777801</v>
          </cell>
          <cell r="N1735">
            <v>4</v>
          </cell>
          <cell r="O1735">
            <v>4</v>
          </cell>
          <cell r="P1735">
            <v>-43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 t="str">
            <v>F78877</v>
          </cell>
          <cell r="W1735" t="str">
            <v>KEP TECHNOLOGIES SIBI</v>
          </cell>
          <cell r="Z1735" t="str">
            <v>MGI</v>
          </cell>
          <cell r="AA1735" t="str">
            <v>X</v>
          </cell>
          <cell r="AB1735" t="str">
            <v>Non</v>
          </cell>
          <cell r="AC1735" t="str">
            <v/>
          </cell>
        </row>
        <row r="1736">
          <cell r="B1736" t="str">
            <v>M10184370</v>
          </cell>
          <cell r="C1736">
            <v>40</v>
          </cell>
          <cell r="D1736">
            <v>1</v>
          </cell>
          <cell r="E1736" t="str">
            <v>MGI</v>
          </cell>
          <cell r="F1736" t="str">
            <v/>
          </cell>
          <cell r="G1736" t="str">
            <v>60079-03000</v>
          </cell>
          <cell r="H1736" t="str">
            <v>XAE1</v>
          </cell>
          <cell r="I1736" t="str">
            <v/>
          </cell>
          <cell r="J1736" t="str">
            <v>60080-18</v>
          </cell>
          <cell r="K1736" t="str">
            <v>XBI1</v>
          </cell>
          <cell r="L1736" t="str">
            <v>Acheté</v>
          </cell>
          <cell r="M1736">
            <v>44540.602083333302</v>
          </cell>
          <cell r="N1736">
            <v>4</v>
          </cell>
          <cell r="O1736">
            <v>4</v>
          </cell>
          <cell r="P1736">
            <v>-31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 t="str">
            <v>F78877</v>
          </cell>
          <cell r="W1736" t="str">
            <v>KEP TECHNOLOGIES SIBI</v>
          </cell>
          <cell r="Z1736" t="str">
            <v>MGI</v>
          </cell>
          <cell r="AA1736" t="str">
            <v>X</v>
          </cell>
          <cell r="AB1736" t="str">
            <v>Non</v>
          </cell>
          <cell r="AC1736" t="str">
            <v/>
          </cell>
        </row>
        <row r="1737">
          <cell r="B1737" t="str">
            <v>M10184371</v>
          </cell>
          <cell r="C1737">
            <v>40</v>
          </cell>
          <cell r="D1737">
            <v>1</v>
          </cell>
          <cell r="E1737" t="str">
            <v>MGI</v>
          </cell>
          <cell r="F1737" t="str">
            <v/>
          </cell>
          <cell r="G1737" t="str">
            <v>60079-03000</v>
          </cell>
          <cell r="H1737" t="str">
            <v>XAE1</v>
          </cell>
          <cell r="I1737" t="str">
            <v/>
          </cell>
          <cell r="J1737" t="str">
            <v>60080-18</v>
          </cell>
          <cell r="K1737" t="str">
            <v>XBI1</v>
          </cell>
          <cell r="L1737" t="str">
            <v>Acheté</v>
          </cell>
          <cell r="M1737">
            <v>44540.602083333302</v>
          </cell>
          <cell r="N1737">
            <v>4</v>
          </cell>
          <cell r="O1737">
            <v>4</v>
          </cell>
          <cell r="P1737">
            <v>-35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 t="str">
            <v>F78877</v>
          </cell>
          <cell r="W1737" t="str">
            <v>KEP TECHNOLOGIES SIBI</v>
          </cell>
          <cell r="Z1737" t="str">
            <v>MGI</v>
          </cell>
          <cell r="AA1737" t="str">
            <v>X</v>
          </cell>
          <cell r="AB1737" t="str">
            <v>Non</v>
          </cell>
          <cell r="AC1737" t="str">
            <v/>
          </cell>
        </row>
        <row r="1738">
          <cell r="B1738" t="str">
            <v>M10184371</v>
          </cell>
          <cell r="C1738">
            <v>110</v>
          </cell>
          <cell r="D1738">
            <v>1</v>
          </cell>
          <cell r="E1738" t="str">
            <v>MGI</v>
          </cell>
          <cell r="F1738" t="str">
            <v/>
          </cell>
          <cell r="G1738" t="str">
            <v>60079-03000</v>
          </cell>
          <cell r="H1738" t="str">
            <v>XAE1</v>
          </cell>
          <cell r="I1738" t="str">
            <v/>
          </cell>
          <cell r="J1738" t="str">
            <v>S4533A</v>
          </cell>
          <cell r="K1738" t="str">
            <v>XBE1</v>
          </cell>
          <cell r="L1738" t="str">
            <v>Acheté</v>
          </cell>
          <cell r="M1738">
            <v>44540.602083333302</v>
          </cell>
          <cell r="N1738">
            <v>4</v>
          </cell>
          <cell r="O1738">
            <v>3</v>
          </cell>
          <cell r="P1738">
            <v>-3</v>
          </cell>
          <cell r="Q1738">
            <v>19</v>
          </cell>
          <cell r="R1738">
            <v>0</v>
          </cell>
          <cell r="S1738">
            <v>2</v>
          </cell>
          <cell r="T1738">
            <v>90</v>
          </cell>
          <cell r="U1738">
            <v>0</v>
          </cell>
          <cell r="V1738" t="str">
            <v>F78859</v>
          </cell>
          <cell r="W1738" t="str">
            <v>THALES AVIONICS ELECTRICAL MOTORS</v>
          </cell>
          <cell r="Z1738" t="str">
            <v>MGI</v>
          </cell>
          <cell r="AA1738" t="str">
            <v>X</v>
          </cell>
          <cell r="AB1738" t="str">
            <v>Non</v>
          </cell>
          <cell r="AC1738" t="str">
            <v>LP - 03/01 - THALES - 45p réceptionnées + 39p MGI + 2p rejetées</v>
          </cell>
        </row>
        <row r="1739">
          <cell r="B1739" t="str">
            <v>M10184372</v>
          </cell>
          <cell r="C1739">
            <v>120</v>
          </cell>
          <cell r="D1739">
            <v>1</v>
          </cell>
          <cell r="E1739" t="str">
            <v>MGF</v>
          </cell>
          <cell r="F1739" t="str">
            <v/>
          </cell>
          <cell r="G1739" t="str">
            <v>60079-03000</v>
          </cell>
          <cell r="H1739" t="str">
            <v>XAE1</v>
          </cell>
          <cell r="I1739" t="str">
            <v/>
          </cell>
          <cell r="J1739" t="str">
            <v>38999-20WA35PN</v>
          </cell>
          <cell r="K1739" t="str">
            <v>XBF1</v>
          </cell>
          <cell r="L1739" t="str">
            <v>Acheté</v>
          </cell>
          <cell r="M1739">
            <v>44557.602083333302</v>
          </cell>
          <cell r="N1739">
            <v>4</v>
          </cell>
          <cell r="O1739">
            <v>4</v>
          </cell>
          <cell r="P1739">
            <v>-9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 t="str">
            <v>F79751</v>
          </cell>
          <cell r="W1739" t="str">
            <v>SOURIAU SA</v>
          </cell>
          <cell r="Z1739" t="str">
            <v>MGF</v>
          </cell>
          <cell r="AA1739" t="str">
            <v>X</v>
          </cell>
          <cell r="AB1739" t="str">
            <v>Non</v>
          </cell>
          <cell r="AC1739" t="str">
            <v/>
          </cell>
        </row>
        <row r="1740">
          <cell r="B1740" t="str">
            <v>M10184372</v>
          </cell>
          <cell r="C1740">
            <v>40</v>
          </cell>
          <cell r="D1740">
            <v>1</v>
          </cell>
          <cell r="E1740" t="str">
            <v>MGI</v>
          </cell>
          <cell r="F1740" t="str">
            <v/>
          </cell>
          <cell r="G1740" t="str">
            <v>60079-03000</v>
          </cell>
          <cell r="H1740" t="str">
            <v>XAE1</v>
          </cell>
          <cell r="I1740" t="str">
            <v/>
          </cell>
          <cell r="J1740" t="str">
            <v>60080-18</v>
          </cell>
          <cell r="K1740" t="str">
            <v>XBI1</v>
          </cell>
          <cell r="L1740" t="str">
            <v>Acheté</v>
          </cell>
          <cell r="M1740">
            <v>44557.602083333302</v>
          </cell>
          <cell r="N1740">
            <v>4</v>
          </cell>
          <cell r="O1740">
            <v>4</v>
          </cell>
          <cell r="P1740">
            <v>-75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 t="str">
            <v>F78877</v>
          </cell>
          <cell r="W1740" t="str">
            <v>KEP TECHNOLOGIES SIBI</v>
          </cell>
          <cell r="Z1740" t="str">
            <v>MGI</v>
          </cell>
          <cell r="AA1740" t="str">
            <v>X</v>
          </cell>
          <cell r="AB1740" t="str">
            <v>Non</v>
          </cell>
          <cell r="AC1740" t="str">
            <v/>
          </cell>
        </row>
        <row r="1741">
          <cell r="B1741" t="str">
            <v>M10184372</v>
          </cell>
          <cell r="C1741">
            <v>110</v>
          </cell>
          <cell r="D1741">
            <v>1</v>
          </cell>
          <cell r="E1741" t="str">
            <v>MGI</v>
          </cell>
          <cell r="F1741" t="str">
            <v/>
          </cell>
          <cell r="G1741" t="str">
            <v>60079-03000</v>
          </cell>
          <cell r="H1741" t="str">
            <v>XAE1</v>
          </cell>
          <cell r="I1741" t="str">
            <v/>
          </cell>
          <cell r="J1741" t="str">
            <v>S4533A</v>
          </cell>
          <cell r="K1741" t="str">
            <v>XBE1</v>
          </cell>
          <cell r="L1741" t="str">
            <v>Acheté</v>
          </cell>
          <cell r="M1741">
            <v>44557.602083333302</v>
          </cell>
          <cell r="N1741">
            <v>4</v>
          </cell>
          <cell r="O1741">
            <v>4</v>
          </cell>
          <cell r="P1741">
            <v>-68</v>
          </cell>
          <cell r="Q1741">
            <v>19</v>
          </cell>
          <cell r="R1741">
            <v>0</v>
          </cell>
          <cell r="S1741">
            <v>2</v>
          </cell>
          <cell r="T1741">
            <v>90</v>
          </cell>
          <cell r="U1741">
            <v>0</v>
          </cell>
          <cell r="V1741" t="str">
            <v>F78859</v>
          </cell>
          <cell r="W1741" t="str">
            <v>THALES AVIONICS ELECTRICAL MOTORS</v>
          </cell>
          <cell r="Z1741" t="str">
            <v>MGI</v>
          </cell>
          <cell r="AA1741" t="str">
            <v>X</v>
          </cell>
          <cell r="AB1741" t="str">
            <v>Non</v>
          </cell>
          <cell r="AC1741" t="str">
            <v>LP - 03/01 - THALES - 45p réceptionnées + 39p MGI + 2p rejetées</v>
          </cell>
        </row>
        <row r="1742">
          <cell r="B1742" t="str">
            <v>M10184374</v>
          </cell>
          <cell r="C1742">
            <v>150</v>
          </cell>
          <cell r="D1742">
            <v>1</v>
          </cell>
          <cell r="E1742" t="str">
            <v>MGH</v>
          </cell>
          <cell r="F1742" t="str">
            <v/>
          </cell>
          <cell r="G1742" t="str">
            <v>60079A020000</v>
          </cell>
          <cell r="H1742" t="str">
            <v>D13XAE2</v>
          </cell>
          <cell r="I1742" t="str">
            <v/>
          </cell>
          <cell r="J1742" t="str">
            <v>60078-0310</v>
          </cell>
          <cell r="K1742" t="str">
            <v>XBB1</v>
          </cell>
          <cell r="L1742" t="str">
            <v>Acheté</v>
          </cell>
          <cell r="M1742">
            <v>44517.333333333299</v>
          </cell>
          <cell r="N1742">
            <v>4</v>
          </cell>
          <cell r="O1742">
            <v>4</v>
          </cell>
          <cell r="P1742">
            <v>-10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 t="str">
            <v>F81646</v>
          </cell>
          <cell r="W1742" t="str">
            <v>SUPERMETAL</v>
          </cell>
          <cell r="Z1742" t="str">
            <v>MGH</v>
          </cell>
          <cell r="AA1742" t="str">
            <v>X</v>
          </cell>
          <cell r="AB1742" t="str">
            <v>Non</v>
          </cell>
          <cell r="AC1742" t="str">
            <v>TA - 10/01 - SUPERMETAL - 47 au 25/01 et 253 au 14/02 - LOB</v>
          </cell>
        </row>
        <row r="1743">
          <cell r="B1743" t="str">
            <v>M10184374</v>
          </cell>
          <cell r="C1743">
            <v>400</v>
          </cell>
          <cell r="D1743">
            <v>1</v>
          </cell>
          <cell r="E1743" t="str">
            <v>MGI</v>
          </cell>
          <cell r="F1743" t="str">
            <v/>
          </cell>
          <cell r="G1743" t="str">
            <v>60079A020000</v>
          </cell>
          <cell r="H1743" t="str">
            <v>D13XAE2</v>
          </cell>
          <cell r="I1743" t="str">
            <v/>
          </cell>
          <cell r="J1743" t="str">
            <v>60079-03000</v>
          </cell>
          <cell r="K1743" t="str">
            <v>XAE1</v>
          </cell>
          <cell r="L1743" t="str">
            <v>Fabriqué</v>
          </cell>
          <cell r="M1743">
            <v>44517.333333333299</v>
          </cell>
          <cell r="N1743">
            <v>4</v>
          </cell>
          <cell r="O1743">
            <v>4</v>
          </cell>
          <cell r="P1743">
            <v>-4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 t="str">
            <v>F88826</v>
          </cell>
          <cell r="W1743" t="str">
            <v>ADB</v>
          </cell>
          <cell r="Z1743" t="str">
            <v>MGI</v>
          </cell>
          <cell r="AA1743" t="str">
            <v>X</v>
          </cell>
          <cell r="AB1743" t="str">
            <v>Non</v>
          </cell>
          <cell r="AC1743" t="str">
            <v/>
          </cell>
        </row>
        <row r="1744">
          <cell r="B1744" t="str">
            <v>M10184374</v>
          </cell>
          <cell r="C1744">
            <v>470</v>
          </cell>
          <cell r="D1744">
            <v>1</v>
          </cell>
          <cell r="E1744" t="str">
            <v>MGI</v>
          </cell>
          <cell r="F1744" t="str">
            <v/>
          </cell>
          <cell r="G1744" t="str">
            <v>60079A020000</v>
          </cell>
          <cell r="H1744" t="str">
            <v>D13XAE2</v>
          </cell>
          <cell r="I1744" t="str">
            <v/>
          </cell>
          <cell r="J1744" t="str">
            <v>60083-0300</v>
          </cell>
          <cell r="K1744" t="str">
            <v>XBB1</v>
          </cell>
          <cell r="L1744" t="str">
            <v>Acheté</v>
          </cell>
          <cell r="M1744">
            <v>44517.333333333299</v>
          </cell>
          <cell r="N1744">
            <v>4</v>
          </cell>
          <cell r="O1744">
            <v>4</v>
          </cell>
          <cell r="P1744">
            <v>-24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 t="str">
            <v>F81646</v>
          </cell>
          <cell r="W1744" t="str">
            <v>SUPERMETAL</v>
          </cell>
          <cell r="Z1744" t="str">
            <v>MGI</v>
          </cell>
          <cell r="AA1744" t="str">
            <v>X</v>
          </cell>
          <cell r="AB1744" t="str">
            <v>Non</v>
          </cell>
          <cell r="AC1744" t="str">
            <v>TA - 10/01 - SUPERMETAL - 60 au 02/02 - LOB</v>
          </cell>
        </row>
        <row r="1745">
          <cell r="B1745" t="str">
            <v>M10184374</v>
          </cell>
          <cell r="C1745">
            <v>570</v>
          </cell>
          <cell r="D1745">
            <v>1</v>
          </cell>
          <cell r="E1745" t="str">
            <v>MGI</v>
          </cell>
          <cell r="F1745" t="str">
            <v/>
          </cell>
          <cell r="G1745" t="str">
            <v>60079A020000</v>
          </cell>
          <cell r="H1745" t="str">
            <v>D13XAE2</v>
          </cell>
          <cell r="I1745" t="str">
            <v/>
          </cell>
          <cell r="J1745" t="str">
            <v>S4165</v>
          </cell>
          <cell r="K1745" t="str">
            <v>XBI1</v>
          </cell>
          <cell r="L1745" t="str">
            <v>Acheté</v>
          </cell>
          <cell r="M1745">
            <v>44517.333333333299</v>
          </cell>
          <cell r="N1745">
            <v>4</v>
          </cell>
          <cell r="O1745">
            <v>4</v>
          </cell>
          <cell r="P1745">
            <v>-103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 t="str">
            <v>F78877</v>
          </cell>
          <cell r="W1745" t="str">
            <v>KEP TECHNOLOGIES SIBI</v>
          </cell>
          <cell r="Z1745" t="str">
            <v>MGI</v>
          </cell>
          <cell r="AA1745" t="str">
            <v>X</v>
          </cell>
          <cell r="AB1745" t="str">
            <v>Non</v>
          </cell>
          <cell r="AC1745" t="str">
            <v>KEP</v>
          </cell>
        </row>
        <row r="1746">
          <cell r="B1746" t="str">
            <v>M10184374</v>
          </cell>
          <cell r="C1746">
            <v>270</v>
          </cell>
          <cell r="D1746">
            <v>1</v>
          </cell>
          <cell r="E1746" t="str">
            <v>MGF</v>
          </cell>
          <cell r="F1746" t="str">
            <v/>
          </cell>
          <cell r="G1746" t="str">
            <v>60079A020000</v>
          </cell>
          <cell r="H1746" t="str">
            <v>D13XAE2</v>
          </cell>
          <cell r="I1746" t="str">
            <v/>
          </cell>
          <cell r="J1746" t="str">
            <v>S632AF220260023</v>
          </cell>
          <cell r="K1746" t="str">
            <v>XBF1</v>
          </cell>
          <cell r="L1746" t="str">
            <v>Acheté</v>
          </cell>
          <cell r="M1746">
            <v>44517.333333333299</v>
          </cell>
          <cell r="N1746">
            <v>8</v>
          </cell>
          <cell r="O1746">
            <v>8</v>
          </cell>
          <cell r="P1746">
            <v>-30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 t="str">
            <v>F78656</v>
          </cell>
          <cell r="W1746" t="str">
            <v>TECHNETICS GROUP (GARLOCK)</v>
          </cell>
          <cell r="Z1746" t="str">
            <v>MGF</v>
          </cell>
          <cell r="AA1746" t="str">
            <v>X</v>
          </cell>
          <cell r="AB1746" t="str">
            <v>Non</v>
          </cell>
          <cell r="AC1746" t="str">
            <v>TECHNETICS [DVE] 13/01 : 500 pces liv 26/01</v>
          </cell>
        </row>
        <row r="1747">
          <cell r="B1747" t="str">
            <v>M10184378</v>
          </cell>
          <cell r="C1747">
            <v>430</v>
          </cell>
          <cell r="D1747">
            <v>1</v>
          </cell>
          <cell r="E1747" t="str">
            <v>MGI</v>
          </cell>
          <cell r="F1747" t="str">
            <v/>
          </cell>
          <cell r="G1747" t="str">
            <v>60083A010000</v>
          </cell>
          <cell r="H1747" t="str">
            <v>D13XAE2</v>
          </cell>
          <cell r="I1747" t="str">
            <v/>
          </cell>
          <cell r="J1747" t="str">
            <v>60083-03000</v>
          </cell>
          <cell r="K1747" t="str">
            <v>XAE1</v>
          </cell>
          <cell r="L1747" t="str">
            <v>Fabriqué</v>
          </cell>
          <cell r="M1747">
            <v>44536.432418981502</v>
          </cell>
          <cell r="N1747">
            <v>4</v>
          </cell>
          <cell r="O1747">
            <v>4</v>
          </cell>
          <cell r="P1747">
            <v>-8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 t="str">
            <v>210149</v>
          </cell>
          <cell r="W1747" t="str">
            <v>ZEPPELIN AVIATION &amp; INDUSTRIAL</v>
          </cell>
          <cell r="Z1747" t="str">
            <v>MGI</v>
          </cell>
          <cell r="AA1747" t="str">
            <v>X</v>
          </cell>
          <cell r="AB1747" t="str">
            <v>Non</v>
          </cell>
          <cell r="AC1747" t="str">
            <v/>
          </cell>
        </row>
        <row r="1748">
          <cell r="B1748" t="str">
            <v>M10184382</v>
          </cell>
          <cell r="C1748">
            <v>50</v>
          </cell>
          <cell r="D1748">
            <v>1</v>
          </cell>
          <cell r="E1748" t="str">
            <v>MGE</v>
          </cell>
          <cell r="F1748" t="str">
            <v/>
          </cell>
          <cell r="G1748" t="str">
            <v>6054B010002</v>
          </cell>
          <cell r="H1748" t="str">
            <v>D17XAA4</v>
          </cell>
          <cell r="I1748" t="str">
            <v/>
          </cell>
          <cell r="J1748" t="str">
            <v>6054-14</v>
          </cell>
          <cell r="K1748" t="str">
            <v>XCB3</v>
          </cell>
          <cell r="L1748" t="str">
            <v>Fabriqué</v>
          </cell>
          <cell r="M1748">
            <v>44551.382638888899</v>
          </cell>
          <cell r="N1748">
            <v>4</v>
          </cell>
          <cell r="O1748">
            <v>4</v>
          </cell>
          <cell r="P1748">
            <v>-29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Z1748" t="str">
            <v>MGE</v>
          </cell>
          <cell r="AA1748" t="str">
            <v>X</v>
          </cell>
          <cell r="AB1748" t="str">
            <v>Non</v>
          </cell>
          <cell r="AC1748" t="str">
            <v>U LCS MF 04/01: 84 pièces 21/01</v>
          </cell>
        </row>
        <row r="1749">
          <cell r="B1749" t="str">
            <v>M10184383</v>
          </cell>
          <cell r="C1749">
            <v>40</v>
          </cell>
          <cell r="D1749">
            <v>1</v>
          </cell>
          <cell r="E1749" t="str">
            <v>MGI</v>
          </cell>
          <cell r="F1749" t="str">
            <v/>
          </cell>
          <cell r="G1749" t="str">
            <v>7039A010001</v>
          </cell>
          <cell r="H1749" t="str">
            <v>D13XAA4</v>
          </cell>
          <cell r="I1749" t="str">
            <v/>
          </cell>
          <cell r="J1749" t="str">
            <v>7038-2</v>
          </cell>
          <cell r="K1749" t="str">
            <v>XBB1</v>
          </cell>
          <cell r="L1749" t="str">
            <v>Acheté</v>
          </cell>
          <cell r="M1749">
            <v>44508.639583333301</v>
          </cell>
          <cell r="N1749">
            <v>4</v>
          </cell>
          <cell r="O1749">
            <v>4</v>
          </cell>
          <cell r="P1749">
            <v>-4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0</v>
          </cell>
          <cell r="V1749" t="str">
            <v>F81646</v>
          </cell>
          <cell r="W1749" t="str">
            <v>SUPERMETAL</v>
          </cell>
          <cell r="Z1749" t="str">
            <v>MGI</v>
          </cell>
          <cell r="AA1749" t="str">
            <v>X</v>
          </cell>
          <cell r="AB1749" t="str">
            <v>Non</v>
          </cell>
          <cell r="AC1749" t="str">
            <v>TA - 04/01 - SUPERMETAL - 49 au 20/01 - LOB</v>
          </cell>
        </row>
        <row r="1750">
          <cell r="B1750" t="str">
            <v>M10184385</v>
          </cell>
          <cell r="C1750">
            <v>150</v>
          </cell>
          <cell r="D1750">
            <v>1</v>
          </cell>
          <cell r="E1750" t="str">
            <v>MGI</v>
          </cell>
          <cell r="F1750" t="str">
            <v/>
          </cell>
          <cell r="G1750" t="str">
            <v>9404C010101</v>
          </cell>
          <cell r="H1750" t="str">
            <v>XAA2</v>
          </cell>
          <cell r="I1750" t="str">
            <v/>
          </cell>
          <cell r="J1750" t="str">
            <v>9300-96</v>
          </cell>
          <cell r="K1750" t="str">
            <v>XBI1</v>
          </cell>
          <cell r="L1750" t="str">
            <v>Acheté</v>
          </cell>
          <cell r="M1750">
            <v>44553.633333333302</v>
          </cell>
          <cell r="N1750">
            <v>4</v>
          </cell>
          <cell r="O1750">
            <v>4</v>
          </cell>
          <cell r="P1750">
            <v>-19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0</v>
          </cell>
          <cell r="V1750" t="str">
            <v>F78877</v>
          </cell>
          <cell r="W1750" t="str">
            <v>KEP TECHNOLOGIES SIBI</v>
          </cell>
          <cell r="Z1750" t="str">
            <v>MGI</v>
          </cell>
          <cell r="AA1750" t="str">
            <v>X</v>
          </cell>
          <cell r="AB1750" t="str">
            <v>Non</v>
          </cell>
          <cell r="AC1750" t="str">
            <v>KEP</v>
          </cell>
        </row>
        <row r="1751">
          <cell r="B1751" t="str">
            <v>M10184385</v>
          </cell>
          <cell r="C1751">
            <v>140</v>
          </cell>
          <cell r="D1751">
            <v>1</v>
          </cell>
          <cell r="E1751" t="str">
            <v>MGI</v>
          </cell>
          <cell r="F1751" t="str">
            <v/>
          </cell>
          <cell r="G1751" t="str">
            <v>9404C010101</v>
          </cell>
          <cell r="H1751" t="str">
            <v>XAA2</v>
          </cell>
          <cell r="I1751" t="str">
            <v/>
          </cell>
          <cell r="J1751" t="str">
            <v>9300-96</v>
          </cell>
          <cell r="K1751" t="str">
            <v>XBI1</v>
          </cell>
          <cell r="L1751" t="str">
            <v>Acheté</v>
          </cell>
          <cell r="M1751">
            <v>44553.633333333302</v>
          </cell>
          <cell r="N1751">
            <v>4</v>
          </cell>
          <cell r="O1751">
            <v>4</v>
          </cell>
          <cell r="P1751">
            <v>-15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0</v>
          </cell>
          <cell r="V1751" t="str">
            <v>F78877</v>
          </cell>
          <cell r="W1751" t="str">
            <v>KEP TECHNOLOGIES SIBI</v>
          </cell>
          <cell r="Z1751" t="str">
            <v>MGI</v>
          </cell>
          <cell r="AA1751" t="str">
            <v>X</v>
          </cell>
          <cell r="AB1751" t="str">
            <v>Non</v>
          </cell>
          <cell r="AC1751" t="str">
            <v>KEP</v>
          </cell>
        </row>
        <row r="1752">
          <cell r="B1752" t="str">
            <v>M10184385</v>
          </cell>
          <cell r="C1752">
            <v>240</v>
          </cell>
          <cell r="D1752">
            <v>1</v>
          </cell>
          <cell r="E1752" t="str">
            <v>MGE</v>
          </cell>
          <cell r="F1752" t="str">
            <v/>
          </cell>
          <cell r="G1752" t="str">
            <v>9404C010101</v>
          </cell>
          <cell r="H1752" t="str">
            <v>XAA2</v>
          </cell>
          <cell r="I1752" t="str">
            <v/>
          </cell>
          <cell r="J1752" t="str">
            <v>9402-080</v>
          </cell>
          <cell r="K1752" t="str">
            <v>XBC1</v>
          </cell>
          <cell r="L1752" t="str">
            <v>Fabriqué</v>
          </cell>
          <cell r="M1752">
            <v>44553.633333333302</v>
          </cell>
          <cell r="N1752">
            <v>4</v>
          </cell>
          <cell r="O1752">
            <v>4</v>
          </cell>
          <cell r="P1752">
            <v>-50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0</v>
          </cell>
          <cell r="V1752" t="str">
            <v>F51996</v>
          </cell>
          <cell r="W1752" t="str">
            <v>BOUYAUSARE</v>
          </cell>
          <cell r="Z1752" t="str">
            <v>MGE</v>
          </cell>
          <cell r="AA1752" t="str">
            <v>X</v>
          </cell>
          <cell r="AB1752" t="str">
            <v>Non</v>
          </cell>
          <cell r="AC1752" t="str">
            <v>VB - BOUY - 06/01 - 12 pcs/semaines, début 29/03</v>
          </cell>
        </row>
        <row r="1753">
          <cell r="B1753" t="str">
            <v>M10184385</v>
          </cell>
          <cell r="C1753">
            <v>410</v>
          </cell>
          <cell r="D1753">
            <v>1</v>
          </cell>
          <cell r="E1753" t="str">
            <v>MGE</v>
          </cell>
          <cell r="F1753" t="str">
            <v/>
          </cell>
          <cell r="G1753" t="str">
            <v>9404C010101</v>
          </cell>
          <cell r="H1753" t="str">
            <v>XAA2</v>
          </cell>
          <cell r="I1753" t="str">
            <v/>
          </cell>
          <cell r="J1753" t="str">
            <v>9404-10</v>
          </cell>
          <cell r="K1753" t="str">
            <v>XBC1</v>
          </cell>
          <cell r="L1753" t="str">
            <v>Acheté</v>
          </cell>
          <cell r="M1753">
            <v>44553.633333333302</v>
          </cell>
          <cell r="N1753">
            <v>4</v>
          </cell>
          <cell r="O1753">
            <v>4</v>
          </cell>
          <cell r="P1753">
            <v>-6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0</v>
          </cell>
          <cell r="V1753" t="str">
            <v>F81915</v>
          </cell>
          <cell r="W1753" t="str">
            <v>MCSA CELERC</v>
          </cell>
          <cell r="Z1753" t="str">
            <v>MGE</v>
          </cell>
          <cell r="AA1753" t="str">
            <v>X</v>
          </cell>
          <cell r="AB1753" t="str">
            <v>Non</v>
          </cell>
          <cell r="AC1753" t="str">
            <v>VB - CELERC - 04/01 - 60 PCS ARC 24/01</v>
          </cell>
        </row>
        <row r="1754">
          <cell r="B1754" t="str">
            <v>M10184387</v>
          </cell>
          <cell r="C1754">
            <v>270</v>
          </cell>
          <cell r="D1754">
            <v>1</v>
          </cell>
          <cell r="E1754" t="str">
            <v>MGE</v>
          </cell>
          <cell r="F1754" t="str">
            <v/>
          </cell>
          <cell r="G1754" t="str">
            <v>88100B020101</v>
          </cell>
          <cell r="H1754" t="str">
            <v>A11XAA2</v>
          </cell>
          <cell r="I1754" t="str">
            <v/>
          </cell>
          <cell r="J1754" t="str">
            <v>88100-6</v>
          </cell>
          <cell r="K1754" t="str">
            <v>XBI1</v>
          </cell>
          <cell r="L1754" t="str">
            <v>Acheté</v>
          </cell>
          <cell r="M1754">
            <v>44550.375</v>
          </cell>
          <cell r="N1754">
            <v>4</v>
          </cell>
          <cell r="O1754">
            <v>4</v>
          </cell>
          <cell r="P1754">
            <v>-16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0</v>
          </cell>
          <cell r="V1754" t="str">
            <v>F78877</v>
          </cell>
          <cell r="W1754" t="str">
            <v>KEP TECHNOLOGIES SIBI</v>
          </cell>
          <cell r="Z1754" t="str">
            <v>MGE</v>
          </cell>
          <cell r="AA1754" t="str">
            <v>X</v>
          </cell>
          <cell r="AB1754" t="str">
            <v>Non</v>
          </cell>
          <cell r="AC1754" t="str">
            <v>KEP</v>
          </cell>
        </row>
        <row r="1755">
          <cell r="B1755" t="str">
            <v>M10184387</v>
          </cell>
          <cell r="C1755">
            <v>300</v>
          </cell>
          <cell r="D1755">
            <v>1</v>
          </cell>
          <cell r="E1755" t="str">
            <v>MGI</v>
          </cell>
          <cell r="F1755" t="str">
            <v/>
          </cell>
          <cell r="G1755" t="str">
            <v>88100B020101</v>
          </cell>
          <cell r="H1755" t="str">
            <v>A11XAA2</v>
          </cell>
          <cell r="I1755" t="str">
            <v/>
          </cell>
          <cell r="J1755" t="str">
            <v>9405C020000</v>
          </cell>
          <cell r="K1755" t="str">
            <v>XAA2</v>
          </cell>
          <cell r="L1755" t="str">
            <v>Fabriqué</v>
          </cell>
          <cell r="M1755">
            <v>44550.375</v>
          </cell>
          <cell r="N1755">
            <v>4</v>
          </cell>
          <cell r="O1755">
            <v>4</v>
          </cell>
          <cell r="P1755">
            <v>-13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0</v>
          </cell>
          <cell r="Z1755" t="str">
            <v>MGI</v>
          </cell>
          <cell r="AA1755" t="str">
            <v>X</v>
          </cell>
          <cell r="AB1755" t="str">
            <v>Non</v>
          </cell>
          <cell r="AC1755" t="str">
            <v/>
          </cell>
        </row>
        <row r="1756">
          <cell r="B1756" t="str">
            <v>M10184389</v>
          </cell>
          <cell r="C1756">
            <v>190</v>
          </cell>
          <cell r="D1756">
            <v>1</v>
          </cell>
          <cell r="E1756" t="str">
            <v>MGE</v>
          </cell>
          <cell r="F1756" t="str">
            <v/>
          </cell>
          <cell r="G1756" t="str">
            <v>9405C020000</v>
          </cell>
          <cell r="H1756" t="str">
            <v>XAA2</v>
          </cell>
          <cell r="I1756" t="str">
            <v/>
          </cell>
          <cell r="J1756" t="str">
            <v>9402-0539</v>
          </cell>
          <cell r="K1756" t="str">
            <v>XBE1</v>
          </cell>
          <cell r="L1756" t="str">
            <v>Acheté</v>
          </cell>
          <cell r="M1756">
            <v>44483.460416666698</v>
          </cell>
          <cell r="N1756">
            <v>4</v>
          </cell>
          <cell r="O1756">
            <v>4</v>
          </cell>
          <cell r="P1756">
            <v>-16</v>
          </cell>
          <cell r="Q1756">
            <v>0</v>
          </cell>
          <cell r="R1756">
            <v>0</v>
          </cell>
          <cell r="S1756">
            <v>1</v>
          </cell>
          <cell r="T1756">
            <v>0</v>
          </cell>
          <cell r="U1756">
            <v>14</v>
          </cell>
          <cell r="V1756" t="str">
            <v>F81655</v>
          </cell>
          <cell r="W1756" t="str">
            <v>TRONICO</v>
          </cell>
          <cell r="Z1756" t="str">
            <v>MGE</v>
          </cell>
          <cell r="AA1756" t="str">
            <v>X</v>
          </cell>
          <cell r="AB1756" t="str">
            <v>Non</v>
          </cell>
          <cell r="AC1756" t="str">
            <v>LP - 22/12 - TRONICO - 14p au 14/01/22 + 6p le 21/02/22 + 13p MGE</v>
          </cell>
        </row>
        <row r="1757">
          <cell r="B1757" t="str">
            <v>M10184389</v>
          </cell>
          <cell r="C1757">
            <v>230</v>
          </cell>
          <cell r="D1757">
            <v>1</v>
          </cell>
          <cell r="E1757" t="str">
            <v>MGE</v>
          </cell>
          <cell r="F1757" t="str">
            <v/>
          </cell>
          <cell r="G1757" t="str">
            <v>9405C020000</v>
          </cell>
          <cell r="H1757" t="str">
            <v>XAA2</v>
          </cell>
          <cell r="I1757" t="str">
            <v/>
          </cell>
          <cell r="J1757" t="str">
            <v>9402-080</v>
          </cell>
          <cell r="K1757" t="str">
            <v>XBC1</v>
          </cell>
          <cell r="L1757" t="str">
            <v>Fabriqué</v>
          </cell>
          <cell r="M1757">
            <v>44483.460416666698</v>
          </cell>
          <cell r="N1757">
            <v>4</v>
          </cell>
          <cell r="O1757">
            <v>4</v>
          </cell>
          <cell r="P1757">
            <v>-8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0</v>
          </cell>
          <cell r="V1757" t="str">
            <v>F51996</v>
          </cell>
          <cell r="W1757" t="str">
            <v>BOUYAUSARE</v>
          </cell>
          <cell r="Z1757" t="str">
            <v>MGE</v>
          </cell>
          <cell r="AA1757" t="str">
            <v>X</v>
          </cell>
          <cell r="AB1757" t="str">
            <v>Non</v>
          </cell>
          <cell r="AC1757" t="str">
            <v>VB - BOUY - 06/01 - 12 pcs/semaines, début 29/03</v>
          </cell>
        </row>
        <row r="1758">
          <cell r="B1758" t="str">
            <v>M10184389</v>
          </cell>
          <cell r="C1758">
            <v>680</v>
          </cell>
          <cell r="D1758">
            <v>1</v>
          </cell>
          <cell r="E1758" t="str">
            <v>MGE</v>
          </cell>
          <cell r="F1758" t="str">
            <v/>
          </cell>
          <cell r="G1758" t="str">
            <v>9405C020000</v>
          </cell>
          <cell r="H1758" t="str">
            <v>XAA2</v>
          </cell>
          <cell r="I1758" t="str">
            <v/>
          </cell>
          <cell r="J1758" t="str">
            <v>KIT9409-0120-01</v>
          </cell>
          <cell r="K1758" t="str">
            <v>XBC1</v>
          </cell>
          <cell r="L1758" t="str">
            <v>Acheté</v>
          </cell>
          <cell r="M1758">
            <v>44483.460416666698</v>
          </cell>
          <cell r="N1758">
            <v>4</v>
          </cell>
          <cell r="O1758">
            <v>4</v>
          </cell>
          <cell r="P1758">
            <v>-16</v>
          </cell>
          <cell r="Q1758">
            <v>0</v>
          </cell>
          <cell r="R1758">
            <v>0</v>
          </cell>
          <cell r="S1758">
            <v>37</v>
          </cell>
          <cell r="T1758">
            <v>0</v>
          </cell>
          <cell r="U1758">
            <v>0</v>
          </cell>
          <cell r="V1758" t="str">
            <v>F81915</v>
          </cell>
          <cell r="W1758" t="str">
            <v>MCSA CELERC</v>
          </cell>
          <cell r="Z1758" t="str">
            <v>MGE</v>
          </cell>
          <cell r="AA1758" t="str">
            <v>X</v>
          </cell>
          <cell r="AB1758" t="str">
            <v>Non</v>
          </cell>
          <cell r="AC1758" t="str">
            <v>VB - CELERC - 04/01 - 22 PCS ARC 20/01 + 25 PCS FIN JANVIER</v>
          </cell>
        </row>
        <row r="1759">
          <cell r="B1759" t="str">
            <v>M10184389</v>
          </cell>
          <cell r="C1759">
            <v>820</v>
          </cell>
          <cell r="D1759">
            <v>1</v>
          </cell>
          <cell r="E1759" t="str">
            <v>MGI</v>
          </cell>
          <cell r="F1759" t="str">
            <v/>
          </cell>
          <cell r="G1759" t="str">
            <v>9405C020000</v>
          </cell>
          <cell r="H1759" t="str">
            <v>XAA2</v>
          </cell>
          <cell r="I1759" t="str">
            <v/>
          </cell>
          <cell r="J1759" t="str">
            <v>S3213</v>
          </cell>
          <cell r="K1759" t="str">
            <v>XBI1</v>
          </cell>
          <cell r="L1759" t="str">
            <v>Fabriqué</v>
          </cell>
          <cell r="M1759">
            <v>44483.460416666698</v>
          </cell>
          <cell r="N1759">
            <v>32</v>
          </cell>
          <cell r="O1759">
            <v>23</v>
          </cell>
          <cell r="P1759">
            <v>-23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0</v>
          </cell>
          <cell r="V1759" t="str">
            <v>F78649</v>
          </cell>
          <cell r="W1759" t="str">
            <v>CIM</v>
          </cell>
          <cell r="Z1759" t="str">
            <v>MGI</v>
          </cell>
          <cell r="AA1759" t="str">
            <v>X</v>
          </cell>
          <cell r="AB1759" t="str">
            <v>Non</v>
          </cell>
          <cell r="AC1759" t="str">
            <v/>
          </cell>
        </row>
        <row r="1760">
          <cell r="B1760" t="str">
            <v>M10184391</v>
          </cell>
          <cell r="C1760">
            <v>10</v>
          </cell>
          <cell r="D1760">
            <v>1</v>
          </cell>
          <cell r="E1760" t="str">
            <v>MGE</v>
          </cell>
          <cell r="F1760" t="str">
            <v/>
          </cell>
          <cell r="G1760" t="str">
            <v>1630D010001</v>
          </cell>
          <cell r="H1760" t="str">
            <v>B1XAA4</v>
          </cell>
          <cell r="I1760" t="str">
            <v/>
          </cell>
          <cell r="J1760" t="str">
            <v>1630-020</v>
          </cell>
          <cell r="K1760" t="str">
            <v>XCE4</v>
          </cell>
          <cell r="L1760" t="str">
            <v>Fabriqué</v>
          </cell>
          <cell r="M1760">
            <v>44564.560416666704</v>
          </cell>
          <cell r="N1760">
            <v>4</v>
          </cell>
          <cell r="O1760">
            <v>4</v>
          </cell>
          <cell r="P1760">
            <v>-6</v>
          </cell>
          <cell r="Q1760">
            <v>0</v>
          </cell>
          <cell r="R1760">
            <v>10</v>
          </cell>
          <cell r="S1760">
            <v>0</v>
          </cell>
          <cell r="T1760">
            <v>0</v>
          </cell>
          <cell r="U1760">
            <v>0</v>
          </cell>
          <cell r="V1760" t="str">
            <v>MKA001</v>
          </cell>
          <cell r="W1760" t="str">
            <v>LIEBHERR-AEROSPACE TOULOUSE S.A.</v>
          </cell>
          <cell r="Z1760" t="str">
            <v>MGE</v>
          </cell>
          <cell r="AA1760" t="str">
            <v>X</v>
          </cell>
          <cell r="AB1760" t="str">
            <v>Non</v>
          </cell>
          <cell r="AC1760" t="str">
            <v>U LCS  JB 11/01 : 10 pièces le 17/01 ( RETARD COMPOSANT GESTION LTS)</v>
          </cell>
        </row>
        <row r="1761">
          <cell r="B1761" t="str">
            <v>M10184392</v>
          </cell>
          <cell r="C1761">
            <v>80</v>
          </cell>
          <cell r="D1761">
            <v>1</v>
          </cell>
          <cell r="E1761" t="str">
            <v>MGH</v>
          </cell>
          <cell r="F1761" t="str">
            <v/>
          </cell>
          <cell r="G1761" t="str">
            <v>3958A0000-01</v>
          </cell>
          <cell r="H1761" t="str">
            <v>XAA2</v>
          </cell>
          <cell r="I1761" t="str">
            <v/>
          </cell>
          <cell r="J1761" t="str">
            <v>3958-0001</v>
          </cell>
          <cell r="K1761" t="str">
            <v>XBB1</v>
          </cell>
          <cell r="L1761" t="str">
            <v>Acheté</v>
          </cell>
          <cell r="M1761">
            <v>44553.668055555601</v>
          </cell>
          <cell r="N1761">
            <v>6</v>
          </cell>
          <cell r="O1761">
            <v>6</v>
          </cell>
          <cell r="P1761">
            <v>-110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0</v>
          </cell>
          <cell r="V1761" t="str">
            <v>F81646</v>
          </cell>
          <cell r="W1761" t="str">
            <v>SUPERMETAL</v>
          </cell>
          <cell r="Z1761" t="str">
            <v>MGH</v>
          </cell>
          <cell r="AA1761" t="str">
            <v>X</v>
          </cell>
          <cell r="AB1761" t="str">
            <v>Non</v>
          </cell>
          <cell r="AC1761" t="str">
            <v>TA - 10/01 - SUPERMETAL - 361 au 01/02 - LOB</v>
          </cell>
        </row>
        <row r="1762">
          <cell r="B1762" t="str">
            <v>M10184392</v>
          </cell>
          <cell r="C1762">
            <v>90</v>
          </cell>
          <cell r="D1762">
            <v>1</v>
          </cell>
          <cell r="E1762" t="str">
            <v>MGI</v>
          </cell>
          <cell r="F1762" t="str">
            <v/>
          </cell>
          <cell r="G1762" t="str">
            <v>3958A0000-01</v>
          </cell>
          <cell r="H1762" t="str">
            <v>XAA2</v>
          </cell>
          <cell r="I1762" t="str">
            <v/>
          </cell>
          <cell r="J1762" t="str">
            <v>3958-0501</v>
          </cell>
          <cell r="K1762" t="str">
            <v>XBJ1</v>
          </cell>
          <cell r="L1762" t="str">
            <v>Acheté</v>
          </cell>
          <cell r="M1762">
            <v>44553.668055555601</v>
          </cell>
          <cell r="N1762">
            <v>6</v>
          </cell>
          <cell r="O1762">
            <v>4</v>
          </cell>
          <cell r="P1762">
            <v>-4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  <cell r="V1762" t="str">
            <v>F47286</v>
          </cell>
          <cell r="W1762" t="str">
            <v>SCHUNK KOHLENSTOFFTECHNIK GMBH</v>
          </cell>
          <cell r="Z1762" t="str">
            <v>MGI</v>
          </cell>
          <cell r="AA1762" t="str">
            <v>X</v>
          </cell>
          <cell r="AB1762" t="str">
            <v>Non</v>
          </cell>
          <cell r="AC1762" t="str">
            <v>ML SCHUNK 07/01 100PC LE 13/01/22</v>
          </cell>
        </row>
        <row r="1763">
          <cell r="B1763" t="str">
            <v>M10184392</v>
          </cell>
          <cell r="C1763">
            <v>120</v>
          </cell>
          <cell r="D1763">
            <v>1</v>
          </cell>
          <cell r="E1763" t="str">
            <v>MGC</v>
          </cell>
          <cell r="F1763" t="str">
            <v/>
          </cell>
          <cell r="G1763" t="str">
            <v>3958A0000-01</v>
          </cell>
          <cell r="H1763" t="str">
            <v>XAA2</v>
          </cell>
          <cell r="I1763" t="str">
            <v/>
          </cell>
          <cell r="J1763" t="str">
            <v>9069A1015-01</v>
          </cell>
          <cell r="K1763" t="str">
            <v>XDG3</v>
          </cell>
          <cell r="L1763" t="str">
            <v>Acheté</v>
          </cell>
          <cell r="M1763">
            <v>44553.668055555601</v>
          </cell>
          <cell r="N1763">
            <v>6</v>
          </cell>
          <cell r="O1763">
            <v>6</v>
          </cell>
          <cell r="P1763">
            <v>-46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 t="str">
            <v>F78967</v>
          </cell>
          <cell r="W1763" t="str">
            <v>Safran Aerotechnics SAS  (FCS)</v>
          </cell>
          <cell r="Z1763" t="str">
            <v>MGC</v>
          </cell>
          <cell r="AA1763" t="str">
            <v>X</v>
          </cell>
          <cell r="AB1763" t="str">
            <v>Non</v>
          </cell>
          <cell r="AC1763" t="str">
            <v>SAFRAN FCS  &gt; Qté 50   / semaines</v>
          </cell>
        </row>
        <row r="1764">
          <cell r="B1764" t="str">
            <v>M10184393</v>
          </cell>
          <cell r="C1764">
            <v>80</v>
          </cell>
          <cell r="D1764">
            <v>1</v>
          </cell>
          <cell r="E1764" t="str">
            <v>MGH</v>
          </cell>
          <cell r="F1764" t="str">
            <v/>
          </cell>
          <cell r="G1764" t="str">
            <v>3958A0000-01</v>
          </cell>
          <cell r="H1764" t="str">
            <v>XAA2</v>
          </cell>
          <cell r="I1764" t="str">
            <v/>
          </cell>
          <cell r="J1764" t="str">
            <v>3958-0001</v>
          </cell>
          <cell r="K1764" t="str">
            <v>XBB1</v>
          </cell>
          <cell r="L1764" t="str">
            <v>Acheté</v>
          </cell>
          <cell r="M1764">
            <v>44566.668055555601</v>
          </cell>
          <cell r="N1764">
            <v>6</v>
          </cell>
          <cell r="O1764">
            <v>6</v>
          </cell>
          <cell r="P1764">
            <v>-116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0</v>
          </cell>
          <cell r="V1764" t="str">
            <v>F81646</v>
          </cell>
          <cell r="W1764" t="str">
            <v>SUPERMETAL</v>
          </cell>
          <cell r="Z1764" t="str">
            <v>MGH</v>
          </cell>
          <cell r="AA1764" t="str">
            <v>X</v>
          </cell>
          <cell r="AB1764" t="str">
            <v>Non</v>
          </cell>
          <cell r="AC1764" t="str">
            <v>TA - 10/01 - SUPERMETAL - 361 au 01/02 - LOB</v>
          </cell>
        </row>
        <row r="1765">
          <cell r="B1765" t="str">
            <v>M10184393</v>
          </cell>
          <cell r="C1765">
            <v>90</v>
          </cell>
          <cell r="D1765">
            <v>1</v>
          </cell>
          <cell r="E1765" t="str">
            <v>MGI</v>
          </cell>
          <cell r="F1765" t="str">
            <v/>
          </cell>
          <cell r="G1765" t="str">
            <v>3958A0000-01</v>
          </cell>
          <cell r="H1765" t="str">
            <v>XAA2</v>
          </cell>
          <cell r="I1765" t="str">
            <v/>
          </cell>
          <cell r="J1765" t="str">
            <v>3958-0501</v>
          </cell>
          <cell r="K1765" t="str">
            <v>XBJ1</v>
          </cell>
          <cell r="L1765" t="str">
            <v>Acheté</v>
          </cell>
          <cell r="M1765">
            <v>44566.668055555601</v>
          </cell>
          <cell r="N1765">
            <v>6</v>
          </cell>
          <cell r="O1765">
            <v>6</v>
          </cell>
          <cell r="P1765">
            <v>-10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0</v>
          </cell>
          <cell r="V1765" t="str">
            <v>F47286</v>
          </cell>
          <cell r="W1765" t="str">
            <v>SCHUNK KOHLENSTOFFTECHNIK GMBH</v>
          </cell>
          <cell r="Z1765" t="str">
            <v>MGI</v>
          </cell>
          <cell r="AA1765" t="str">
            <v>X</v>
          </cell>
          <cell r="AB1765" t="str">
            <v>Non</v>
          </cell>
          <cell r="AC1765" t="str">
            <v>ML SCHUNK 07/01 100PC LE 13/01/22</v>
          </cell>
        </row>
        <row r="1766">
          <cell r="B1766" t="str">
            <v>M10184393</v>
          </cell>
          <cell r="C1766">
            <v>120</v>
          </cell>
          <cell r="D1766">
            <v>1</v>
          </cell>
          <cell r="E1766" t="str">
            <v>MGC</v>
          </cell>
          <cell r="F1766" t="str">
            <v/>
          </cell>
          <cell r="G1766" t="str">
            <v>3958A0000-01</v>
          </cell>
          <cell r="H1766" t="str">
            <v>XAA2</v>
          </cell>
          <cell r="I1766" t="str">
            <v/>
          </cell>
          <cell r="J1766" t="str">
            <v>9069A1015-01</v>
          </cell>
          <cell r="K1766" t="str">
            <v>XDG3</v>
          </cell>
          <cell r="L1766" t="str">
            <v>Acheté</v>
          </cell>
          <cell r="M1766">
            <v>44566.668055555601</v>
          </cell>
          <cell r="N1766">
            <v>6</v>
          </cell>
          <cell r="O1766">
            <v>6</v>
          </cell>
          <cell r="P1766">
            <v>-52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0</v>
          </cell>
          <cell r="V1766" t="str">
            <v>F78967</v>
          </cell>
          <cell r="W1766" t="str">
            <v>Safran Aerotechnics SAS  (FCS)</v>
          </cell>
          <cell r="Z1766" t="str">
            <v>MGC</v>
          </cell>
          <cell r="AA1766" t="str">
            <v>X</v>
          </cell>
          <cell r="AB1766" t="str">
            <v>Non</v>
          </cell>
          <cell r="AC1766" t="str">
            <v>SAFRAN FCS  &gt; Qté 50   / semaines</v>
          </cell>
        </row>
        <row r="1767">
          <cell r="B1767" t="str">
            <v>M10184395</v>
          </cell>
          <cell r="C1767">
            <v>50</v>
          </cell>
          <cell r="D1767">
            <v>1</v>
          </cell>
          <cell r="E1767" t="str">
            <v>MGE</v>
          </cell>
          <cell r="F1767" t="str">
            <v/>
          </cell>
          <cell r="G1767" t="str">
            <v>6054B010001</v>
          </cell>
          <cell r="H1767" t="str">
            <v>A11XAA4</v>
          </cell>
          <cell r="I1767" t="str">
            <v/>
          </cell>
          <cell r="J1767" t="str">
            <v>6054-14</v>
          </cell>
          <cell r="K1767" t="str">
            <v>XCB3</v>
          </cell>
          <cell r="L1767" t="str">
            <v>Fabriqué</v>
          </cell>
          <cell r="M1767">
            <v>44540.354166666701</v>
          </cell>
          <cell r="N1767">
            <v>4</v>
          </cell>
          <cell r="O1767">
            <v>4</v>
          </cell>
          <cell r="P1767">
            <v>-25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 t="str">
            <v>F81531</v>
          </cell>
          <cell r="W1767" t="str">
            <v>ALA FRANCE</v>
          </cell>
          <cell r="Z1767" t="str">
            <v>MGE</v>
          </cell>
          <cell r="AA1767" t="str">
            <v>X</v>
          </cell>
          <cell r="AB1767" t="str">
            <v>Non</v>
          </cell>
          <cell r="AC1767" t="str">
            <v>U LCS MF 04/01: 84 pièces 21/01</v>
          </cell>
        </row>
        <row r="1768">
          <cell r="B1768" t="str">
            <v>M10184397</v>
          </cell>
          <cell r="C1768">
            <v>200</v>
          </cell>
          <cell r="D1768">
            <v>1</v>
          </cell>
          <cell r="E1768" t="str">
            <v>MGE</v>
          </cell>
          <cell r="F1768" t="str">
            <v/>
          </cell>
          <cell r="G1768" t="str">
            <v>9405D010000</v>
          </cell>
          <cell r="H1768" t="str">
            <v>XAA2</v>
          </cell>
          <cell r="I1768" t="str">
            <v/>
          </cell>
          <cell r="J1768" t="str">
            <v>9402-0539</v>
          </cell>
          <cell r="K1768" t="str">
            <v>XBE1</v>
          </cell>
          <cell r="L1768" t="str">
            <v>Acheté</v>
          </cell>
          <cell r="M1768">
            <v>44368.440277777801</v>
          </cell>
          <cell r="N1768">
            <v>4</v>
          </cell>
          <cell r="O1768">
            <v>4</v>
          </cell>
          <cell r="P1768">
            <v>-4</v>
          </cell>
          <cell r="Q1768">
            <v>0</v>
          </cell>
          <cell r="R1768">
            <v>0</v>
          </cell>
          <cell r="S1768">
            <v>1</v>
          </cell>
          <cell r="T1768">
            <v>0</v>
          </cell>
          <cell r="U1768">
            <v>14</v>
          </cell>
          <cell r="V1768" t="str">
            <v>F81655</v>
          </cell>
          <cell r="W1768" t="str">
            <v>TRONICO</v>
          </cell>
          <cell r="Z1768" t="str">
            <v>MGE</v>
          </cell>
          <cell r="AA1768" t="str">
            <v>X</v>
          </cell>
          <cell r="AB1768" t="str">
            <v>Non</v>
          </cell>
          <cell r="AC1768" t="str">
            <v>LP - 22/12 - TRONICO - 14p au 14/01/22 + 6p le 21/02/22 + 13p MGE</v>
          </cell>
        </row>
        <row r="1769">
          <cell r="B1769" t="str">
            <v>M10184397</v>
          </cell>
          <cell r="C1769">
            <v>690</v>
          </cell>
          <cell r="D1769">
            <v>1</v>
          </cell>
          <cell r="E1769" t="str">
            <v>MGE</v>
          </cell>
          <cell r="F1769" t="str">
            <v/>
          </cell>
          <cell r="G1769" t="str">
            <v>9405D010000</v>
          </cell>
          <cell r="H1769" t="str">
            <v>XAA2</v>
          </cell>
          <cell r="I1769" t="str">
            <v/>
          </cell>
          <cell r="J1769" t="str">
            <v>KIT9409-0120-01</v>
          </cell>
          <cell r="K1769" t="str">
            <v>XBC1</v>
          </cell>
          <cell r="L1769" t="str">
            <v>Acheté</v>
          </cell>
          <cell r="M1769">
            <v>44368.440277777801</v>
          </cell>
          <cell r="N1769">
            <v>4</v>
          </cell>
          <cell r="O1769">
            <v>4</v>
          </cell>
          <cell r="P1769">
            <v>-4</v>
          </cell>
          <cell r="Q1769">
            <v>0</v>
          </cell>
          <cell r="R1769">
            <v>0</v>
          </cell>
          <cell r="S1769">
            <v>37</v>
          </cell>
          <cell r="T1769">
            <v>0</v>
          </cell>
          <cell r="U1769">
            <v>0</v>
          </cell>
          <cell r="V1769" t="str">
            <v>F81915</v>
          </cell>
          <cell r="W1769" t="str">
            <v>MCSA CELERC</v>
          </cell>
          <cell r="Z1769" t="str">
            <v>MGE</v>
          </cell>
          <cell r="AA1769" t="str">
            <v>X</v>
          </cell>
          <cell r="AB1769" t="str">
            <v>Non</v>
          </cell>
          <cell r="AC1769" t="str">
            <v>VB - CELERC - 04/01 - 22 PCS ARC 20/01 + 25 PCS FIN JANVIER</v>
          </cell>
        </row>
        <row r="1770">
          <cell r="B1770" t="str">
            <v>M10184399</v>
          </cell>
          <cell r="C1770">
            <v>30</v>
          </cell>
          <cell r="D1770">
            <v>1</v>
          </cell>
          <cell r="E1770" t="str">
            <v>MGE</v>
          </cell>
          <cell r="F1770" t="str">
            <v/>
          </cell>
          <cell r="G1770" t="str">
            <v>417C020001</v>
          </cell>
          <cell r="H1770" t="str">
            <v>A11XAA1</v>
          </cell>
          <cell r="I1770" t="str">
            <v/>
          </cell>
          <cell r="J1770" t="str">
            <v>S3340CD</v>
          </cell>
          <cell r="K1770" t="str">
            <v>XBB1</v>
          </cell>
          <cell r="L1770" t="str">
            <v>Acheté</v>
          </cell>
          <cell r="M1770">
            <v>44550.557638888902</v>
          </cell>
          <cell r="N1770">
            <v>16</v>
          </cell>
          <cell r="O1770">
            <v>16</v>
          </cell>
          <cell r="P1770">
            <v>-32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0</v>
          </cell>
          <cell r="V1770" t="str">
            <v>F81646</v>
          </cell>
          <cell r="W1770" t="str">
            <v>SUPERMETAL</v>
          </cell>
          <cell r="Z1770" t="str">
            <v>MGE</v>
          </cell>
          <cell r="AA1770" t="str">
            <v>X</v>
          </cell>
          <cell r="AB1770" t="str">
            <v>Non</v>
          </cell>
          <cell r="AC1770" t="str">
            <v>TA - 10/01 - SUPERMETAL - 100 au 21/01 + 200 au 31/01 - LOB</v>
          </cell>
        </row>
        <row r="1771">
          <cell r="B1771" t="str">
            <v>M10184400</v>
          </cell>
          <cell r="C1771">
            <v>140</v>
          </cell>
          <cell r="D1771">
            <v>1</v>
          </cell>
          <cell r="E1771" t="str">
            <v>MGI</v>
          </cell>
          <cell r="F1771" t="str">
            <v/>
          </cell>
          <cell r="G1771" t="str">
            <v>9404C010102</v>
          </cell>
          <cell r="H1771" t="str">
            <v>B17XAA2</v>
          </cell>
          <cell r="I1771" t="str">
            <v/>
          </cell>
          <cell r="J1771" t="str">
            <v>9300-96</v>
          </cell>
          <cell r="K1771" t="str">
            <v>XBI1</v>
          </cell>
          <cell r="L1771" t="str">
            <v>Acheté</v>
          </cell>
          <cell r="M1771">
            <v>44553.338888888902</v>
          </cell>
          <cell r="N1771">
            <v>2</v>
          </cell>
          <cell r="O1771">
            <v>2</v>
          </cell>
          <cell r="P1771">
            <v>-9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0</v>
          </cell>
          <cell r="V1771" t="str">
            <v>F78877</v>
          </cell>
          <cell r="W1771" t="str">
            <v>KEP TECHNOLOGIES SIBI</v>
          </cell>
          <cell r="Z1771" t="str">
            <v>MGI</v>
          </cell>
          <cell r="AA1771" t="str">
            <v>X</v>
          </cell>
          <cell r="AB1771" t="str">
            <v>Non</v>
          </cell>
          <cell r="AC1771" t="str">
            <v>KEP</v>
          </cell>
        </row>
        <row r="1772">
          <cell r="B1772" t="str">
            <v>M10184400</v>
          </cell>
          <cell r="C1772">
            <v>150</v>
          </cell>
          <cell r="D1772">
            <v>1</v>
          </cell>
          <cell r="E1772" t="str">
            <v>MGI</v>
          </cell>
          <cell r="F1772" t="str">
            <v/>
          </cell>
          <cell r="G1772" t="str">
            <v>9404C010102</v>
          </cell>
          <cell r="H1772" t="str">
            <v>B17XAA2</v>
          </cell>
          <cell r="I1772" t="str">
            <v/>
          </cell>
          <cell r="J1772" t="str">
            <v>9300-96</v>
          </cell>
          <cell r="K1772" t="str">
            <v>XBI1</v>
          </cell>
          <cell r="L1772" t="str">
            <v>Acheté</v>
          </cell>
          <cell r="M1772">
            <v>44553.338888888902</v>
          </cell>
          <cell r="N1772">
            <v>2</v>
          </cell>
          <cell r="O1772">
            <v>2</v>
          </cell>
          <cell r="P1772">
            <v>-11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0</v>
          </cell>
          <cell r="V1772" t="str">
            <v>F78877</v>
          </cell>
          <cell r="W1772" t="str">
            <v>KEP TECHNOLOGIES SIBI</v>
          </cell>
          <cell r="Z1772" t="str">
            <v>MGI</v>
          </cell>
          <cell r="AA1772" t="str">
            <v>X</v>
          </cell>
          <cell r="AB1772" t="str">
            <v>Non</v>
          </cell>
          <cell r="AC1772" t="str">
            <v>KEP</v>
          </cell>
        </row>
        <row r="1773">
          <cell r="B1773" t="str">
            <v>M10184400</v>
          </cell>
          <cell r="C1773">
            <v>240</v>
          </cell>
          <cell r="D1773">
            <v>1</v>
          </cell>
          <cell r="E1773" t="str">
            <v>MGE</v>
          </cell>
          <cell r="F1773" t="str">
            <v/>
          </cell>
          <cell r="G1773" t="str">
            <v>9404C010102</v>
          </cell>
          <cell r="H1773" t="str">
            <v>B17XAA2</v>
          </cell>
          <cell r="I1773" t="str">
            <v/>
          </cell>
          <cell r="J1773" t="str">
            <v>9402-080</v>
          </cell>
          <cell r="K1773" t="str">
            <v>XBC1</v>
          </cell>
          <cell r="L1773" t="str">
            <v>Fabriqué</v>
          </cell>
          <cell r="M1773">
            <v>44553.338888888902</v>
          </cell>
          <cell r="N1773">
            <v>2</v>
          </cell>
          <cell r="O1773">
            <v>2</v>
          </cell>
          <cell r="P1773">
            <v>-46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0</v>
          </cell>
          <cell r="V1773" t="str">
            <v>F51996</v>
          </cell>
          <cell r="W1773" t="str">
            <v>BOUYAUSARE</v>
          </cell>
          <cell r="Z1773" t="str">
            <v>MGE</v>
          </cell>
          <cell r="AA1773" t="str">
            <v>X</v>
          </cell>
          <cell r="AB1773" t="str">
            <v>Non</v>
          </cell>
          <cell r="AC1773" t="str">
            <v>VB - BOUY - 06/01 - 12 pcs/semaines, début 29/03</v>
          </cell>
        </row>
        <row r="1774">
          <cell r="B1774" t="str">
            <v>M10184400</v>
          </cell>
          <cell r="C1774">
            <v>410</v>
          </cell>
          <cell r="D1774">
            <v>1</v>
          </cell>
          <cell r="E1774" t="str">
            <v>MGE</v>
          </cell>
          <cell r="F1774" t="str">
            <v/>
          </cell>
          <cell r="G1774" t="str">
            <v>9404C010102</v>
          </cell>
          <cell r="H1774" t="str">
            <v>B17XAA2</v>
          </cell>
          <cell r="I1774" t="str">
            <v/>
          </cell>
          <cell r="J1774" t="str">
            <v>9404-10</v>
          </cell>
          <cell r="K1774" t="str">
            <v>XBC1</v>
          </cell>
          <cell r="L1774" t="str">
            <v>Acheté</v>
          </cell>
          <cell r="M1774">
            <v>44553.338888888902</v>
          </cell>
          <cell r="N1774">
            <v>2</v>
          </cell>
          <cell r="O1774">
            <v>2</v>
          </cell>
          <cell r="P1774">
            <v>-2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0</v>
          </cell>
          <cell r="V1774" t="str">
            <v>F81915</v>
          </cell>
          <cell r="W1774" t="str">
            <v>MCSA CELERC</v>
          </cell>
          <cell r="Z1774" t="str">
            <v>MGE</v>
          </cell>
          <cell r="AA1774" t="str">
            <v>X</v>
          </cell>
          <cell r="AB1774" t="str">
            <v>Non</v>
          </cell>
          <cell r="AC1774" t="str">
            <v>VB - CELERC - 04/01 - 60 PCS ARC 24/01</v>
          </cell>
        </row>
        <row r="1775">
          <cell r="B1775" t="str">
            <v>M10184401</v>
          </cell>
          <cell r="C1775">
            <v>10</v>
          </cell>
          <cell r="D1775">
            <v>1</v>
          </cell>
          <cell r="E1775" t="str">
            <v>MGE</v>
          </cell>
          <cell r="F1775" t="str">
            <v/>
          </cell>
          <cell r="G1775" t="str">
            <v>GG436-2048-7</v>
          </cell>
          <cell r="H1775" t="str">
            <v>D9XAA4</v>
          </cell>
          <cell r="I1775" t="str">
            <v/>
          </cell>
          <cell r="J1775" t="str">
            <v>1267-0104</v>
          </cell>
          <cell r="K1775" t="str">
            <v>XBB1</v>
          </cell>
          <cell r="L1775" t="str">
            <v>Acheté</v>
          </cell>
          <cell r="M1775">
            <v>44553.390277777798</v>
          </cell>
          <cell r="N1775">
            <v>4</v>
          </cell>
          <cell r="O1775">
            <v>4</v>
          </cell>
          <cell r="P1775">
            <v>-6</v>
          </cell>
          <cell r="Q1775">
            <v>0</v>
          </cell>
          <cell r="R1775">
            <v>0</v>
          </cell>
          <cell r="S1775">
            <v>0</v>
          </cell>
          <cell r="T1775">
            <v>1</v>
          </cell>
          <cell r="U1775">
            <v>0</v>
          </cell>
          <cell r="V1775" t="str">
            <v>F65085</v>
          </cell>
          <cell r="W1775" t="str">
            <v>LIEBHERR-AEROSPACE BRASIL</v>
          </cell>
          <cell r="Z1775" t="str">
            <v>MGE</v>
          </cell>
          <cell r="AA1775" t="str">
            <v>X</v>
          </cell>
          <cell r="AB1775" t="str">
            <v>Non</v>
          </cell>
          <cell r="AC1775" t="str">
            <v>JP - LAB (12/01) :  10P ON 11/02 AT LTS +30P (REWORK) ARC 26/02</v>
          </cell>
        </row>
        <row r="1776">
          <cell r="B1776" t="str">
            <v>M10184401</v>
          </cell>
          <cell r="C1776">
            <v>120</v>
          </cell>
          <cell r="D1776">
            <v>1</v>
          </cell>
          <cell r="E1776" t="str">
            <v>MGF</v>
          </cell>
          <cell r="F1776" t="str">
            <v/>
          </cell>
          <cell r="G1776" t="str">
            <v>GG436-2048-7</v>
          </cell>
          <cell r="H1776" t="str">
            <v>D9XAA4</v>
          </cell>
          <cell r="I1776" t="str">
            <v/>
          </cell>
          <cell r="J1776" t="str">
            <v>A0170102-1</v>
          </cell>
          <cell r="K1776" t="str">
            <v>XHB2</v>
          </cell>
          <cell r="L1776" t="str">
            <v>Acheté</v>
          </cell>
          <cell r="M1776">
            <v>44553.390277777798</v>
          </cell>
          <cell r="N1776">
            <v>4</v>
          </cell>
          <cell r="O1776">
            <v>4</v>
          </cell>
          <cell r="P1776">
            <v>-24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0</v>
          </cell>
          <cell r="V1776" t="str">
            <v>F81541</v>
          </cell>
          <cell r="W1776" t="str">
            <v>ALA FRANCE</v>
          </cell>
          <cell r="Z1776" t="str">
            <v>MGF</v>
          </cell>
          <cell r="AA1776" t="str">
            <v>X</v>
          </cell>
          <cell r="AB1776" t="str">
            <v>Non</v>
          </cell>
          <cell r="AC1776" t="str">
            <v>ALA 15/02 (vu le 07/01 réunion ALA)</v>
          </cell>
        </row>
        <row r="1777">
          <cell r="B1777" t="str">
            <v>M10184404</v>
          </cell>
          <cell r="C1777">
            <v>60</v>
          </cell>
          <cell r="D1777">
            <v>1</v>
          </cell>
          <cell r="E1777" t="str">
            <v>MGF</v>
          </cell>
          <cell r="F1777" t="str">
            <v/>
          </cell>
          <cell r="G1777" t="str">
            <v>71230A010001</v>
          </cell>
          <cell r="H1777" t="str">
            <v>B9XAA4</v>
          </cell>
          <cell r="I1777" t="str">
            <v/>
          </cell>
          <cell r="J1777" t="str">
            <v>23111CC040</v>
          </cell>
          <cell r="K1777" t="str">
            <v>XHB2</v>
          </cell>
          <cell r="L1777" t="str">
            <v>Acheté</v>
          </cell>
          <cell r="M1777">
            <v>44599.445833333302</v>
          </cell>
          <cell r="N1777">
            <v>16</v>
          </cell>
          <cell r="O1777">
            <v>16</v>
          </cell>
          <cell r="P1777">
            <v>-545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0</v>
          </cell>
          <cell r="V1777" t="str">
            <v>F81531</v>
          </cell>
          <cell r="W1777" t="str">
            <v>ALA FRANCE</v>
          </cell>
          <cell r="Z1777" t="str">
            <v>MGF</v>
          </cell>
          <cell r="AA1777" t="str">
            <v/>
          </cell>
          <cell r="AB1777" t="str">
            <v>Non</v>
          </cell>
          <cell r="AC1777" t="str">
            <v>ALA</v>
          </cell>
        </row>
        <row r="1778">
          <cell r="B1778" t="str">
            <v>M10184404</v>
          </cell>
          <cell r="C1778">
            <v>80</v>
          </cell>
          <cell r="D1778">
            <v>1</v>
          </cell>
          <cell r="E1778" t="str">
            <v>MGE</v>
          </cell>
          <cell r="F1778" t="str">
            <v/>
          </cell>
          <cell r="G1778" t="str">
            <v>71230A010001</v>
          </cell>
          <cell r="H1778" t="str">
            <v>B9XAA4</v>
          </cell>
          <cell r="I1778" t="str">
            <v/>
          </cell>
          <cell r="J1778" t="str">
            <v>70232C010001</v>
          </cell>
          <cell r="K1778" t="str">
            <v>XBC1</v>
          </cell>
          <cell r="L1778" t="str">
            <v>Acheté</v>
          </cell>
          <cell r="M1778">
            <v>44599.445833333302</v>
          </cell>
          <cell r="N1778">
            <v>4</v>
          </cell>
          <cell r="O1778">
            <v>4</v>
          </cell>
          <cell r="P1778">
            <v>-8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  <cell r="V1778" t="str">
            <v>F97855</v>
          </cell>
          <cell r="W1778" t="str">
            <v>MIKROMA POLSKA AKCYJNA</v>
          </cell>
          <cell r="Z1778" t="str">
            <v>MGE</v>
          </cell>
          <cell r="AA1778" t="str">
            <v/>
          </cell>
          <cell r="AB1778" t="str">
            <v>Non</v>
          </cell>
          <cell r="AC1778" t="str">
            <v xml:space="preserve"> MIKROMA</v>
          </cell>
        </row>
        <row r="1779">
          <cell r="B1779" t="str">
            <v>M10184404</v>
          </cell>
          <cell r="C1779">
            <v>190</v>
          </cell>
          <cell r="D1779">
            <v>1</v>
          </cell>
          <cell r="E1779" t="str">
            <v>MGF</v>
          </cell>
          <cell r="F1779" t="str">
            <v/>
          </cell>
          <cell r="G1779" t="str">
            <v>71230A010001</v>
          </cell>
          <cell r="H1779" t="str">
            <v>B9XAA4</v>
          </cell>
          <cell r="I1779" t="str">
            <v/>
          </cell>
          <cell r="J1779" t="str">
            <v>S22225CM030006</v>
          </cell>
          <cell r="K1779" t="str">
            <v>XHB2</v>
          </cell>
          <cell r="L1779" t="str">
            <v>Acheté</v>
          </cell>
          <cell r="M1779">
            <v>44599.445833333302</v>
          </cell>
          <cell r="N1779">
            <v>8</v>
          </cell>
          <cell r="O1779">
            <v>8</v>
          </cell>
          <cell r="P1779">
            <v>-414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 t="str">
            <v>F81541</v>
          </cell>
          <cell r="W1779" t="str">
            <v>ALA FRANCE</v>
          </cell>
          <cell r="Z1779" t="str">
            <v>MGF</v>
          </cell>
          <cell r="AA1779" t="str">
            <v/>
          </cell>
          <cell r="AB1779" t="str">
            <v>Non</v>
          </cell>
          <cell r="AC1779" t="str">
            <v/>
          </cell>
        </row>
        <row r="1780">
          <cell r="B1780" t="str">
            <v>M10184404</v>
          </cell>
          <cell r="C1780">
            <v>250</v>
          </cell>
          <cell r="D1780">
            <v>1</v>
          </cell>
          <cell r="E1780" t="str">
            <v>MGF</v>
          </cell>
          <cell r="F1780" t="str">
            <v/>
          </cell>
          <cell r="G1780" t="str">
            <v>71230A010001</v>
          </cell>
          <cell r="H1780" t="str">
            <v>B9XAA4</v>
          </cell>
          <cell r="I1780" t="str">
            <v/>
          </cell>
          <cell r="J1780" t="str">
            <v>S637-15411600</v>
          </cell>
          <cell r="K1780" t="str">
            <v>XHB2</v>
          </cell>
          <cell r="L1780" t="str">
            <v>Acheté</v>
          </cell>
          <cell r="M1780">
            <v>44599.445833333302</v>
          </cell>
          <cell r="N1780">
            <v>4</v>
          </cell>
          <cell r="O1780">
            <v>4</v>
          </cell>
          <cell r="P1780">
            <v>-83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  <cell r="V1780" t="str">
            <v>F81531</v>
          </cell>
          <cell r="W1780" t="str">
            <v>ALA FRANCE</v>
          </cell>
          <cell r="Z1780" t="str">
            <v>MGF</v>
          </cell>
          <cell r="AA1780" t="str">
            <v/>
          </cell>
          <cell r="AB1780" t="str">
            <v>Non</v>
          </cell>
          <cell r="AC1780" t="str">
            <v>ALA</v>
          </cell>
        </row>
        <row r="1781">
          <cell r="B1781" t="str">
            <v>M10184405</v>
          </cell>
          <cell r="C1781">
            <v>70</v>
          </cell>
          <cell r="D1781">
            <v>1</v>
          </cell>
          <cell r="E1781" t="str">
            <v>MGI</v>
          </cell>
          <cell r="F1781" t="str">
            <v/>
          </cell>
          <cell r="G1781" t="str">
            <v>6155B010001</v>
          </cell>
          <cell r="H1781" t="str">
            <v>A11XAA4</v>
          </cell>
          <cell r="I1781" t="str">
            <v/>
          </cell>
          <cell r="J1781" t="str">
            <v>6038-5</v>
          </cell>
          <cell r="K1781" t="str">
            <v>XBC1</v>
          </cell>
          <cell r="L1781" t="str">
            <v>Acheté</v>
          </cell>
          <cell r="M1781">
            <v>44557.609027777798</v>
          </cell>
          <cell r="N1781">
            <v>8</v>
          </cell>
          <cell r="O1781">
            <v>8</v>
          </cell>
          <cell r="P1781">
            <v>-150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  <cell r="V1781" t="str">
            <v>F86361</v>
          </cell>
          <cell r="W1781" t="str">
            <v>HARRY ROTH PRAEZISIONSDREHTEILE</v>
          </cell>
          <cell r="Z1781" t="str">
            <v>MGI</v>
          </cell>
          <cell r="AA1781" t="str">
            <v>X</v>
          </cell>
          <cell r="AB1781" t="str">
            <v>Non</v>
          </cell>
          <cell r="AC1781" t="str">
            <v>VB - HR - 10/01 - qté 1000 AR 20/01</v>
          </cell>
        </row>
        <row r="1782">
          <cell r="B1782" t="str">
            <v>M10184405</v>
          </cell>
          <cell r="C1782">
            <v>250</v>
          </cell>
          <cell r="D1782">
            <v>1</v>
          </cell>
          <cell r="E1782" t="str">
            <v>MGH</v>
          </cell>
          <cell r="F1782" t="str">
            <v/>
          </cell>
          <cell r="G1782" t="str">
            <v>6155B010001</v>
          </cell>
          <cell r="H1782" t="str">
            <v>A11XAA4</v>
          </cell>
          <cell r="I1782" t="str">
            <v/>
          </cell>
          <cell r="J1782" t="str">
            <v>S103-1220100060</v>
          </cell>
          <cell r="K1782" t="str">
            <v>XBD1</v>
          </cell>
          <cell r="L1782" t="str">
            <v>Acheté</v>
          </cell>
          <cell r="M1782">
            <v>44557.609027777798</v>
          </cell>
          <cell r="N1782">
            <v>8</v>
          </cell>
          <cell r="O1782">
            <v>8</v>
          </cell>
          <cell r="P1782">
            <v>-47</v>
          </cell>
          <cell r="Q1782">
            <v>0</v>
          </cell>
          <cell r="R1782">
            <v>0</v>
          </cell>
          <cell r="S1782">
            <v>0</v>
          </cell>
          <cell r="T1782">
            <v>900</v>
          </cell>
          <cell r="U1782">
            <v>0</v>
          </cell>
          <cell r="V1782" t="str">
            <v>F79732</v>
          </cell>
          <cell r="W1782" t="str">
            <v>NHBB</v>
          </cell>
          <cell r="Z1782" t="str">
            <v>MGH</v>
          </cell>
          <cell r="AA1782" t="str">
            <v>X</v>
          </cell>
          <cell r="AB1782" t="str">
            <v>Non</v>
          </cell>
          <cell r="AC1782" t="str">
            <v>COC le 13/01 : NHBB : 900 pcs au CTRLE le 13/01</v>
          </cell>
        </row>
        <row r="1783">
          <cell r="B1783" t="str">
            <v>M10184406</v>
          </cell>
          <cell r="C1783">
            <v>50</v>
          </cell>
          <cell r="D1783">
            <v>1</v>
          </cell>
          <cell r="E1783" t="str">
            <v>MGE</v>
          </cell>
          <cell r="F1783" t="str">
            <v/>
          </cell>
          <cell r="G1783" t="str">
            <v>9405A010000</v>
          </cell>
          <cell r="H1783" t="str">
            <v>XAA2</v>
          </cell>
          <cell r="I1783" t="str">
            <v/>
          </cell>
          <cell r="J1783" t="str">
            <v>9402-080</v>
          </cell>
          <cell r="K1783" t="str">
            <v>XBC1</v>
          </cell>
          <cell r="L1783" t="str">
            <v>Fabriqué</v>
          </cell>
          <cell r="M1783">
            <v>44523.602083333302</v>
          </cell>
          <cell r="N1783">
            <v>4</v>
          </cell>
          <cell r="O1783">
            <v>4</v>
          </cell>
          <cell r="P1783">
            <v>-16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0</v>
          </cell>
          <cell r="V1783" t="str">
            <v>F51996</v>
          </cell>
          <cell r="W1783" t="str">
            <v>BOUYAUSARE</v>
          </cell>
          <cell r="Z1783" t="str">
            <v>MGE</v>
          </cell>
          <cell r="AA1783" t="str">
            <v>X</v>
          </cell>
          <cell r="AB1783" t="str">
            <v>Non</v>
          </cell>
          <cell r="AC1783" t="str">
            <v>VB - BOUY - 06/01 - 12 pcs/semaines, début 29/03</v>
          </cell>
        </row>
        <row r="1784">
          <cell r="B1784" t="str">
            <v>M10184406</v>
          </cell>
          <cell r="C1784">
            <v>240</v>
          </cell>
          <cell r="D1784">
            <v>1</v>
          </cell>
          <cell r="E1784" t="str">
            <v>MGE</v>
          </cell>
          <cell r="F1784" t="str">
            <v/>
          </cell>
          <cell r="G1784" t="str">
            <v>9405A010000</v>
          </cell>
          <cell r="H1784" t="str">
            <v>XAA2</v>
          </cell>
          <cell r="I1784" t="str">
            <v/>
          </cell>
          <cell r="J1784" t="str">
            <v>KIT9409-0120-01</v>
          </cell>
          <cell r="K1784" t="str">
            <v>XBC1</v>
          </cell>
          <cell r="L1784" t="str">
            <v>Acheté</v>
          </cell>
          <cell r="M1784">
            <v>44523.602083333302</v>
          </cell>
          <cell r="N1784">
            <v>4</v>
          </cell>
          <cell r="O1784">
            <v>4</v>
          </cell>
          <cell r="P1784">
            <v>-24</v>
          </cell>
          <cell r="Q1784">
            <v>0</v>
          </cell>
          <cell r="R1784">
            <v>0</v>
          </cell>
          <cell r="S1784">
            <v>37</v>
          </cell>
          <cell r="T1784">
            <v>0</v>
          </cell>
          <cell r="U1784">
            <v>0</v>
          </cell>
          <cell r="V1784" t="str">
            <v>F81915</v>
          </cell>
          <cell r="W1784" t="str">
            <v>MCSA CELERC</v>
          </cell>
          <cell r="Z1784" t="str">
            <v>MGE</v>
          </cell>
          <cell r="AA1784" t="str">
            <v>X</v>
          </cell>
          <cell r="AB1784" t="str">
            <v>Non</v>
          </cell>
          <cell r="AC1784" t="str">
            <v>VB - CELERC - 04/01 - 22 PCS ARC 20/01 + 25 PCS FIN JANVIER</v>
          </cell>
        </row>
        <row r="1785">
          <cell r="B1785" t="str">
            <v>M10184406</v>
          </cell>
          <cell r="C1785">
            <v>320</v>
          </cell>
          <cell r="D1785">
            <v>1</v>
          </cell>
          <cell r="E1785" t="str">
            <v>MGI</v>
          </cell>
          <cell r="F1785" t="str">
            <v/>
          </cell>
          <cell r="G1785" t="str">
            <v>9405A010000</v>
          </cell>
          <cell r="H1785" t="str">
            <v>XAA2</v>
          </cell>
          <cell r="I1785" t="str">
            <v/>
          </cell>
          <cell r="J1785" t="str">
            <v>S3213</v>
          </cell>
          <cell r="K1785" t="str">
            <v>XBI1</v>
          </cell>
          <cell r="L1785" t="str">
            <v>Fabriqué</v>
          </cell>
          <cell r="M1785">
            <v>44523.602083333302</v>
          </cell>
          <cell r="N1785">
            <v>32</v>
          </cell>
          <cell r="O1785">
            <v>32</v>
          </cell>
          <cell r="P1785">
            <v>-87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  <cell r="V1785" t="str">
            <v>F78649</v>
          </cell>
          <cell r="W1785" t="str">
            <v>CIM</v>
          </cell>
          <cell r="Z1785" t="str">
            <v>MGI</v>
          </cell>
          <cell r="AA1785" t="str">
            <v>X</v>
          </cell>
          <cell r="AB1785" t="str">
            <v>Non</v>
          </cell>
          <cell r="AC1785" t="str">
            <v/>
          </cell>
        </row>
        <row r="1786">
          <cell r="B1786" t="str">
            <v>M10184410</v>
          </cell>
          <cell r="C1786">
            <v>150</v>
          </cell>
          <cell r="D1786">
            <v>1</v>
          </cell>
          <cell r="E1786" t="str">
            <v>MGI</v>
          </cell>
          <cell r="F1786" t="str">
            <v/>
          </cell>
          <cell r="G1786" t="str">
            <v>71416A010001</v>
          </cell>
          <cell r="H1786" t="str">
            <v>B8XAA1</v>
          </cell>
          <cell r="I1786" t="str">
            <v/>
          </cell>
          <cell r="J1786" t="str">
            <v>6740-43</v>
          </cell>
          <cell r="K1786" t="str">
            <v>XBI1</v>
          </cell>
          <cell r="L1786" t="str">
            <v>Acheté</v>
          </cell>
          <cell r="M1786">
            <v>44550.622222222199</v>
          </cell>
          <cell r="N1786">
            <v>1</v>
          </cell>
          <cell r="O1786">
            <v>1</v>
          </cell>
          <cell r="P1786">
            <v>-49</v>
          </cell>
          <cell r="Q1786">
            <v>0</v>
          </cell>
          <cell r="R1786">
            <v>0</v>
          </cell>
          <cell r="S1786">
            <v>0</v>
          </cell>
          <cell r="T1786">
            <v>2000</v>
          </cell>
          <cell r="U1786">
            <v>0</v>
          </cell>
          <cell r="V1786" t="str">
            <v>F78877</v>
          </cell>
          <cell r="W1786" t="str">
            <v>KEP TECHNOLOGIES SIBI</v>
          </cell>
          <cell r="Z1786" t="str">
            <v>MGI</v>
          </cell>
          <cell r="AA1786" t="str">
            <v>X</v>
          </cell>
          <cell r="AB1786" t="str">
            <v>Non</v>
          </cell>
          <cell r="AC1786" t="str">
            <v/>
          </cell>
        </row>
        <row r="1787">
          <cell r="B1787" t="str">
            <v>M10184410</v>
          </cell>
          <cell r="C1787">
            <v>300</v>
          </cell>
          <cell r="D1787">
            <v>1</v>
          </cell>
          <cell r="E1787" t="str">
            <v>MGI</v>
          </cell>
          <cell r="F1787" t="str">
            <v/>
          </cell>
          <cell r="G1787" t="str">
            <v>71416A010001</v>
          </cell>
          <cell r="H1787" t="str">
            <v>B8XAA1</v>
          </cell>
          <cell r="I1787" t="str">
            <v/>
          </cell>
          <cell r="J1787" t="str">
            <v>6742-38</v>
          </cell>
          <cell r="K1787" t="str">
            <v>XBB1</v>
          </cell>
          <cell r="L1787" t="str">
            <v>Acheté</v>
          </cell>
          <cell r="M1787">
            <v>44550.622222222199</v>
          </cell>
          <cell r="N1787">
            <v>1</v>
          </cell>
          <cell r="O1787">
            <v>1</v>
          </cell>
          <cell r="P1787">
            <v>-42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  <cell r="V1787" t="str">
            <v>F81646</v>
          </cell>
          <cell r="W1787" t="str">
            <v>SUPERMETAL</v>
          </cell>
          <cell r="Z1787" t="str">
            <v>MGI</v>
          </cell>
          <cell r="AA1787" t="str">
            <v>X</v>
          </cell>
          <cell r="AB1787" t="str">
            <v>Non</v>
          </cell>
          <cell r="AC1787" t="str">
            <v>TA - 04/01 - SUPERMETAL - 150 au 13/01 - LOB</v>
          </cell>
        </row>
        <row r="1788">
          <cell r="B1788" t="str">
            <v>M10184410</v>
          </cell>
          <cell r="C1788">
            <v>430</v>
          </cell>
          <cell r="D1788">
            <v>1</v>
          </cell>
          <cell r="E1788" t="str">
            <v>MGE</v>
          </cell>
          <cell r="F1788" t="str">
            <v/>
          </cell>
          <cell r="G1788" t="str">
            <v>71416A010001</v>
          </cell>
          <cell r="H1788" t="str">
            <v>B8XAA1</v>
          </cell>
          <cell r="I1788" t="str">
            <v/>
          </cell>
          <cell r="J1788" t="str">
            <v>71416-010</v>
          </cell>
          <cell r="K1788" t="str">
            <v>XCD1</v>
          </cell>
          <cell r="L1788" t="str">
            <v>Fabriqué</v>
          </cell>
          <cell r="M1788">
            <v>44550.622222222199</v>
          </cell>
          <cell r="N1788">
            <v>1</v>
          </cell>
          <cell r="O1788">
            <v>1</v>
          </cell>
          <cell r="P1788">
            <v>-1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 t="str">
            <v>F78877</v>
          </cell>
          <cell r="W1788" t="str">
            <v>KEP TECHNOLOGIES SIBI</v>
          </cell>
          <cell r="Z1788" t="str">
            <v>MGE</v>
          </cell>
          <cell r="AA1788" t="str">
            <v>X</v>
          </cell>
          <cell r="AB1788" t="str">
            <v>Non</v>
          </cell>
          <cell r="AC1788" t="str">
            <v>LCS CG 07/12 : 10 pièces S05/2022</v>
          </cell>
        </row>
        <row r="1789">
          <cell r="B1789" t="str">
            <v>M10184410</v>
          </cell>
          <cell r="C1789">
            <v>710</v>
          </cell>
          <cell r="D1789">
            <v>1</v>
          </cell>
          <cell r="E1789" t="str">
            <v>MGF</v>
          </cell>
          <cell r="F1789" t="str">
            <v/>
          </cell>
          <cell r="G1789" t="str">
            <v>71416A010001</v>
          </cell>
          <cell r="H1789" t="str">
            <v>B8XAA1</v>
          </cell>
          <cell r="I1789" t="str">
            <v/>
          </cell>
          <cell r="J1789" t="str">
            <v>S637-11601222</v>
          </cell>
          <cell r="K1789" t="str">
            <v>XHB2</v>
          </cell>
          <cell r="L1789" t="str">
            <v>Acheté</v>
          </cell>
          <cell r="M1789">
            <v>44550.622222222199</v>
          </cell>
          <cell r="N1789">
            <v>2</v>
          </cell>
          <cell r="O1789">
            <v>2</v>
          </cell>
          <cell r="P1789">
            <v>-19</v>
          </cell>
          <cell r="Q1789">
            <v>0</v>
          </cell>
          <cell r="R1789">
            <v>0</v>
          </cell>
          <cell r="S1789">
            <v>0</v>
          </cell>
          <cell r="T1789">
            <v>20</v>
          </cell>
          <cell r="U1789">
            <v>0</v>
          </cell>
          <cell r="V1789" t="str">
            <v>F81531</v>
          </cell>
          <cell r="W1789" t="str">
            <v>ALA FRANCE</v>
          </cell>
          <cell r="Z1789" t="str">
            <v>MGF</v>
          </cell>
          <cell r="AA1789" t="str">
            <v>X</v>
          </cell>
          <cell r="AB1789" t="str">
            <v>Non</v>
          </cell>
          <cell r="AC1789" t="str">
            <v>ALA</v>
          </cell>
        </row>
        <row r="1790">
          <cell r="B1790" t="str">
            <v>M10184410</v>
          </cell>
          <cell r="C1790">
            <v>690</v>
          </cell>
          <cell r="D1790">
            <v>1</v>
          </cell>
          <cell r="E1790" t="str">
            <v>MGE</v>
          </cell>
          <cell r="F1790" t="str">
            <v/>
          </cell>
          <cell r="G1790" t="str">
            <v>71416A010001</v>
          </cell>
          <cell r="H1790" t="str">
            <v>B8XAA1</v>
          </cell>
          <cell r="I1790" t="str">
            <v/>
          </cell>
          <cell r="J1790" t="str">
            <v>S817B032060040</v>
          </cell>
          <cell r="K1790" t="str">
            <v>XBI1</v>
          </cell>
          <cell r="L1790" t="str">
            <v>Acheté</v>
          </cell>
          <cell r="M1790">
            <v>44550.622222222199</v>
          </cell>
          <cell r="N1790">
            <v>2</v>
          </cell>
          <cell r="O1790">
            <v>2</v>
          </cell>
          <cell r="P1790">
            <v>-53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0</v>
          </cell>
          <cell r="V1790" t="str">
            <v>F78877</v>
          </cell>
          <cell r="W1790" t="str">
            <v>KEP TECHNOLOGIES SIBI</v>
          </cell>
          <cell r="Z1790" t="str">
            <v>MGE</v>
          </cell>
          <cell r="AA1790" t="str">
            <v>X</v>
          </cell>
          <cell r="AB1790" t="str">
            <v>Non</v>
          </cell>
          <cell r="AC1790" t="str">
            <v>KEP</v>
          </cell>
        </row>
        <row r="1791">
          <cell r="B1791" t="str">
            <v>M10184413</v>
          </cell>
          <cell r="C1791">
            <v>60</v>
          </cell>
          <cell r="D1791">
            <v>1</v>
          </cell>
          <cell r="E1791" t="str">
            <v>MGI</v>
          </cell>
          <cell r="F1791" t="str">
            <v/>
          </cell>
          <cell r="G1791" t="str">
            <v>6158B010001</v>
          </cell>
          <cell r="H1791" t="str">
            <v>XAA4</v>
          </cell>
          <cell r="I1791" t="str">
            <v/>
          </cell>
          <cell r="J1791" t="str">
            <v>6158-14</v>
          </cell>
          <cell r="K1791" t="str">
            <v>XBB1</v>
          </cell>
          <cell r="L1791" t="str">
            <v>Acheté</v>
          </cell>
          <cell r="M1791">
            <v>44572.387499999997</v>
          </cell>
          <cell r="N1791">
            <v>4</v>
          </cell>
          <cell r="O1791">
            <v>4</v>
          </cell>
          <cell r="P1791">
            <v>-14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 t="str">
            <v>F88050</v>
          </cell>
          <cell r="W1791" t="str">
            <v>SUCHIER SAS</v>
          </cell>
          <cell r="Z1791" t="str">
            <v>MGI</v>
          </cell>
          <cell r="AA1791" t="str">
            <v>X</v>
          </cell>
          <cell r="AB1791" t="str">
            <v>Non</v>
          </cell>
          <cell r="AC1791" t="str">
            <v>JP- SUCHIER (13/01) -  ATT DELAI CAMPSAS - RNC 314104 STATUE HIER 12/01 POUR RETOUCHE A CAMPSAS</v>
          </cell>
        </row>
        <row r="1792">
          <cell r="B1792" t="str">
            <v>M10184413</v>
          </cell>
          <cell r="C1792">
            <v>160</v>
          </cell>
          <cell r="D1792">
            <v>1</v>
          </cell>
          <cell r="E1792" t="str">
            <v>MGI</v>
          </cell>
          <cell r="F1792" t="str">
            <v/>
          </cell>
          <cell r="G1792" t="str">
            <v>6158B010001</v>
          </cell>
          <cell r="H1792" t="str">
            <v>XAA4</v>
          </cell>
          <cell r="I1792" t="str">
            <v/>
          </cell>
          <cell r="J1792" t="str">
            <v>70232A010001</v>
          </cell>
          <cell r="K1792" t="str">
            <v>XBC1</v>
          </cell>
          <cell r="L1792" t="str">
            <v>Acheté</v>
          </cell>
          <cell r="M1792">
            <v>44572.387499999997</v>
          </cell>
          <cell r="N1792">
            <v>4</v>
          </cell>
          <cell r="O1792">
            <v>4</v>
          </cell>
          <cell r="P1792">
            <v>-25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49</v>
          </cell>
          <cell r="V1792" t="str">
            <v>F78860</v>
          </cell>
          <cell r="W1792" t="str">
            <v>MCSA SIPEM</v>
          </cell>
          <cell r="Z1792" t="str">
            <v>MGI</v>
          </cell>
          <cell r="AA1792" t="str">
            <v>X</v>
          </cell>
          <cell r="AB1792" t="str">
            <v>Non</v>
          </cell>
          <cell r="AC1792" t="str">
            <v>LP - MIKROMA</v>
          </cell>
        </row>
        <row r="1793">
          <cell r="B1793" t="str">
            <v>M10184417</v>
          </cell>
          <cell r="C1793">
            <v>80</v>
          </cell>
          <cell r="D1793">
            <v>1</v>
          </cell>
          <cell r="E1793" t="str">
            <v>MGH</v>
          </cell>
          <cell r="F1793" t="str">
            <v/>
          </cell>
          <cell r="G1793" t="str">
            <v>3958A0000-01</v>
          </cell>
          <cell r="H1793" t="str">
            <v>XAA2</v>
          </cell>
          <cell r="I1793" t="str">
            <v/>
          </cell>
          <cell r="J1793" t="str">
            <v>3958-0001</v>
          </cell>
          <cell r="K1793" t="str">
            <v>XBB1</v>
          </cell>
          <cell r="L1793" t="str">
            <v>Acheté</v>
          </cell>
          <cell r="M1793">
            <v>44552.668055555601</v>
          </cell>
          <cell r="N1793">
            <v>6</v>
          </cell>
          <cell r="O1793">
            <v>6</v>
          </cell>
          <cell r="P1793">
            <v>-104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 t="str">
            <v>F81646</v>
          </cell>
          <cell r="W1793" t="str">
            <v>SUPERMETAL</v>
          </cell>
          <cell r="Z1793" t="str">
            <v>MGH</v>
          </cell>
          <cell r="AA1793" t="str">
            <v>X</v>
          </cell>
          <cell r="AB1793" t="str">
            <v>Non</v>
          </cell>
          <cell r="AC1793" t="str">
            <v>TA - 10/01 - SUPERMETAL - 361 au 01/02 - LOB</v>
          </cell>
        </row>
        <row r="1794">
          <cell r="B1794" t="str">
            <v>M10184417</v>
          </cell>
          <cell r="C1794">
            <v>120</v>
          </cell>
          <cell r="D1794">
            <v>1</v>
          </cell>
          <cell r="E1794" t="str">
            <v>MGC</v>
          </cell>
          <cell r="F1794" t="str">
            <v/>
          </cell>
          <cell r="G1794" t="str">
            <v>3958A0000-01</v>
          </cell>
          <cell r="H1794" t="str">
            <v>XAA2</v>
          </cell>
          <cell r="I1794" t="str">
            <v/>
          </cell>
          <cell r="J1794" t="str">
            <v>9069A1015-01</v>
          </cell>
          <cell r="K1794" t="str">
            <v>XDG3</v>
          </cell>
          <cell r="L1794" t="str">
            <v>Acheté</v>
          </cell>
          <cell r="M1794">
            <v>44552.668055555601</v>
          </cell>
          <cell r="N1794">
            <v>6</v>
          </cell>
          <cell r="O1794">
            <v>6</v>
          </cell>
          <cell r="P1794">
            <v>-40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 t="str">
            <v>F78967</v>
          </cell>
          <cell r="W1794" t="str">
            <v>Safran Aerotechnics SAS  (FCS)</v>
          </cell>
          <cell r="Z1794" t="str">
            <v>MGC</v>
          </cell>
          <cell r="AA1794" t="str">
            <v>X</v>
          </cell>
          <cell r="AB1794" t="str">
            <v>Non</v>
          </cell>
          <cell r="AC1794" t="str">
            <v>SAFRAN FCS  &gt; Qté 50   / semaines</v>
          </cell>
        </row>
        <row r="1795">
          <cell r="B1795" t="str">
            <v>M10184419</v>
          </cell>
          <cell r="C1795">
            <v>130</v>
          </cell>
          <cell r="D1795">
            <v>1</v>
          </cell>
          <cell r="E1795" t="str">
            <v>MGF</v>
          </cell>
          <cell r="F1795" t="str">
            <v/>
          </cell>
          <cell r="G1795" t="str">
            <v>7053A010001</v>
          </cell>
          <cell r="H1795" t="str">
            <v>XAA4</v>
          </cell>
          <cell r="I1795" t="str">
            <v/>
          </cell>
          <cell r="J1795" t="str">
            <v>A0170102-1</v>
          </cell>
          <cell r="K1795" t="str">
            <v>XHB2</v>
          </cell>
          <cell r="L1795" t="str">
            <v>Acheté</v>
          </cell>
          <cell r="M1795">
            <v>44553.3840277778</v>
          </cell>
          <cell r="N1795">
            <v>4</v>
          </cell>
          <cell r="O1795">
            <v>4</v>
          </cell>
          <cell r="P1795">
            <v>-20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 t="str">
            <v>F81541</v>
          </cell>
          <cell r="W1795" t="str">
            <v>ALA FRANCE</v>
          </cell>
          <cell r="Z1795" t="str">
            <v>MGF</v>
          </cell>
          <cell r="AA1795" t="str">
            <v>X</v>
          </cell>
          <cell r="AB1795" t="str">
            <v>Non</v>
          </cell>
          <cell r="AC1795" t="str">
            <v>ALA 15/02 (vu le 07/01 réunion ALA)</v>
          </cell>
        </row>
        <row r="1796">
          <cell r="B1796" t="str">
            <v>M10184421</v>
          </cell>
          <cell r="C1796">
            <v>130</v>
          </cell>
          <cell r="D1796">
            <v>2</v>
          </cell>
          <cell r="E1796" t="str">
            <v>MGF</v>
          </cell>
          <cell r="F1796" t="str">
            <v/>
          </cell>
          <cell r="G1796" t="str">
            <v>GG670-95010-3</v>
          </cell>
          <cell r="H1796" t="str">
            <v>XAA4</v>
          </cell>
          <cell r="I1796" t="str">
            <v/>
          </cell>
          <cell r="J1796" t="str">
            <v>A0170102-1</v>
          </cell>
          <cell r="K1796" t="str">
            <v>XHB2</v>
          </cell>
          <cell r="L1796" t="str">
            <v>Acheté</v>
          </cell>
          <cell r="M1796">
            <v>44550.417638888903</v>
          </cell>
          <cell r="N1796">
            <v>2</v>
          </cell>
          <cell r="O1796">
            <v>2</v>
          </cell>
          <cell r="P1796">
            <v>-16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 t="str">
            <v>F81541</v>
          </cell>
          <cell r="W1796" t="str">
            <v>ALA FRANCE</v>
          </cell>
          <cell r="Z1796" t="str">
            <v>MGF</v>
          </cell>
          <cell r="AA1796" t="str">
            <v>X</v>
          </cell>
          <cell r="AB1796" t="str">
            <v>Non</v>
          </cell>
          <cell r="AC1796" t="str">
            <v>ALA 15/02 (vu le 07/01 réunion ALA)</v>
          </cell>
        </row>
        <row r="1797">
          <cell r="B1797" t="str">
            <v>M10184428</v>
          </cell>
          <cell r="C1797">
            <v>20</v>
          </cell>
          <cell r="D1797">
            <v>1</v>
          </cell>
          <cell r="E1797" t="str">
            <v>MGI</v>
          </cell>
          <cell r="F1797" t="str">
            <v/>
          </cell>
          <cell r="G1797" t="str">
            <v>88100A020001</v>
          </cell>
          <cell r="H1797" t="str">
            <v>F1XAA2</v>
          </cell>
          <cell r="I1797" t="str">
            <v/>
          </cell>
          <cell r="J1797" t="str">
            <v>9409A010101</v>
          </cell>
          <cell r="K1797" t="str">
            <v>XAA2</v>
          </cell>
          <cell r="L1797" t="str">
            <v>Fabriqué</v>
          </cell>
          <cell r="M1797">
            <v>44553.526388888902</v>
          </cell>
          <cell r="N1797">
            <v>2</v>
          </cell>
          <cell r="O1797">
            <v>2</v>
          </cell>
          <cell r="P1797">
            <v>-8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0</v>
          </cell>
          <cell r="V1797" t="str">
            <v>MKA002</v>
          </cell>
          <cell r="W1797" t="str">
            <v>ATELIER DE MURET</v>
          </cell>
          <cell r="Z1797" t="str">
            <v>MGI</v>
          </cell>
          <cell r="AA1797" t="str">
            <v>X</v>
          </cell>
          <cell r="AB1797" t="str">
            <v>Non</v>
          </cell>
          <cell r="AC1797" t="str">
            <v/>
          </cell>
        </row>
        <row r="1798">
          <cell r="B1798" t="str">
            <v>M10184460</v>
          </cell>
          <cell r="C1798">
            <v>300</v>
          </cell>
          <cell r="D1798">
            <v>1</v>
          </cell>
          <cell r="E1798" t="str">
            <v>MGI</v>
          </cell>
          <cell r="F1798" t="str">
            <v/>
          </cell>
          <cell r="G1798" t="str">
            <v>3471A020000</v>
          </cell>
          <cell r="H1798" t="str">
            <v>XAD2</v>
          </cell>
          <cell r="I1798" t="str">
            <v/>
          </cell>
          <cell r="J1798" t="str">
            <v>3471-050</v>
          </cell>
          <cell r="K1798" t="str">
            <v>XBB1</v>
          </cell>
          <cell r="L1798" t="str">
            <v>Acheté</v>
          </cell>
          <cell r="M1798">
            <v>44539.558333333298</v>
          </cell>
          <cell r="N1798">
            <v>4</v>
          </cell>
          <cell r="O1798">
            <v>2</v>
          </cell>
          <cell r="P1798">
            <v>-2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20</v>
          </cell>
          <cell r="V1798" t="str">
            <v>F84270</v>
          </cell>
          <cell r="W1798" t="str">
            <v>PROJECT SAS</v>
          </cell>
          <cell r="Z1798" t="str">
            <v>MGI</v>
          </cell>
          <cell r="AA1798" t="str">
            <v>X</v>
          </cell>
          <cell r="AB1798" t="str">
            <v>Non</v>
          </cell>
          <cell r="AC1798" t="str">
            <v>JP- PROJECT (13/01) 20P PARTIES HIER 12/01  -</v>
          </cell>
        </row>
        <row r="1799">
          <cell r="B1799" t="str">
            <v>M10184460</v>
          </cell>
          <cell r="C1799">
            <v>450</v>
          </cell>
          <cell r="D1799">
            <v>1</v>
          </cell>
          <cell r="E1799" t="str">
            <v>MGF</v>
          </cell>
          <cell r="F1799" t="str">
            <v/>
          </cell>
          <cell r="G1799" t="str">
            <v>3471A020000</v>
          </cell>
          <cell r="H1799" t="str">
            <v>XAD2</v>
          </cell>
          <cell r="I1799" t="str">
            <v/>
          </cell>
          <cell r="J1799" t="str">
            <v>NAS77C5-018</v>
          </cell>
          <cell r="K1799" t="str">
            <v>XHB2</v>
          </cell>
          <cell r="L1799" t="str">
            <v>Acheté</v>
          </cell>
          <cell r="M1799">
            <v>44539.558333333298</v>
          </cell>
          <cell r="N1799">
            <v>4</v>
          </cell>
          <cell r="O1799">
            <v>3</v>
          </cell>
          <cell r="P1799">
            <v>-3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 t="str">
            <v>F81541</v>
          </cell>
          <cell r="W1799" t="str">
            <v>ALA FRANCE</v>
          </cell>
          <cell r="Z1799" t="str">
            <v>MGF</v>
          </cell>
          <cell r="AA1799" t="str">
            <v>X</v>
          </cell>
          <cell r="AB1799" t="str">
            <v>Non</v>
          </cell>
          <cell r="AC1799" t="str">
            <v/>
          </cell>
        </row>
        <row r="1800">
          <cell r="B1800" t="str">
            <v>M10184470</v>
          </cell>
          <cell r="C1800">
            <v>200</v>
          </cell>
          <cell r="D1800">
            <v>1</v>
          </cell>
          <cell r="E1800" t="str">
            <v>MGI</v>
          </cell>
          <cell r="F1800" t="str">
            <v/>
          </cell>
          <cell r="G1800" t="str">
            <v>3850A0000-03</v>
          </cell>
          <cell r="H1800" t="str">
            <v>F1XAC3</v>
          </cell>
          <cell r="I1800" t="str">
            <v/>
          </cell>
          <cell r="J1800" t="str">
            <v>S4647-0487</v>
          </cell>
          <cell r="K1800" t="str">
            <v>XBF3</v>
          </cell>
          <cell r="L1800" t="str">
            <v>Acheté</v>
          </cell>
          <cell r="M1800">
            <v>44566.536805555603</v>
          </cell>
          <cell r="N1800">
            <v>1</v>
          </cell>
          <cell r="O1800">
            <v>1</v>
          </cell>
          <cell r="P1800">
            <v>-77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5</v>
          </cell>
          <cell r="V1800" t="str">
            <v>F81541</v>
          </cell>
          <cell r="W1800" t="str">
            <v>ALA FRANCE</v>
          </cell>
          <cell r="Z1800" t="str">
            <v>MGI</v>
          </cell>
          <cell r="AA1800" t="str">
            <v>X</v>
          </cell>
          <cell r="AB1800" t="str">
            <v>Non</v>
          </cell>
          <cell r="AC1800" t="str">
            <v>ALA 04/01/2022 réception matière 10/02/2022 attends retour pour délai de fabrication</v>
          </cell>
        </row>
        <row r="1801">
          <cell r="B1801" t="str">
            <v>M10184473</v>
          </cell>
          <cell r="C1801">
            <v>40</v>
          </cell>
          <cell r="D1801">
            <v>1</v>
          </cell>
          <cell r="E1801" t="str">
            <v>MGF</v>
          </cell>
          <cell r="F1801" t="str">
            <v/>
          </cell>
          <cell r="G1801" t="str">
            <v>8988A010001*</v>
          </cell>
          <cell r="H1801" t="str">
            <v>XAC2</v>
          </cell>
          <cell r="I1801" t="str">
            <v/>
          </cell>
          <cell r="J1801" t="str">
            <v>A028030502-8</v>
          </cell>
          <cell r="K1801" t="str">
            <v>XHB2</v>
          </cell>
          <cell r="L1801" t="str">
            <v>Acheté</v>
          </cell>
          <cell r="M1801">
            <v>44578.6472222222</v>
          </cell>
          <cell r="N1801">
            <v>30</v>
          </cell>
          <cell r="O1801">
            <v>30</v>
          </cell>
          <cell r="P1801">
            <v>-68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 t="str">
            <v>F81531</v>
          </cell>
          <cell r="W1801" t="str">
            <v>ALA FRANCE</v>
          </cell>
          <cell r="Z1801" t="str">
            <v>MGF</v>
          </cell>
          <cell r="AA1801" t="str">
            <v/>
          </cell>
          <cell r="AB1801" t="str">
            <v>Non</v>
          </cell>
          <cell r="AC1801" t="str">
            <v>[HA] BET_OBSO_2021_016 - arrêt fabrication fournisseur</v>
          </cell>
        </row>
        <row r="1802">
          <cell r="B1802" t="str">
            <v>M10184483</v>
          </cell>
          <cell r="C1802">
            <v>10</v>
          </cell>
          <cell r="D1802">
            <v>1</v>
          </cell>
          <cell r="E1802" t="str">
            <v>MGE</v>
          </cell>
          <cell r="F1802" t="str">
            <v/>
          </cell>
          <cell r="G1802" t="str">
            <v>3517A030000</v>
          </cell>
          <cell r="H1802" t="str">
            <v>D13XAD2</v>
          </cell>
          <cell r="I1802" t="str">
            <v/>
          </cell>
          <cell r="J1802" t="str">
            <v>3471A020000</v>
          </cell>
          <cell r="K1802" t="str">
            <v>XAD2</v>
          </cell>
          <cell r="L1802" t="str">
            <v>Fabriqué</v>
          </cell>
          <cell r="M1802">
            <v>44519.353750000002</v>
          </cell>
          <cell r="N1802">
            <v>2</v>
          </cell>
          <cell r="O1802">
            <v>2</v>
          </cell>
          <cell r="P1802">
            <v>-4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0</v>
          </cell>
          <cell r="V1802" t="str">
            <v>Multi-source</v>
          </cell>
          <cell r="Z1802" t="str">
            <v>MGE</v>
          </cell>
          <cell r="AA1802" t="str">
            <v>X</v>
          </cell>
          <cell r="AB1802" t="str">
            <v>Non</v>
          </cell>
          <cell r="AC1802" t="str">
            <v/>
          </cell>
        </row>
        <row r="1803">
          <cell r="B1803" t="str">
            <v>M10184484</v>
          </cell>
          <cell r="C1803">
            <v>10</v>
          </cell>
          <cell r="D1803">
            <v>1</v>
          </cell>
          <cell r="E1803" t="str">
            <v>MGE</v>
          </cell>
          <cell r="F1803" t="str">
            <v/>
          </cell>
          <cell r="G1803" t="str">
            <v>3517A030000</v>
          </cell>
          <cell r="H1803" t="str">
            <v>D13XAD2</v>
          </cell>
          <cell r="I1803" t="str">
            <v/>
          </cell>
          <cell r="J1803" t="str">
            <v>3471A020000</v>
          </cell>
          <cell r="K1803" t="str">
            <v>XAD2</v>
          </cell>
          <cell r="L1803" t="str">
            <v>Fabriqué</v>
          </cell>
          <cell r="M1803">
            <v>44544.353750000002</v>
          </cell>
          <cell r="N1803">
            <v>2</v>
          </cell>
          <cell r="O1803">
            <v>2</v>
          </cell>
          <cell r="P1803">
            <v>-6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Z1803" t="str">
            <v>MGE</v>
          </cell>
          <cell r="AA1803" t="str">
            <v>X</v>
          </cell>
          <cell r="AB1803" t="str">
            <v>Non</v>
          </cell>
          <cell r="AC1803" t="str">
            <v/>
          </cell>
        </row>
        <row r="1804">
          <cell r="B1804" t="str">
            <v>M10184484</v>
          </cell>
          <cell r="C1804">
            <v>20</v>
          </cell>
          <cell r="D1804">
            <v>1</v>
          </cell>
          <cell r="E1804" t="str">
            <v>MGE</v>
          </cell>
          <cell r="F1804" t="str">
            <v/>
          </cell>
          <cell r="G1804" t="str">
            <v>3517A030000</v>
          </cell>
          <cell r="H1804" t="str">
            <v>D13XAD2</v>
          </cell>
          <cell r="I1804" t="str">
            <v/>
          </cell>
          <cell r="J1804" t="str">
            <v>3739A010000</v>
          </cell>
          <cell r="K1804" t="str">
            <v>E6XEA3</v>
          </cell>
          <cell r="L1804" t="str">
            <v>Fabriqué</v>
          </cell>
          <cell r="M1804">
            <v>44544.353750000002</v>
          </cell>
          <cell r="N1804">
            <v>2</v>
          </cell>
          <cell r="O1804">
            <v>1</v>
          </cell>
          <cell r="P1804">
            <v>-1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 t="str">
            <v>F51996</v>
          </cell>
          <cell r="W1804" t="str">
            <v>BOUYAUSARE</v>
          </cell>
          <cell r="Z1804" t="str">
            <v>MGE</v>
          </cell>
          <cell r="AA1804" t="str">
            <v>X</v>
          </cell>
          <cell r="AB1804" t="str">
            <v>Non</v>
          </cell>
          <cell r="AC1804" t="str">
            <v>[Ordo HX] le 12/01:X3 fin S04</v>
          </cell>
        </row>
        <row r="1805">
          <cell r="B1805" t="str">
            <v>M10184484</v>
          </cell>
          <cell r="C1805">
            <v>260</v>
          </cell>
          <cell r="D1805">
            <v>1</v>
          </cell>
          <cell r="E1805" t="str">
            <v>MGE</v>
          </cell>
          <cell r="F1805" t="str">
            <v/>
          </cell>
          <cell r="G1805" t="str">
            <v>3517A030000</v>
          </cell>
          <cell r="H1805" t="str">
            <v>D13XAD2</v>
          </cell>
          <cell r="I1805" t="str">
            <v/>
          </cell>
          <cell r="J1805" t="str">
            <v>GG670-95008-3</v>
          </cell>
          <cell r="K1805" t="str">
            <v>E6XEA3</v>
          </cell>
          <cell r="L1805" t="str">
            <v>Fabriqué</v>
          </cell>
          <cell r="M1805">
            <v>44544.353750000002</v>
          </cell>
          <cell r="N1805">
            <v>2</v>
          </cell>
          <cell r="O1805">
            <v>2</v>
          </cell>
          <cell r="P1805">
            <v>-2</v>
          </cell>
          <cell r="Q1805">
            <v>0</v>
          </cell>
          <cell r="R1805">
            <v>0</v>
          </cell>
          <cell r="S1805">
            <v>1</v>
          </cell>
          <cell r="T1805">
            <v>0</v>
          </cell>
          <cell r="U1805">
            <v>0</v>
          </cell>
          <cell r="V1805" t="str">
            <v>F82021</v>
          </cell>
          <cell r="W1805" t="str">
            <v>LAUAK FRANCE</v>
          </cell>
          <cell r="Z1805" t="str">
            <v>MGE</v>
          </cell>
          <cell r="AA1805" t="str">
            <v>X</v>
          </cell>
          <cell r="AB1805" t="str">
            <v>Non</v>
          </cell>
          <cell r="AC1805" t="str">
            <v>[Ordo HX] le 12/01: X3 mi S03 + Pb qualité pour la suite (rebut à venir)</v>
          </cell>
        </row>
        <row r="1806">
          <cell r="B1806" t="str">
            <v>M10184484</v>
          </cell>
          <cell r="C1806">
            <v>300</v>
          </cell>
          <cell r="D1806">
            <v>1</v>
          </cell>
          <cell r="E1806" t="str">
            <v>MGE</v>
          </cell>
          <cell r="F1806" t="str">
            <v/>
          </cell>
          <cell r="G1806" t="str">
            <v>3517A030000</v>
          </cell>
          <cell r="H1806" t="str">
            <v>D13XAD2</v>
          </cell>
          <cell r="I1806" t="str">
            <v/>
          </cell>
          <cell r="J1806" t="str">
            <v>GG670-95038-1</v>
          </cell>
          <cell r="K1806" t="str">
            <v>XDH2</v>
          </cell>
          <cell r="L1806" t="str">
            <v>Acheté</v>
          </cell>
          <cell r="M1806">
            <v>44544.353750000002</v>
          </cell>
          <cell r="N1806">
            <v>2</v>
          </cell>
          <cell r="O1806">
            <v>1</v>
          </cell>
          <cell r="P1806">
            <v>-1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0</v>
          </cell>
          <cell r="V1806" t="str">
            <v>206224</v>
          </cell>
          <cell r="W1806" t="str">
            <v>TECALEMIT AEROSPACE LUCEAU SAS</v>
          </cell>
          <cell r="Z1806" t="str">
            <v>MGE</v>
          </cell>
          <cell r="AA1806" t="str">
            <v>X</v>
          </cell>
          <cell r="AB1806" t="str">
            <v>Non</v>
          </cell>
          <cell r="AC1806" t="str">
            <v>10p 3/12</v>
          </cell>
        </row>
        <row r="1807">
          <cell r="B1807" t="str">
            <v>M10184485</v>
          </cell>
          <cell r="C1807">
            <v>10</v>
          </cell>
          <cell r="D1807">
            <v>1</v>
          </cell>
          <cell r="E1807" t="str">
            <v>MGE</v>
          </cell>
          <cell r="F1807" t="str">
            <v/>
          </cell>
          <cell r="G1807" t="str">
            <v>3517A030000</v>
          </cell>
          <cell r="H1807" t="str">
            <v>D13XAD2</v>
          </cell>
          <cell r="I1807" t="str">
            <v/>
          </cell>
          <cell r="J1807" t="str">
            <v>3471A020000</v>
          </cell>
          <cell r="K1807" t="str">
            <v>XAD2</v>
          </cell>
          <cell r="L1807" t="str">
            <v>Fabriqué</v>
          </cell>
          <cell r="M1807">
            <v>44557.353750000002</v>
          </cell>
          <cell r="N1807">
            <v>2</v>
          </cell>
          <cell r="O1807">
            <v>2</v>
          </cell>
          <cell r="P1807">
            <v>-8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 t="str">
            <v>F47559</v>
          </cell>
          <cell r="W1807" t="str">
            <v>SAFRAN FILTRATION SYSTEMS</v>
          </cell>
          <cell r="Z1807" t="str">
            <v>MGE</v>
          </cell>
          <cell r="AA1807" t="str">
            <v>X</v>
          </cell>
          <cell r="AB1807" t="str">
            <v>Non</v>
          </cell>
          <cell r="AC1807" t="str">
            <v/>
          </cell>
        </row>
        <row r="1808">
          <cell r="B1808" t="str">
            <v>M10184485</v>
          </cell>
          <cell r="C1808">
            <v>20</v>
          </cell>
          <cell r="D1808">
            <v>1</v>
          </cell>
          <cell r="E1808" t="str">
            <v>MGE</v>
          </cell>
          <cell r="F1808" t="str">
            <v/>
          </cell>
          <cell r="G1808" t="str">
            <v>3517A030000</v>
          </cell>
          <cell r="H1808" t="str">
            <v>D13XAD2</v>
          </cell>
          <cell r="I1808" t="str">
            <v/>
          </cell>
          <cell r="J1808" t="str">
            <v>3739A010000</v>
          </cell>
          <cell r="K1808" t="str">
            <v>E6XEA3</v>
          </cell>
          <cell r="L1808" t="str">
            <v>Fabriqué</v>
          </cell>
          <cell r="M1808">
            <v>44557.353750000002</v>
          </cell>
          <cell r="N1808">
            <v>2</v>
          </cell>
          <cell r="O1808">
            <v>2</v>
          </cell>
          <cell r="P1808">
            <v>-3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0</v>
          </cell>
          <cell r="V1808" t="str">
            <v>F78720</v>
          </cell>
          <cell r="W1808" t="str">
            <v>LE JOINT FRANCAIS</v>
          </cell>
          <cell r="Z1808" t="str">
            <v>MGE</v>
          </cell>
          <cell r="AA1808" t="str">
            <v>X</v>
          </cell>
          <cell r="AB1808" t="str">
            <v>Non</v>
          </cell>
          <cell r="AC1808" t="str">
            <v>[Ordo HX] le 12/01:X3 fin S04</v>
          </cell>
        </row>
        <row r="1809">
          <cell r="B1809" t="str">
            <v>M10184485</v>
          </cell>
          <cell r="C1809">
            <v>260</v>
          </cell>
          <cell r="D1809">
            <v>1</v>
          </cell>
          <cell r="E1809" t="str">
            <v>MGE</v>
          </cell>
          <cell r="F1809" t="str">
            <v/>
          </cell>
          <cell r="G1809" t="str">
            <v>3517A030000</v>
          </cell>
          <cell r="H1809" t="str">
            <v>D13XAD2</v>
          </cell>
          <cell r="I1809" t="str">
            <v/>
          </cell>
          <cell r="J1809" t="str">
            <v>GG670-95008-3</v>
          </cell>
          <cell r="K1809" t="str">
            <v>E6XEA3</v>
          </cell>
          <cell r="L1809" t="str">
            <v>Fabriqué</v>
          </cell>
          <cell r="M1809">
            <v>44557.353750000002</v>
          </cell>
          <cell r="N1809">
            <v>2</v>
          </cell>
          <cell r="O1809">
            <v>2</v>
          </cell>
          <cell r="P1809">
            <v>-4</v>
          </cell>
          <cell r="Q1809">
            <v>0</v>
          </cell>
          <cell r="R1809">
            <v>0</v>
          </cell>
          <cell r="S1809">
            <v>1</v>
          </cell>
          <cell r="T1809">
            <v>0</v>
          </cell>
          <cell r="U1809">
            <v>0</v>
          </cell>
          <cell r="V1809" t="str">
            <v>F82021</v>
          </cell>
          <cell r="W1809" t="str">
            <v>LAUAK FRANCE</v>
          </cell>
          <cell r="Z1809" t="str">
            <v>MGE</v>
          </cell>
          <cell r="AA1809" t="str">
            <v>X</v>
          </cell>
          <cell r="AB1809" t="str">
            <v>Non</v>
          </cell>
          <cell r="AC1809" t="str">
            <v>[Ordo HX] le 12/01: X3 mi S03 + Pb qualité pour la suite (rebut à venir)</v>
          </cell>
        </row>
        <row r="1810">
          <cell r="B1810" t="str">
            <v>M10184485</v>
          </cell>
          <cell r="C1810">
            <v>300</v>
          </cell>
          <cell r="D1810">
            <v>1</v>
          </cell>
          <cell r="E1810" t="str">
            <v>MGE</v>
          </cell>
          <cell r="F1810" t="str">
            <v/>
          </cell>
          <cell r="G1810" t="str">
            <v>3517A030000</v>
          </cell>
          <cell r="H1810" t="str">
            <v>D13XAD2</v>
          </cell>
          <cell r="I1810" t="str">
            <v/>
          </cell>
          <cell r="J1810" t="str">
            <v>GG670-95038-1</v>
          </cell>
          <cell r="K1810" t="str">
            <v>XDH2</v>
          </cell>
          <cell r="L1810" t="str">
            <v>Acheté</v>
          </cell>
          <cell r="M1810">
            <v>44557.353750000002</v>
          </cell>
          <cell r="N1810">
            <v>2</v>
          </cell>
          <cell r="O1810">
            <v>2</v>
          </cell>
          <cell r="P1810">
            <v>-3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 t="str">
            <v>206224</v>
          </cell>
          <cell r="W1810" t="str">
            <v>TECALEMIT AEROSPACE LUCEAU SAS</v>
          </cell>
          <cell r="Z1810" t="str">
            <v>MGE</v>
          </cell>
          <cell r="AA1810" t="str">
            <v>X</v>
          </cell>
          <cell r="AB1810" t="str">
            <v>Non</v>
          </cell>
          <cell r="AC1810" t="str">
            <v>10p 3/12</v>
          </cell>
        </row>
        <row r="1811">
          <cell r="B1811" t="str">
            <v>M10184499</v>
          </cell>
          <cell r="C1811">
            <v>60</v>
          </cell>
          <cell r="D1811">
            <v>1</v>
          </cell>
          <cell r="E1811" t="str">
            <v>MGE</v>
          </cell>
          <cell r="F1811" t="str">
            <v/>
          </cell>
          <cell r="G1811" t="str">
            <v>70672A010001</v>
          </cell>
          <cell r="H1811" t="str">
            <v>D17XAA4</v>
          </cell>
          <cell r="I1811" t="str">
            <v/>
          </cell>
          <cell r="J1811" t="str">
            <v>70831A010001</v>
          </cell>
          <cell r="K1811" t="str">
            <v>XBE1</v>
          </cell>
          <cell r="L1811" t="str">
            <v>Acheté</v>
          </cell>
          <cell r="M1811">
            <v>44587.660416666702</v>
          </cell>
          <cell r="N1811">
            <v>4</v>
          </cell>
          <cell r="O1811">
            <v>3</v>
          </cell>
          <cell r="P1811">
            <v>-3</v>
          </cell>
          <cell r="Q1811">
            <v>0</v>
          </cell>
          <cell r="R1811">
            <v>0</v>
          </cell>
          <cell r="S1811">
            <v>1</v>
          </cell>
          <cell r="T1811">
            <v>0</v>
          </cell>
          <cell r="U1811">
            <v>0</v>
          </cell>
          <cell r="V1811" t="str">
            <v>F78860</v>
          </cell>
          <cell r="W1811" t="str">
            <v>MCSA SIPEM</v>
          </cell>
          <cell r="Z1811" t="str">
            <v>MGE</v>
          </cell>
          <cell r="AA1811" t="str">
            <v/>
          </cell>
          <cell r="AB1811" t="str">
            <v>Non</v>
          </cell>
          <cell r="AC1811" t="str">
            <v>LP - 22/12 - SIPEM - 10p le 14/01/22</v>
          </cell>
        </row>
        <row r="1812">
          <cell r="B1812" t="str">
            <v>M10184499</v>
          </cell>
          <cell r="C1812">
            <v>220</v>
          </cell>
          <cell r="D1812">
            <v>1</v>
          </cell>
          <cell r="E1812" t="str">
            <v>MGF</v>
          </cell>
          <cell r="F1812" t="str">
            <v/>
          </cell>
          <cell r="G1812" t="str">
            <v>70672A010001</v>
          </cell>
          <cell r="H1812" t="str">
            <v>D17XAA4</v>
          </cell>
          <cell r="I1812" t="str">
            <v/>
          </cell>
          <cell r="J1812" t="str">
            <v>S22225CM030006</v>
          </cell>
          <cell r="K1812" t="str">
            <v>XHB2</v>
          </cell>
          <cell r="L1812" t="str">
            <v>Acheté</v>
          </cell>
          <cell r="M1812">
            <v>44587.660416666702</v>
          </cell>
          <cell r="N1812">
            <v>4</v>
          </cell>
          <cell r="O1812">
            <v>4</v>
          </cell>
          <cell r="P1812">
            <v>-186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 t="str">
            <v>F81541</v>
          </cell>
          <cell r="W1812" t="str">
            <v>ALA FRANCE</v>
          </cell>
          <cell r="Z1812" t="str">
            <v>MGF</v>
          </cell>
          <cell r="AA1812" t="str">
            <v/>
          </cell>
          <cell r="AB1812" t="str">
            <v>Non</v>
          </cell>
          <cell r="AC1812" t="str">
            <v/>
          </cell>
        </row>
        <row r="1813">
          <cell r="B1813" t="str">
            <v>M10184503</v>
          </cell>
          <cell r="C1813">
            <v>90</v>
          </cell>
          <cell r="D1813">
            <v>1</v>
          </cell>
          <cell r="E1813" t="str">
            <v>MGI</v>
          </cell>
          <cell r="F1813" t="str">
            <v/>
          </cell>
          <cell r="G1813" t="str">
            <v>0MR1003N0C0001-1</v>
          </cell>
          <cell r="H1813" t="str">
            <v>XAC4</v>
          </cell>
          <cell r="I1813" t="str">
            <v/>
          </cell>
          <cell r="J1813" t="str">
            <v>S4165</v>
          </cell>
          <cell r="K1813" t="str">
            <v>XBI1</v>
          </cell>
          <cell r="L1813" t="str">
            <v>Acheté</v>
          </cell>
          <cell r="M1813">
            <v>44594.657488425903</v>
          </cell>
          <cell r="N1813">
            <v>2</v>
          </cell>
          <cell r="O1813">
            <v>2</v>
          </cell>
          <cell r="P1813">
            <v>-4967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0</v>
          </cell>
          <cell r="V1813" t="str">
            <v>F78877</v>
          </cell>
          <cell r="W1813" t="str">
            <v>KEP TECHNOLOGIES SIBI</v>
          </cell>
          <cell r="Z1813" t="str">
            <v>MGI</v>
          </cell>
          <cell r="AA1813" t="str">
            <v/>
          </cell>
          <cell r="AB1813" t="str">
            <v>Non</v>
          </cell>
          <cell r="AC1813" t="str">
            <v>KEP</v>
          </cell>
        </row>
        <row r="1814">
          <cell r="B1814" t="str">
            <v>M10184504</v>
          </cell>
          <cell r="C1814">
            <v>420</v>
          </cell>
          <cell r="D1814">
            <v>1</v>
          </cell>
          <cell r="E1814" t="str">
            <v>MGI</v>
          </cell>
          <cell r="F1814" t="str">
            <v/>
          </cell>
          <cell r="G1814" t="str">
            <v>2301D0000-01</v>
          </cell>
          <cell r="H1814" t="str">
            <v>A6XAD2</v>
          </cell>
          <cell r="I1814" t="str">
            <v/>
          </cell>
          <cell r="J1814" t="str">
            <v>S4647-0487</v>
          </cell>
          <cell r="K1814" t="str">
            <v>XBF3</v>
          </cell>
          <cell r="L1814" t="str">
            <v>Acheté</v>
          </cell>
          <cell r="M1814">
            <v>44558.371527777803</v>
          </cell>
          <cell r="N1814">
            <v>4</v>
          </cell>
          <cell r="O1814">
            <v>4</v>
          </cell>
          <cell r="P1814">
            <v>-20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5</v>
          </cell>
          <cell r="V1814" t="str">
            <v>F81541</v>
          </cell>
          <cell r="W1814" t="str">
            <v>ALA FRANCE</v>
          </cell>
          <cell r="Z1814" t="str">
            <v>MGI</v>
          </cell>
          <cell r="AA1814" t="str">
            <v>X</v>
          </cell>
          <cell r="AB1814" t="str">
            <v>Non</v>
          </cell>
          <cell r="AC1814" t="str">
            <v>ALA 04/01/2022 réception matière 10/02/2022 attends retour pour délai de fabrication</v>
          </cell>
        </row>
        <row r="1815">
          <cell r="B1815" t="str">
            <v>M10184505</v>
          </cell>
          <cell r="C1815">
            <v>420</v>
          </cell>
          <cell r="D1815">
            <v>1</v>
          </cell>
          <cell r="E1815" t="str">
            <v>MGI</v>
          </cell>
          <cell r="F1815" t="str">
            <v/>
          </cell>
          <cell r="G1815" t="str">
            <v>2301D0000-01</v>
          </cell>
          <cell r="H1815" t="str">
            <v>A6XAD2</v>
          </cell>
          <cell r="I1815" t="str">
            <v/>
          </cell>
          <cell r="J1815" t="str">
            <v>S4647-0487</v>
          </cell>
          <cell r="K1815" t="str">
            <v>XBF3</v>
          </cell>
          <cell r="L1815" t="str">
            <v>Acheté</v>
          </cell>
          <cell r="M1815">
            <v>44558.371527777803</v>
          </cell>
          <cell r="N1815">
            <v>4</v>
          </cell>
          <cell r="O1815">
            <v>4</v>
          </cell>
          <cell r="P1815">
            <v>-24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5</v>
          </cell>
          <cell r="V1815" t="str">
            <v>F81541</v>
          </cell>
          <cell r="W1815" t="str">
            <v>ALA FRANCE</v>
          </cell>
          <cell r="Z1815" t="str">
            <v>MGI</v>
          </cell>
          <cell r="AA1815" t="str">
            <v>X</v>
          </cell>
          <cell r="AB1815" t="str">
            <v>Non</v>
          </cell>
          <cell r="AC1815" t="str">
            <v>ALA 04/01/2022 réception matière 10/02/2022 attends retour pour délai de fabrication</v>
          </cell>
        </row>
        <row r="1816">
          <cell r="B1816" t="str">
            <v>M10184506</v>
          </cell>
          <cell r="C1816">
            <v>420</v>
          </cell>
          <cell r="D1816">
            <v>1</v>
          </cell>
          <cell r="E1816" t="str">
            <v>MGI</v>
          </cell>
          <cell r="F1816" t="str">
            <v/>
          </cell>
          <cell r="G1816" t="str">
            <v>2301D0000-01</v>
          </cell>
          <cell r="H1816" t="str">
            <v>A6XAD2</v>
          </cell>
          <cell r="I1816" t="str">
            <v/>
          </cell>
          <cell r="J1816" t="str">
            <v>S4647-0487</v>
          </cell>
          <cell r="K1816" t="str">
            <v>XBF3</v>
          </cell>
          <cell r="L1816" t="str">
            <v>Acheté</v>
          </cell>
          <cell r="M1816">
            <v>44559.371527777803</v>
          </cell>
          <cell r="N1816">
            <v>4</v>
          </cell>
          <cell r="O1816">
            <v>4</v>
          </cell>
          <cell r="P1816">
            <v>-32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5</v>
          </cell>
          <cell r="V1816" t="str">
            <v>F81541</v>
          </cell>
          <cell r="W1816" t="str">
            <v>ALA FRANCE</v>
          </cell>
          <cell r="Z1816" t="str">
            <v>MGI</v>
          </cell>
          <cell r="AA1816" t="str">
            <v>X</v>
          </cell>
          <cell r="AB1816" t="str">
            <v>Non</v>
          </cell>
          <cell r="AC1816" t="str">
            <v>ALA 04/01/2022 réception matière 10/02/2022 attends retour pour délai de fabrication</v>
          </cell>
        </row>
        <row r="1817">
          <cell r="B1817" t="str">
            <v>M10184507</v>
          </cell>
          <cell r="C1817">
            <v>420</v>
          </cell>
          <cell r="D1817">
            <v>1</v>
          </cell>
          <cell r="E1817" t="str">
            <v>MGI</v>
          </cell>
          <cell r="F1817" t="str">
            <v/>
          </cell>
          <cell r="G1817" t="str">
            <v>2301D0000-01</v>
          </cell>
          <cell r="H1817" t="str">
            <v>A6XAD2</v>
          </cell>
          <cell r="I1817" t="str">
            <v/>
          </cell>
          <cell r="J1817" t="str">
            <v>S4647-0487</v>
          </cell>
          <cell r="K1817" t="str">
            <v>XBF3</v>
          </cell>
          <cell r="L1817" t="str">
            <v>Acheté</v>
          </cell>
          <cell r="M1817">
            <v>44559.371527777803</v>
          </cell>
          <cell r="N1817">
            <v>4</v>
          </cell>
          <cell r="O1817">
            <v>4</v>
          </cell>
          <cell r="P1817">
            <v>-36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5</v>
          </cell>
          <cell r="V1817" t="str">
            <v>F81541</v>
          </cell>
          <cell r="W1817" t="str">
            <v>ALA FRANCE</v>
          </cell>
          <cell r="Z1817" t="str">
            <v>MGI</v>
          </cell>
          <cell r="AA1817" t="str">
            <v>X</v>
          </cell>
          <cell r="AB1817" t="str">
            <v>Non</v>
          </cell>
          <cell r="AC1817" t="str">
            <v>ALA 04/01/2022 réception matière 10/02/2022 attends retour pour délai de fabrication</v>
          </cell>
        </row>
        <row r="1818">
          <cell r="B1818" t="str">
            <v>M10184508</v>
          </cell>
          <cell r="C1818">
            <v>420</v>
          </cell>
          <cell r="D1818">
            <v>1</v>
          </cell>
          <cell r="E1818" t="str">
            <v>MGI</v>
          </cell>
          <cell r="F1818" t="str">
            <v/>
          </cell>
          <cell r="G1818" t="str">
            <v>2301D0000-01</v>
          </cell>
          <cell r="H1818" t="str">
            <v>A6XAD2</v>
          </cell>
          <cell r="I1818" t="str">
            <v/>
          </cell>
          <cell r="J1818" t="str">
            <v>S4647-0487</v>
          </cell>
          <cell r="K1818" t="str">
            <v>XBF3</v>
          </cell>
          <cell r="L1818" t="str">
            <v>Acheté</v>
          </cell>
          <cell r="M1818">
            <v>44564.371527777803</v>
          </cell>
          <cell r="N1818">
            <v>4</v>
          </cell>
          <cell r="O1818">
            <v>4</v>
          </cell>
          <cell r="P1818">
            <v>-42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5</v>
          </cell>
          <cell r="V1818" t="str">
            <v>F81541</v>
          </cell>
          <cell r="W1818" t="str">
            <v>ALA FRANCE</v>
          </cell>
          <cell r="Z1818" t="str">
            <v>MGI</v>
          </cell>
          <cell r="AA1818" t="str">
            <v>X</v>
          </cell>
          <cell r="AB1818" t="str">
            <v>Non</v>
          </cell>
          <cell r="AC1818" t="str">
            <v>ALA 04/01/2022 réception matière 10/02/2022 attends retour pour délai de fabrication</v>
          </cell>
        </row>
        <row r="1819">
          <cell r="B1819" t="str">
            <v>M10184509</v>
          </cell>
          <cell r="C1819">
            <v>170</v>
          </cell>
          <cell r="D1819">
            <v>1</v>
          </cell>
          <cell r="E1819" t="str">
            <v>MGE</v>
          </cell>
          <cell r="F1819" t="str">
            <v/>
          </cell>
          <cell r="G1819" t="str">
            <v>3518C010001</v>
          </cell>
          <cell r="H1819" t="str">
            <v>D6XAD1</v>
          </cell>
          <cell r="I1819" t="str">
            <v/>
          </cell>
          <cell r="J1819" t="str">
            <v>3518-018</v>
          </cell>
          <cell r="K1819" t="str">
            <v>XBD1</v>
          </cell>
          <cell r="L1819" t="str">
            <v>Fabriqué</v>
          </cell>
          <cell r="M1819">
            <v>44564.657638888901</v>
          </cell>
          <cell r="N1819">
            <v>2</v>
          </cell>
          <cell r="O1819">
            <v>2</v>
          </cell>
          <cell r="P1819">
            <v>-6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 t="str">
            <v>214729</v>
          </cell>
          <cell r="W1819" t="str">
            <v>F-TECH MEDITERRANEE SASU</v>
          </cell>
          <cell r="Z1819" t="str">
            <v>MGE</v>
          </cell>
          <cell r="AA1819" t="str">
            <v>X</v>
          </cell>
          <cell r="AB1819" t="str">
            <v>Non</v>
          </cell>
          <cell r="AC1819" t="str">
            <v>COC le 10/01 : F-TECH : 1 PTSM au CTRLE LE 07/01 + 1 PTD le 17/01 + 1 pc le 24/01 + 1 pc série le 24/01 + 2 pc sle 28/01 + 2 pcs le 04/02 + 2 pcs le 11/02</v>
          </cell>
        </row>
        <row r="1820">
          <cell r="B1820" t="str">
            <v>M10184509</v>
          </cell>
          <cell r="C1820">
            <v>380</v>
          </cell>
          <cell r="D1820">
            <v>1</v>
          </cell>
          <cell r="E1820" t="str">
            <v>MGE</v>
          </cell>
          <cell r="F1820" t="str">
            <v/>
          </cell>
          <cell r="G1820" t="str">
            <v>3518C010001</v>
          </cell>
          <cell r="H1820" t="str">
            <v>D6XAD1</v>
          </cell>
          <cell r="I1820" t="str">
            <v/>
          </cell>
          <cell r="J1820" t="str">
            <v>3805A010000</v>
          </cell>
          <cell r="K1820" t="str">
            <v>XAD2</v>
          </cell>
          <cell r="L1820" t="str">
            <v>Fabriqué</v>
          </cell>
          <cell r="M1820">
            <v>44564.657638888901</v>
          </cell>
          <cell r="N1820">
            <v>2</v>
          </cell>
          <cell r="O1820">
            <v>2</v>
          </cell>
          <cell r="P1820">
            <v>-6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 t="str">
            <v>MKA001</v>
          </cell>
          <cell r="W1820" t="str">
            <v>LIEBHERR-AEROSPACE TOULOUSE S.A.</v>
          </cell>
          <cell r="Z1820" t="str">
            <v>MGE</v>
          </cell>
          <cell r="AA1820" t="str">
            <v>X</v>
          </cell>
          <cell r="AB1820" t="str">
            <v>Non</v>
          </cell>
          <cell r="AC1820" t="str">
            <v/>
          </cell>
        </row>
        <row r="1821">
          <cell r="B1821" t="str">
            <v>M10184509</v>
          </cell>
          <cell r="C1821">
            <v>410</v>
          </cell>
          <cell r="D1821">
            <v>1</v>
          </cell>
          <cell r="E1821" t="str">
            <v>MGE</v>
          </cell>
          <cell r="F1821" t="str">
            <v/>
          </cell>
          <cell r="G1821" t="str">
            <v>3518C010001</v>
          </cell>
          <cell r="H1821" t="str">
            <v>D6XAD1</v>
          </cell>
          <cell r="I1821" t="str">
            <v/>
          </cell>
          <cell r="J1821" t="str">
            <v>6767A010001</v>
          </cell>
          <cell r="K1821" t="str">
            <v>XAA4</v>
          </cell>
          <cell r="L1821" t="str">
            <v>Fabriqué</v>
          </cell>
          <cell r="M1821">
            <v>44564.657638888901</v>
          </cell>
          <cell r="N1821">
            <v>2</v>
          </cell>
          <cell r="O1821">
            <v>2</v>
          </cell>
          <cell r="P1821">
            <v>-2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 t="str">
            <v>F84270</v>
          </cell>
          <cell r="W1821" t="str">
            <v>PROJECT SAS</v>
          </cell>
          <cell r="Z1821" t="str">
            <v>MGE</v>
          </cell>
          <cell r="AA1821" t="str">
            <v>X</v>
          </cell>
          <cell r="AB1821" t="str">
            <v>Non</v>
          </cell>
          <cell r="AC1821" t="str">
            <v/>
          </cell>
        </row>
        <row r="1822">
          <cell r="B1822" t="str">
            <v>M10184509</v>
          </cell>
          <cell r="C1822">
            <v>420</v>
          </cell>
          <cell r="D1822">
            <v>1</v>
          </cell>
          <cell r="E1822" t="str">
            <v>MGE</v>
          </cell>
          <cell r="F1822" t="str">
            <v/>
          </cell>
          <cell r="G1822" t="str">
            <v>3518C010001</v>
          </cell>
          <cell r="H1822" t="str">
            <v>D6XAD1</v>
          </cell>
          <cell r="I1822" t="str">
            <v/>
          </cell>
          <cell r="J1822" t="str">
            <v>92188A020101</v>
          </cell>
          <cell r="K1822" t="str">
            <v>XBE1</v>
          </cell>
          <cell r="L1822" t="str">
            <v>Fabriqué</v>
          </cell>
          <cell r="M1822">
            <v>44564.657638888901</v>
          </cell>
          <cell r="N1822">
            <v>2</v>
          </cell>
          <cell r="O1822">
            <v>2</v>
          </cell>
          <cell r="P1822">
            <v>-3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0</v>
          </cell>
          <cell r="V1822" t="str">
            <v>206432</v>
          </cell>
          <cell r="W1822" t="str">
            <v>MICROTEC SAS</v>
          </cell>
          <cell r="Z1822" t="str">
            <v>MGE</v>
          </cell>
          <cell r="AA1822" t="str">
            <v>X</v>
          </cell>
          <cell r="AB1822" t="str">
            <v>Non</v>
          </cell>
          <cell r="AC1822" t="str">
            <v>LP - 07/01 -  MICROTEC - 5p le 28/01/22 =&gt; 24/02/22</v>
          </cell>
        </row>
        <row r="1823">
          <cell r="B1823" t="str">
            <v>M10184510</v>
          </cell>
          <cell r="C1823">
            <v>420</v>
          </cell>
          <cell r="D1823">
            <v>1</v>
          </cell>
          <cell r="E1823" t="str">
            <v>MGI</v>
          </cell>
          <cell r="F1823" t="str">
            <v/>
          </cell>
          <cell r="G1823" t="str">
            <v>2301D0000-01</v>
          </cell>
          <cell r="H1823" t="str">
            <v>A6XAD2</v>
          </cell>
          <cell r="I1823" t="str">
            <v/>
          </cell>
          <cell r="J1823" t="str">
            <v>S4647-0487</v>
          </cell>
          <cell r="K1823" t="str">
            <v>XBF3</v>
          </cell>
          <cell r="L1823" t="str">
            <v>Acheté</v>
          </cell>
          <cell r="M1823">
            <v>44564.371527777803</v>
          </cell>
          <cell r="N1823">
            <v>4</v>
          </cell>
          <cell r="O1823">
            <v>4</v>
          </cell>
          <cell r="P1823">
            <v>-46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5</v>
          </cell>
          <cell r="V1823" t="str">
            <v>F81541</v>
          </cell>
          <cell r="W1823" t="str">
            <v>ALA FRANCE</v>
          </cell>
          <cell r="Z1823" t="str">
            <v>MGI</v>
          </cell>
          <cell r="AA1823" t="str">
            <v>X</v>
          </cell>
          <cell r="AB1823" t="str">
            <v>Non</v>
          </cell>
          <cell r="AC1823" t="str">
            <v>ALA 04/01/2022 réception matière 10/02/2022 attends retour pour délai de fabrication</v>
          </cell>
        </row>
        <row r="1824">
          <cell r="B1824" t="str">
            <v>M10184512</v>
          </cell>
          <cell r="C1824">
            <v>420</v>
          </cell>
          <cell r="D1824">
            <v>1</v>
          </cell>
          <cell r="E1824" t="str">
            <v>MGI</v>
          </cell>
          <cell r="F1824" t="str">
            <v/>
          </cell>
          <cell r="G1824" t="str">
            <v>2301D0000-01</v>
          </cell>
          <cell r="H1824" t="str">
            <v>A6XAD2</v>
          </cell>
          <cell r="I1824" t="str">
            <v/>
          </cell>
          <cell r="J1824" t="str">
            <v>S4647-0487</v>
          </cell>
          <cell r="K1824" t="str">
            <v>XBF3</v>
          </cell>
          <cell r="L1824" t="str">
            <v>Acheté</v>
          </cell>
          <cell r="M1824">
            <v>44558.371527777803</v>
          </cell>
          <cell r="N1824">
            <v>4</v>
          </cell>
          <cell r="O1824">
            <v>4</v>
          </cell>
          <cell r="P1824">
            <v>-28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5</v>
          </cell>
          <cell r="V1824" t="str">
            <v>F81541</v>
          </cell>
          <cell r="W1824" t="str">
            <v>ALA FRANCE</v>
          </cell>
          <cell r="Z1824" t="str">
            <v>MGI</v>
          </cell>
          <cell r="AA1824" t="str">
            <v>X</v>
          </cell>
          <cell r="AB1824" t="str">
            <v>Non</v>
          </cell>
          <cell r="AC1824" t="str">
            <v>ALA 04/01/2022 réception matière 10/02/2022 attends retour pour délai de fabrication</v>
          </cell>
        </row>
        <row r="1825">
          <cell r="B1825" t="str">
            <v>M10184514</v>
          </cell>
          <cell r="C1825">
            <v>120</v>
          </cell>
          <cell r="D1825">
            <v>1</v>
          </cell>
          <cell r="E1825" t="str">
            <v>MGE</v>
          </cell>
          <cell r="F1825" t="str">
            <v/>
          </cell>
          <cell r="G1825" t="str">
            <v>3511A020000</v>
          </cell>
          <cell r="H1825" t="str">
            <v>B12XAD2</v>
          </cell>
          <cell r="I1825" t="str">
            <v/>
          </cell>
          <cell r="J1825" t="str">
            <v>3353-0110</v>
          </cell>
          <cell r="K1825" t="str">
            <v>XAD2</v>
          </cell>
          <cell r="L1825" t="str">
            <v>Fabriqué</v>
          </cell>
          <cell r="M1825">
            <v>44558.402777777803</v>
          </cell>
          <cell r="N1825">
            <v>2</v>
          </cell>
          <cell r="O1825">
            <v>2</v>
          </cell>
          <cell r="P1825">
            <v>-6</v>
          </cell>
          <cell r="Q1825">
            <v>0</v>
          </cell>
          <cell r="R1825">
            <v>0</v>
          </cell>
          <cell r="S1825">
            <v>1</v>
          </cell>
          <cell r="T1825">
            <v>0</v>
          </cell>
          <cell r="U1825">
            <v>0</v>
          </cell>
          <cell r="V1825" t="str">
            <v>F81646</v>
          </cell>
          <cell r="W1825" t="str">
            <v>SUPERMETAL</v>
          </cell>
          <cell r="Z1825" t="str">
            <v>MGE</v>
          </cell>
          <cell r="AA1825" t="str">
            <v>X</v>
          </cell>
          <cell r="AB1825" t="str">
            <v>Non</v>
          </cell>
          <cell r="AC1825" t="str">
            <v/>
          </cell>
        </row>
        <row r="1826">
          <cell r="B1826" t="str">
            <v>M10184514</v>
          </cell>
          <cell r="C1826">
            <v>130</v>
          </cell>
          <cell r="D1826">
            <v>1</v>
          </cell>
          <cell r="E1826" t="str">
            <v>MGI</v>
          </cell>
          <cell r="F1826" t="str">
            <v/>
          </cell>
          <cell r="G1826" t="str">
            <v>3511A020000</v>
          </cell>
          <cell r="H1826" t="str">
            <v>B12XAD2</v>
          </cell>
          <cell r="I1826" t="str">
            <v/>
          </cell>
          <cell r="J1826" t="str">
            <v>3353-015</v>
          </cell>
          <cell r="K1826" t="str">
            <v>XBB1</v>
          </cell>
          <cell r="L1826" t="str">
            <v>Fabriqué</v>
          </cell>
          <cell r="M1826">
            <v>44558.402777777803</v>
          </cell>
          <cell r="N1826">
            <v>2</v>
          </cell>
          <cell r="O1826">
            <v>2</v>
          </cell>
          <cell r="P1826">
            <v>-12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 t="str">
            <v>F78655</v>
          </cell>
          <cell r="W1826" t="str">
            <v>CAZENAVE SA ETS</v>
          </cell>
          <cell r="Z1826" t="str">
            <v>MGI</v>
          </cell>
          <cell r="AA1826" t="str">
            <v>X</v>
          </cell>
          <cell r="AB1826" t="str">
            <v>Non</v>
          </cell>
          <cell r="AC1826" t="str">
            <v>JP-  CAZENAVE  (07/01)  -  ARC  25/02  OBJECTIF MAIS  CDE ACCEPTE AU CYLE AU 11/03  ( EB3007 ARRIVEES LE 03/01)</v>
          </cell>
        </row>
        <row r="1827">
          <cell r="B1827" t="str">
            <v>M10184514</v>
          </cell>
          <cell r="C1827">
            <v>150</v>
          </cell>
          <cell r="D1827">
            <v>1</v>
          </cell>
          <cell r="E1827" t="str">
            <v>MGI</v>
          </cell>
          <cell r="F1827" t="str">
            <v/>
          </cell>
          <cell r="G1827" t="str">
            <v>3511A020000</v>
          </cell>
          <cell r="H1827" t="str">
            <v>B12XAD2</v>
          </cell>
          <cell r="I1827" t="str">
            <v/>
          </cell>
          <cell r="J1827" t="str">
            <v>3353-030</v>
          </cell>
          <cell r="K1827" t="str">
            <v>XBB1</v>
          </cell>
          <cell r="L1827" t="str">
            <v>Fabriqué</v>
          </cell>
          <cell r="M1827">
            <v>44558.402777777803</v>
          </cell>
          <cell r="N1827">
            <v>2</v>
          </cell>
          <cell r="O1827">
            <v>2</v>
          </cell>
          <cell r="P1827">
            <v>-4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 t="str">
            <v>F78655</v>
          </cell>
          <cell r="W1827" t="str">
            <v>CAZENAVE SA ETS</v>
          </cell>
          <cell r="Z1827" t="str">
            <v>MGI</v>
          </cell>
          <cell r="AA1827" t="str">
            <v>X</v>
          </cell>
          <cell r="AB1827" t="str">
            <v>Non</v>
          </cell>
          <cell r="AC1827" t="str">
            <v>JP- CAZENAVE (07/01)  - DEVANCEMENT PROPOSE DU 18/02 AU 01/02 - RESTE EBAVURAGE  PARTI CE JOUR  + OAC GIT ---  FAUTE LTS  CDE TARDIVE</v>
          </cell>
        </row>
        <row r="1828">
          <cell r="B1828" t="str">
            <v>M10184514</v>
          </cell>
          <cell r="C1828">
            <v>240</v>
          </cell>
          <cell r="D1828">
            <v>1</v>
          </cell>
          <cell r="E1828" t="str">
            <v>MGI</v>
          </cell>
          <cell r="F1828" t="str">
            <v/>
          </cell>
          <cell r="G1828" t="str">
            <v>3511A020000</v>
          </cell>
          <cell r="H1828" t="str">
            <v>B12XAD2</v>
          </cell>
          <cell r="I1828" t="str">
            <v/>
          </cell>
          <cell r="J1828" t="str">
            <v>3353-25</v>
          </cell>
          <cell r="K1828" t="str">
            <v>XBI1</v>
          </cell>
          <cell r="L1828" t="str">
            <v>Acheté</v>
          </cell>
          <cell r="M1828">
            <v>44558.402777777803</v>
          </cell>
          <cell r="N1828">
            <v>10</v>
          </cell>
          <cell r="O1828">
            <v>10</v>
          </cell>
          <cell r="P1828">
            <v>-15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 t="str">
            <v>F78877</v>
          </cell>
          <cell r="W1828" t="str">
            <v>KEP TECHNOLOGIES SIBI</v>
          </cell>
          <cell r="Z1828" t="str">
            <v>MGI</v>
          </cell>
          <cell r="AA1828" t="str">
            <v>X</v>
          </cell>
          <cell r="AB1828" t="str">
            <v>Non</v>
          </cell>
          <cell r="AC1828" t="str">
            <v/>
          </cell>
        </row>
        <row r="1829">
          <cell r="B1829" t="str">
            <v>M10184514</v>
          </cell>
          <cell r="C1829">
            <v>280</v>
          </cell>
          <cell r="D1829">
            <v>1</v>
          </cell>
          <cell r="E1829" t="str">
            <v>MGI</v>
          </cell>
          <cell r="F1829" t="str">
            <v/>
          </cell>
          <cell r="G1829" t="str">
            <v>3511A020000</v>
          </cell>
          <cell r="H1829" t="str">
            <v>B12XAD2</v>
          </cell>
          <cell r="I1829" t="str">
            <v/>
          </cell>
          <cell r="J1829" t="str">
            <v>3353-39</v>
          </cell>
          <cell r="K1829" t="str">
            <v>XBB1</v>
          </cell>
          <cell r="L1829" t="str">
            <v>Acheté</v>
          </cell>
          <cell r="M1829">
            <v>44558.402777777803</v>
          </cell>
          <cell r="N1829">
            <v>2</v>
          </cell>
          <cell r="O1829">
            <v>2</v>
          </cell>
          <cell r="P1829">
            <v>-2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 t="str">
            <v>F78655</v>
          </cell>
          <cell r="W1829" t="str">
            <v>CAZENAVE SA ETS</v>
          </cell>
          <cell r="Z1829" t="str">
            <v>MGI</v>
          </cell>
          <cell r="AA1829" t="str">
            <v>X</v>
          </cell>
          <cell r="AB1829" t="str">
            <v>Non</v>
          </cell>
          <cell r="AC1829" t="str">
            <v>JP-  CAZENAVE (07/01) ARC 28/01 INCOMPRESSIBLE   - IMPUTATION LTS ERREUR TRI-DIM</v>
          </cell>
        </row>
        <row r="1830">
          <cell r="B1830" t="str">
            <v>M10184515</v>
          </cell>
          <cell r="C1830">
            <v>40</v>
          </cell>
          <cell r="D1830">
            <v>1</v>
          </cell>
          <cell r="E1830" t="str">
            <v>MGS</v>
          </cell>
          <cell r="F1830" t="str">
            <v/>
          </cell>
          <cell r="G1830" t="str">
            <v>71424A020001</v>
          </cell>
          <cell r="H1830" t="str">
            <v>B8XAD2</v>
          </cell>
          <cell r="I1830" t="str">
            <v/>
          </cell>
          <cell r="J1830" t="str">
            <v>70021-070</v>
          </cell>
          <cell r="K1830" t="str">
            <v>XHW1</v>
          </cell>
          <cell r="L1830" t="str">
            <v>Acheté</v>
          </cell>
          <cell r="M1830">
            <v>44564.469444444403</v>
          </cell>
          <cell r="N1830">
            <v>1</v>
          </cell>
          <cell r="O1830">
            <v>1</v>
          </cell>
          <cell r="P1830">
            <v>-2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 t="str">
            <v>F81646</v>
          </cell>
          <cell r="W1830" t="str">
            <v>SUPERMETAL</v>
          </cell>
          <cell r="Z1830" t="str">
            <v>MGS</v>
          </cell>
          <cell r="AA1830" t="str">
            <v>X</v>
          </cell>
          <cell r="AB1830" t="str">
            <v>Non</v>
          </cell>
          <cell r="AC1830" t="str">
            <v>TECALEMIT 12/01 4 pcs (1 PTD + 3 pcs) le 21/01 (géré par David ADRIEN)</v>
          </cell>
        </row>
        <row r="1831">
          <cell r="B1831" t="str">
            <v>M10184515</v>
          </cell>
          <cell r="C1831">
            <v>110</v>
          </cell>
          <cell r="D1831">
            <v>1</v>
          </cell>
          <cell r="E1831" t="str">
            <v>MPF</v>
          </cell>
          <cell r="F1831" t="str">
            <v/>
          </cell>
          <cell r="G1831" t="str">
            <v>71424A020001</v>
          </cell>
          <cell r="H1831" t="str">
            <v>B8XAD2</v>
          </cell>
          <cell r="I1831" t="str">
            <v/>
          </cell>
          <cell r="J1831" t="str">
            <v>70436A010001</v>
          </cell>
          <cell r="K1831" t="str">
            <v>XAD2</v>
          </cell>
          <cell r="L1831" t="str">
            <v>Fabriqué</v>
          </cell>
          <cell r="M1831">
            <v>44564.469444444403</v>
          </cell>
          <cell r="N1831">
            <v>1</v>
          </cell>
          <cell r="O1831">
            <v>1</v>
          </cell>
          <cell r="P1831">
            <v>-2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  <cell r="V1831" t="str">
            <v>F81646</v>
          </cell>
          <cell r="W1831" t="str">
            <v>SUPERMETAL</v>
          </cell>
          <cell r="Z1831" t="str">
            <v>MPF</v>
          </cell>
          <cell r="AA1831" t="str">
            <v>X</v>
          </cell>
          <cell r="AB1831" t="str">
            <v>Non</v>
          </cell>
          <cell r="AC1831" t="str">
            <v/>
          </cell>
        </row>
        <row r="1832">
          <cell r="B1832" t="str">
            <v>M10184515</v>
          </cell>
          <cell r="C1832">
            <v>150</v>
          </cell>
          <cell r="D1832">
            <v>1</v>
          </cell>
          <cell r="E1832" t="str">
            <v>MGE</v>
          </cell>
          <cell r="F1832" t="str">
            <v/>
          </cell>
          <cell r="G1832" t="str">
            <v>71424A020001</v>
          </cell>
          <cell r="H1832" t="str">
            <v>B8XAD2</v>
          </cell>
          <cell r="I1832" t="str">
            <v/>
          </cell>
          <cell r="J1832" t="str">
            <v>70489A020001</v>
          </cell>
          <cell r="K1832" t="str">
            <v>E1XEA5</v>
          </cell>
          <cell r="L1832" t="str">
            <v>Fabriqué</v>
          </cell>
          <cell r="M1832">
            <v>44564.469444444403</v>
          </cell>
          <cell r="N1832">
            <v>1</v>
          </cell>
          <cell r="O1832">
            <v>1</v>
          </cell>
          <cell r="P1832">
            <v>-3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 t="str">
            <v>F81646</v>
          </cell>
          <cell r="W1832" t="str">
            <v>SUPERMETAL</v>
          </cell>
          <cell r="Z1832" t="str">
            <v>MGE</v>
          </cell>
          <cell r="AA1832" t="str">
            <v>X</v>
          </cell>
          <cell r="AB1832" t="str">
            <v>Non</v>
          </cell>
          <cell r="AC1832" t="str">
            <v>[Ordo HX] le 12/01: X1 attente enlogement + X2 mi S04 + X1 fin S05</v>
          </cell>
        </row>
        <row r="1833">
          <cell r="B1833" t="str">
            <v>M10184516</v>
          </cell>
          <cell r="C1833">
            <v>290</v>
          </cell>
          <cell r="D1833">
            <v>1</v>
          </cell>
          <cell r="E1833" t="str">
            <v>MGE</v>
          </cell>
          <cell r="F1833" t="str">
            <v/>
          </cell>
          <cell r="G1833" t="str">
            <v>70436A010001</v>
          </cell>
          <cell r="H1833" t="str">
            <v>XAD2</v>
          </cell>
          <cell r="I1833" t="str">
            <v/>
          </cell>
          <cell r="J1833" t="str">
            <v>70436-0100</v>
          </cell>
          <cell r="K1833" t="str">
            <v>XAD2</v>
          </cell>
          <cell r="L1833" t="str">
            <v>Fabriqué</v>
          </cell>
          <cell r="M1833">
            <v>44559.644444444399</v>
          </cell>
          <cell r="N1833">
            <v>1</v>
          </cell>
          <cell r="O1833">
            <v>1</v>
          </cell>
          <cell r="P1833">
            <v>-1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 t="str">
            <v>F78655</v>
          </cell>
          <cell r="W1833" t="str">
            <v>CAZENAVE SA ETS</v>
          </cell>
          <cell r="Z1833" t="str">
            <v>MGE</v>
          </cell>
          <cell r="AA1833" t="str">
            <v>X</v>
          </cell>
          <cell r="AB1833" t="str">
            <v>Non</v>
          </cell>
          <cell r="AC1833" t="str">
            <v/>
          </cell>
        </row>
        <row r="1834">
          <cell r="B1834" t="str">
            <v>M10184516</v>
          </cell>
          <cell r="C1834">
            <v>710</v>
          </cell>
          <cell r="D1834">
            <v>1</v>
          </cell>
          <cell r="E1834" t="str">
            <v>MGF</v>
          </cell>
          <cell r="F1834" t="str">
            <v/>
          </cell>
          <cell r="G1834" t="str">
            <v>70436A010001</v>
          </cell>
          <cell r="H1834" t="str">
            <v>XAD2</v>
          </cell>
          <cell r="I1834" t="str">
            <v/>
          </cell>
          <cell r="J1834" t="str">
            <v>S602-63X1-5</v>
          </cell>
          <cell r="K1834" t="str">
            <v>XHB2</v>
          </cell>
          <cell r="L1834" t="str">
            <v>Acheté</v>
          </cell>
          <cell r="M1834">
            <v>44559.644444444399</v>
          </cell>
          <cell r="N1834">
            <v>1</v>
          </cell>
          <cell r="O1834">
            <v>1</v>
          </cell>
          <cell r="P1834">
            <v>-14</v>
          </cell>
          <cell r="Q1834">
            <v>0</v>
          </cell>
          <cell r="R1834">
            <v>0</v>
          </cell>
          <cell r="S1834">
            <v>17</v>
          </cell>
          <cell r="T1834">
            <v>0</v>
          </cell>
          <cell r="U1834">
            <v>0</v>
          </cell>
          <cell r="V1834" t="str">
            <v>F81531</v>
          </cell>
          <cell r="W1834" t="str">
            <v>ALA FRANCE</v>
          </cell>
          <cell r="Z1834" t="str">
            <v>MGF</v>
          </cell>
          <cell r="AA1834" t="str">
            <v>X</v>
          </cell>
          <cell r="AB1834" t="str">
            <v>Non</v>
          </cell>
          <cell r="AC1834" t="str">
            <v/>
          </cell>
        </row>
        <row r="1835">
          <cell r="B1835" t="str">
            <v>M10184518</v>
          </cell>
          <cell r="C1835">
            <v>250</v>
          </cell>
          <cell r="D1835">
            <v>1</v>
          </cell>
          <cell r="E1835" t="str">
            <v>MGE</v>
          </cell>
          <cell r="F1835" t="str">
            <v/>
          </cell>
          <cell r="G1835" t="str">
            <v>3478A010002</v>
          </cell>
          <cell r="H1835" t="str">
            <v>XAD2</v>
          </cell>
          <cell r="I1835" t="str">
            <v/>
          </cell>
          <cell r="J1835" t="str">
            <v>3474-054</v>
          </cell>
          <cell r="K1835" t="str">
            <v>XAD2</v>
          </cell>
          <cell r="L1835" t="str">
            <v>Fabriqué</v>
          </cell>
          <cell r="M1835">
            <v>44559.451388888898</v>
          </cell>
          <cell r="N1835">
            <v>4</v>
          </cell>
          <cell r="O1835">
            <v>4</v>
          </cell>
          <cell r="P1835">
            <v>-19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 t="str">
            <v>F78656</v>
          </cell>
          <cell r="W1835" t="str">
            <v>TECHNETICS GROUP (GARLOCK)</v>
          </cell>
          <cell r="Z1835" t="str">
            <v>MGE</v>
          </cell>
          <cell r="AA1835" t="str">
            <v>X</v>
          </cell>
          <cell r="AB1835" t="str">
            <v>Non</v>
          </cell>
          <cell r="AC1835" t="str">
            <v/>
          </cell>
        </row>
        <row r="1836">
          <cell r="B1836" t="str">
            <v>M10184518</v>
          </cell>
          <cell r="C1836">
            <v>440</v>
          </cell>
          <cell r="D1836">
            <v>1</v>
          </cell>
          <cell r="E1836" t="str">
            <v>MGF</v>
          </cell>
          <cell r="F1836" t="str">
            <v/>
          </cell>
          <cell r="G1836" t="str">
            <v>3478A010002</v>
          </cell>
          <cell r="H1836" t="str">
            <v>XAD2</v>
          </cell>
          <cell r="I1836" t="str">
            <v/>
          </cell>
          <cell r="J1836" t="str">
            <v>NAS77C5-018</v>
          </cell>
          <cell r="K1836" t="str">
            <v>XHB2</v>
          </cell>
          <cell r="L1836" t="str">
            <v>Acheté</v>
          </cell>
          <cell r="M1836">
            <v>44559.451388888898</v>
          </cell>
          <cell r="N1836">
            <v>4</v>
          </cell>
          <cell r="O1836">
            <v>4</v>
          </cell>
          <cell r="P1836">
            <v>-7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0</v>
          </cell>
          <cell r="V1836" t="str">
            <v>F81541</v>
          </cell>
          <cell r="W1836" t="str">
            <v>ALA FRANCE</v>
          </cell>
          <cell r="Z1836" t="str">
            <v>MGF</v>
          </cell>
          <cell r="AA1836" t="str">
            <v>X</v>
          </cell>
          <cell r="AB1836" t="str">
            <v>Non</v>
          </cell>
          <cell r="AC1836" t="str">
            <v/>
          </cell>
        </row>
        <row r="1837">
          <cell r="B1837" t="str">
            <v>M10184518</v>
          </cell>
          <cell r="C1837">
            <v>530</v>
          </cell>
          <cell r="D1837">
            <v>1</v>
          </cell>
          <cell r="E1837" t="str">
            <v>MGF</v>
          </cell>
          <cell r="F1837" t="str">
            <v/>
          </cell>
          <cell r="G1837" t="str">
            <v>3478A010002</v>
          </cell>
          <cell r="H1837" t="str">
            <v>XAD2</v>
          </cell>
          <cell r="I1837" t="str">
            <v/>
          </cell>
          <cell r="J1837" t="str">
            <v>S602-63X1-5</v>
          </cell>
          <cell r="K1837" t="str">
            <v>XHB2</v>
          </cell>
          <cell r="L1837" t="str">
            <v>Acheté</v>
          </cell>
          <cell r="M1837">
            <v>44559.451388888898</v>
          </cell>
          <cell r="N1837">
            <v>4</v>
          </cell>
          <cell r="O1837">
            <v>4</v>
          </cell>
          <cell r="P1837">
            <v>-13</v>
          </cell>
          <cell r="Q1837">
            <v>0</v>
          </cell>
          <cell r="R1837">
            <v>0</v>
          </cell>
          <cell r="S1837">
            <v>17</v>
          </cell>
          <cell r="T1837">
            <v>0</v>
          </cell>
          <cell r="U1837">
            <v>0</v>
          </cell>
          <cell r="V1837" t="str">
            <v>F81531</v>
          </cell>
          <cell r="W1837" t="str">
            <v>ALA FRANCE</v>
          </cell>
          <cell r="Z1837" t="str">
            <v>MGF</v>
          </cell>
          <cell r="AA1837" t="str">
            <v>X</v>
          </cell>
          <cell r="AB1837" t="str">
            <v>Non</v>
          </cell>
          <cell r="AC1837" t="str">
            <v/>
          </cell>
        </row>
        <row r="1838">
          <cell r="B1838" t="str">
            <v>M10184519</v>
          </cell>
          <cell r="C1838">
            <v>230</v>
          </cell>
          <cell r="D1838">
            <v>1</v>
          </cell>
          <cell r="E1838" t="str">
            <v>MGE</v>
          </cell>
          <cell r="F1838" t="str">
            <v/>
          </cell>
          <cell r="G1838" t="str">
            <v>3475A020001</v>
          </cell>
          <cell r="H1838" t="str">
            <v>C5XAD2</v>
          </cell>
          <cell r="I1838" t="str">
            <v/>
          </cell>
          <cell r="J1838" t="str">
            <v>3474-054</v>
          </cell>
          <cell r="K1838" t="str">
            <v>XAD2</v>
          </cell>
          <cell r="L1838" t="str">
            <v>Fabriqué</v>
          </cell>
          <cell r="M1838">
            <v>44559.413194444402</v>
          </cell>
          <cell r="N1838">
            <v>4</v>
          </cell>
          <cell r="O1838">
            <v>4</v>
          </cell>
          <cell r="P1838">
            <v>-15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0</v>
          </cell>
          <cell r="V1838" t="str">
            <v>F81646</v>
          </cell>
          <cell r="W1838" t="str">
            <v>SUPERMETAL</v>
          </cell>
          <cell r="Z1838" t="str">
            <v>MGE</v>
          </cell>
          <cell r="AA1838" t="str">
            <v>X</v>
          </cell>
          <cell r="AB1838" t="str">
            <v>Non</v>
          </cell>
          <cell r="AC1838" t="str">
            <v/>
          </cell>
        </row>
        <row r="1839">
          <cell r="B1839" t="str">
            <v>M10184519</v>
          </cell>
          <cell r="C1839">
            <v>290</v>
          </cell>
          <cell r="D1839">
            <v>1</v>
          </cell>
          <cell r="E1839" t="str">
            <v>MGE</v>
          </cell>
          <cell r="F1839" t="str">
            <v/>
          </cell>
          <cell r="G1839" t="str">
            <v>3475A020001</v>
          </cell>
          <cell r="H1839" t="str">
            <v>C5XAD2</v>
          </cell>
          <cell r="I1839" t="str">
            <v/>
          </cell>
          <cell r="J1839" t="str">
            <v>3475-025</v>
          </cell>
          <cell r="K1839" t="str">
            <v>XCD1</v>
          </cell>
          <cell r="L1839" t="str">
            <v>Fabriqué</v>
          </cell>
          <cell r="M1839">
            <v>44559.413194444402</v>
          </cell>
          <cell r="N1839">
            <v>4</v>
          </cell>
          <cell r="O1839">
            <v>4</v>
          </cell>
          <cell r="P1839">
            <v>-12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 t="str">
            <v>F78656</v>
          </cell>
          <cell r="W1839" t="str">
            <v>TECHNETICS GROUP (GARLOCK)</v>
          </cell>
          <cell r="Z1839" t="str">
            <v>MGE</v>
          </cell>
          <cell r="AA1839" t="str">
            <v>X</v>
          </cell>
          <cell r="AB1839" t="str">
            <v>Non</v>
          </cell>
          <cell r="AC1839" t="str">
            <v>U CA LCS CG 03/01: 12 pièces le 21/01  + 11 pièces début S05</v>
          </cell>
        </row>
        <row r="1840">
          <cell r="B1840" t="str">
            <v>M10184519</v>
          </cell>
          <cell r="C1840">
            <v>560</v>
          </cell>
          <cell r="D1840">
            <v>1</v>
          </cell>
          <cell r="E1840" t="str">
            <v>MGF</v>
          </cell>
          <cell r="F1840" t="str">
            <v/>
          </cell>
          <cell r="G1840" t="str">
            <v>3475A020001</v>
          </cell>
          <cell r="H1840" t="str">
            <v>C5XAD2</v>
          </cell>
          <cell r="I1840" t="str">
            <v/>
          </cell>
          <cell r="J1840" t="str">
            <v>S602-63X1-5</v>
          </cell>
          <cell r="K1840" t="str">
            <v>XHB2</v>
          </cell>
          <cell r="L1840" t="str">
            <v>Acheté</v>
          </cell>
          <cell r="M1840">
            <v>44559.413194444402</v>
          </cell>
          <cell r="N1840">
            <v>4</v>
          </cell>
          <cell r="O1840">
            <v>4</v>
          </cell>
          <cell r="P1840">
            <v>-9</v>
          </cell>
          <cell r="Q1840">
            <v>0</v>
          </cell>
          <cell r="R1840">
            <v>0</v>
          </cell>
          <cell r="S1840">
            <v>17</v>
          </cell>
          <cell r="T1840">
            <v>0</v>
          </cell>
          <cell r="U1840">
            <v>0</v>
          </cell>
          <cell r="V1840" t="str">
            <v>F81531</v>
          </cell>
          <cell r="W1840" t="str">
            <v>ALA FRANCE</v>
          </cell>
          <cell r="Z1840" t="str">
            <v>MGF</v>
          </cell>
          <cell r="AA1840" t="str">
            <v>X</v>
          </cell>
          <cell r="AB1840" t="str">
            <v>Non</v>
          </cell>
          <cell r="AC1840" t="str">
            <v/>
          </cell>
        </row>
        <row r="1841">
          <cell r="B1841" t="str">
            <v>M10184520</v>
          </cell>
          <cell r="C1841">
            <v>60</v>
          </cell>
          <cell r="D1841">
            <v>1</v>
          </cell>
          <cell r="E1841" t="str">
            <v>MGE</v>
          </cell>
          <cell r="F1841" t="str">
            <v/>
          </cell>
          <cell r="G1841" t="str">
            <v>1263C0000-01</v>
          </cell>
          <cell r="H1841" t="str">
            <v>XAD2</v>
          </cell>
          <cell r="I1841" t="str">
            <v/>
          </cell>
          <cell r="J1841" t="str">
            <v>3455-0114</v>
          </cell>
          <cell r="K1841" t="str">
            <v>XCD1</v>
          </cell>
          <cell r="L1841" t="str">
            <v>Fabriqué</v>
          </cell>
          <cell r="M1841">
            <v>44558.6159722222</v>
          </cell>
          <cell r="N1841">
            <v>4</v>
          </cell>
          <cell r="O1841">
            <v>4</v>
          </cell>
          <cell r="P1841">
            <v>-28</v>
          </cell>
          <cell r="Q1841">
            <v>0</v>
          </cell>
          <cell r="R1841">
            <v>30</v>
          </cell>
          <cell r="S1841">
            <v>0</v>
          </cell>
          <cell r="T1841">
            <v>0</v>
          </cell>
          <cell r="U1841">
            <v>0</v>
          </cell>
          <cell r="V1841" t="str">
            <v>F78656</v>
          </cell>
          <cell r="W1841" t="str">
            <v>TECHNETICS GROUP (GARLOCK)</v>
          </cell>
          <cell r="Z1841" t="str">
            <v>MGE</v>
          </cell>
          <cell r="AA1841" t="str">
            <v>X</v>
          </cell>
          <cell r="AB1841" t="str">
            <v>Non</v>
          </cell>
          <cell r="AC1841" t="str">
            <v>U LCS CG 10/01 30 pièces le 12/01 + 30p le18/01 +mi S04 + début S05</v>
          </cell>
        </row>
        <row r="1842">
          <cell r="B1842" t="str">
            <v>M10184520</v>
          </cell>
          <cell r="C1842">
            <v>100</v>
          </cell>
          <cell r="D1842">
            <v>1</v>
          </cell>
          <cell r="E1842" t="str">
            <v>MGE</v>
          </cell>
          <cell r="F1842" t="str">
            <v/>
          </cell>
          <cell r="G1842" t="str">
            <v>1263C0000-01</v>
          </cell>
          <cell r="H1842" t="str">
            <v>XAD2</v>
          </cell>
          <cell r="I1842" t="str">
            <v/>
          </cell>
          <cell r="J1842" t="str">
            <v>3455-0121</v>
          </cell>
          <cell r="K1842" t="str">
            <v>XAD2</v>
          </cell>
          <cell r="L1842" t="str">
            <v>Fabriqué</v>
          </cell>
          <cell r="M1842">
            <v>44558.6159722222</v>
          </cell>
          <cell r="N1842">
            <v>4</v>
          </cell>
          <cell r="O1842">
            <v>4</v>
          </cell>
          <cell r="P1842">
            <v>-20</v>
          </cell>
          <cell r="Q1842">
            <v>0</v>
          </cell>
          <cell r="R1842">
            <v>8</v>
          </cell>
          <cell r="S1842">
            <v>0</v>
          </cell>
          <cell r="T1842">
            <v>0</v>
          </cell>
          <cell r="U1842">
            <v>0</v>
          </cell>
          <cell r="V1842" t="str">
            <v>F81646</v>
          </cell>
          <cell r="W1842" t="str">
            <v>SUPERMETAL</v>
          </cell>
          <cell r="Z1842" t="str">
            <v>MGE</v>
          </cell>
          <cell r="AA1842" t="str">
            <v>X</v>
          </cell>
          <cell r="AB1842" t="str">
            <v>Non</v>
          </cell>
          <cell r="AC1842" t="str">
            <v xml:space="preserve">  [LOG]</v>
          </cell>
        </row>
        <row r="1843">
          <cell r="B1843" t="str">
            <v>M10184520</v>
          </cell>
          <cell r="C1843">
            <v>340</v>
          </cell>
          <cell r="D1843">
            <v>1</v>
          </cell>
          <cell r="E1843" t="str">
            <v>MGI</v>
          </cell>
          <cell r="F1843" t="str">
            <v/>
          </cell>
          <cell r="G1843" t="str">
            <v>1263C0000-01</v>
          </cell>
          <cell r="H1843" t="str">
            <v>XAD2</v>
          </cell>
          <cell r="I1843" t="str">
            <v/>
          </cell>
          <cell r="J1843" t="str">
            <v>3455-71</v>
          </cell>
          <cell r="K1843" t="str">
            <v>XBJ1</v>
          </cell>
          <cell r="L1843" t="str">
            <v>Acheté</v>
          </cell>
          <cell r="M1843">
            <v>44558.6159722222</v>
          </cell>
          <cell r="N1843">
            <v>4</v>
          </cell>
          <cell r="O1843">
            <v>4</v>
          </cell>
          <cell r="P1843">
            <v>-21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 t="str">
            <v>F71574</v>
          </cell>
          <cell r="W1843" t="str">
            <v>PARKER HANNIFIN FRANCE SAS</v>
          </cell>
          <cell r="Z1843" t="str">
            <v>MGI</v>
          </cell>
          <cell r="AA1843" t="str">
            <v>X</v>
          </cell>
          <cell r="AB1843" t="str">
            <v>Non</v>
          </cell>
          <cell r="AC1843" t="str">
            <v>ML PARKER 07/01 500pcs le 21/01/2022 (suite RNC étiquetage =&gt; renvoi des pcs)</v>
          </cell>
        </row>
        <row r="1844">
          <cell r="B1844" t="str">
            <v>M10184521</v>
          </cell>
          <cell r="C1844">
            <v>60</v>
          </cell>
          <cell r="D1844">
            <v>1</v>
          </cell>
          <cell r="E1844" t="str">
            <v>MGE</v>
          </cell>
          <cell r="F1844" t="str">
            <v/>
          </cell>
          <cell r="G1844" t="str">
            <v>1263C0000-01</v>
          </cell>
          <cell r="H1844" t="str">
            <v>XAD2</v>
          </cell>
          <cell r="I1844" t="str">
            <v/>
          </cell>
          <cell r="J1844" t="str">
            <v>3455-0114</v>
          </cell>
          <cell r="K1844" t="str">
            <v>XCD1</v>
          </cell>
          <cell r="L1844" t="str">
            <v>Fabriqué</v>
          </cell>
          <cell r="M1844">
            <v>44558.6159722222</v>
          </cell>
          <cell r="N1844">
            <v>4</v>
          </cell>
          <cell r="O1844">
            <v>4</v>
          </cell>
          <cell r="P1844">
            <v>-32</v>
          </cell>
          <cell r="Q1844">
            <v>0</v>
          </cell>
          <cell r="R1844">
            <v>30</v>
          </cell>
          <cell r="S1844">
            <v>0</v>
          </cell>
          <cell r="T1844">
            <v>0</v>
          </cell>
          <cell r="U1844">
            <v>0</v>
          </cell>
          <cell r="V1844" t="str">
            <v>F78656</v>
          </cell>
          <cell r="W1844" t="str">
            <v>TECHNETICS GROUP (GARLOCK)</v>
          </cell>
          <cell r="Z1844" t="str">
            <v>MGE</v>
          </cell>
          <cell r="AA1844" t="str">
            <v>X</v>
          </cell>
          <cell r="AB1844" t="str">
            <v>Non</v>
          </cell>
          <cell r="AC1844" t="str">
            <v>U LCS CG 10/01 30 pièces le 12/01 + 30p le18/01 +mi S04 + début S05</v>
          </cell>
        </row>
        <row r="1845">
          <cell r="B1845" t="str">
            <v>M10184521</v>
          </cell>
          <cell r="C1845">
            <v>100</v>
          </cell>
          <cell r="D1845">
            <v>1</v>
          </cell>
          <cell r="E1845" t="str">
            <v>MGE</v>
          </cell>
          <cell r="F1845" t="str">
            <v/>
          </cell>
          <cell r="G1845" t="str">
            <v>1263C0000-01</v>
          </cell>
          <cell r="H1845" t="str">
            <v>XAD2</v>
          </cell>
          <cell r="I1845" t="str">
            <v/>
          </cell>
          <cell r="J1845" t="str">
            <v>3455-0121</v>
          </cell>
          <cell r="K1845" t="str">
            <v>XAD2</v>
          </cell>
          <cell r="L1845" t="str">
            <v>Fabriqué</v>
          </cell>
          <cell r="M1845">
            <v>44558.6159722222</v>
          </cell>
          <cell r="N1845">
            <v>4</v>
          </cell>
          <cell r="O1845">
            <v>4</v>
          </cell>
          <cell r="P1845">
            <v>-24</v>
          </cell>
          <cell r="Q1845">
            <v>0</v>
          </cell>
          <cell r="R1845">
            <v>8</v>
          </cell>
          <cell r="S1845">
            <v>0</v>
          </cell>
          <cell r="T1845">
            <v>0</v>
          </cell>
          <cell r="U1845">
            <v>0</v>
          </cell>
          <cell r="V1845" t="str">
            <v>F81646</v>
          </cell>
          <cell r="W1845" t="str">
            <v>SUPERMETAL</v>
          </cell>
          <cell r="Z1845" t="str">
            <v>MGE</v>
          </cell>
          <cell r="AA1845" t="str">
            <v>X</v>
          </cell>
          <cell r="AB1845" t="str">
            <v>Non</v>
          </cell>
          <cell r="AC1845" t="str">
            <v xml:space="preserve">  [LOG]</v>
          </cell>
        </row>
        <row r="1846">
          <cell r="B1846" t="str">
            <v>M10184521</v>
          </cell>
          <cell r="C1846">
            <v>340</v>
          </cell>
          <cell r="D1846">
            <v>1</v>
          </cell>
          <cell r="E1846" t="str">
            <v>MGI</v>
          </cell>
          <cell r="F1846" t="str">
            <v/>
          </cell>
          <cell r="G1846" t="str">
            <v>1263C0000-01</v>
          </cell>
          <cell r="H1846" t="str">
            <v>XAD2</v>
          </cell>
          <cell r="I1846" t="str">
            <v/>
          </cell>
          <cell r="J1846" t="str">
            <v>3455-71</v>
          </cell>
          <cell r="K1846" t="str">
            <v>XBJ1</v>
          </cell>
          <cell r="L1846" t="str">
            <v>Acheté</v>
          </cell>
          <cell r="M1846">
            <v>44558.6159722222</v>
          </cell>
          <cell r="N1846">
            <v>4</v>
          </cell>
          <cell r="O1846">
            <v>4</v>
          </cell>
          <cell r="P1846">
            <v>-25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 t="str">
            <v>F71574</v>
          </cell>
          <cell r="W1846" t="str">
            <v>PARKER HANNIFIN FRANCE SAS</v>
          </cell>
          <cell r="Z1846" t="str">
            <v>MGI</v>
          </cell>
          <cell r="AA1846" t="str">
            <v>X</v>
          </cell>
          <cell r="AB1846" t="str">
            <v>Non</v>
          </cell>
          <cell r="AC1846" t="str">
            <v>ML PARKER 07/01 500pcs le 21/01/2022 (suite RNC étiquetage =&gt; renvoi des pcs)</v>
          </cell>
        </row>
        <row r="1847">
          <cell r="B1847" t="str">
            <v>M10184522</v>
          </cell>
          <cell r="C1847">
            <v>60</v>
          </cell>
          <cell r="D1847">
            <v>1</v>
          </cell>
          <cell r="E1847" t="str">
            <v>MGE</v>
          </cell>
          <cell r="F1847" t="str">
            <v/>
          </cell>
          <cell r="G1847" t="str">
            <v>1263C0000-01</v>
          </cell>
          <cell r="H1847" t="str">
            <v>XAD2</v>
          </cell>
          <cell r="I1847" t="str">
            <v/>
          </cell>
          <cell r="J1847" t="str">
            <v>3455-0114</v>
          </cell>
          <cell r="K1847" t="str">
            <v>XCD1</v>
          </cell>
          <cell r="L1847" t="str">
            <v>Fabriqué</v>
          </cell>
          <cell r="M1847">
            <v>44559.6159722222</v>
          </cell>
          <cell r="N1847">
            <v>4</v>
          </cell>
          <cell r="O1847">
            <v>4</v>
          </cell>
          <cell r="P1847">
            <v>-36</v>
          </cell>
          <cell r="Q1847">
            <v>0</v>
          </cell>
          <cell r="R1847">
            <v>30</v>
          </cell>
          <cell r="S1847">
            <v>0</v>
          </cell>
          <cell r="T1847">
            <v>0</v>
          </cell>
          <cell r="U1847">
            <v>0</v>
          </cell>
          <cell r="V1847" t="str">
            <v>F78720</v>
          </cell>
          <cell r="W1847" t="str">
            <v>LE JOINT FRANCAIS</v>
          </cell>
          <cell r="Z1847" t="str">
            <v>MGE</v>
          </cell>
          <cell r="AA1847" t="str">
            <v>X</v>
          </cell>
          <cell r="AB1847" t="str">
            <v>Non</v>
          </cell>
          <cell r="AC1847" t="str">
            <v>U LCS CG 10/01 30 pièces le 12/01 + 30p le18/01 +mi S04 + début S05</v>
          </cell>
        </row>
        <row r="1848">
          <cell r="B1848" t="str">
            <v>M10184522</v>
          </cell>
          <cell r="C1848">
            <v>100</v>
          </cell>
          <cell r="D1848">
            <v>1</v>
          </cell>
          <cell r="E1848" t="str">
            <v>MGE</v>
          </cell>
          <cell r="F1848" t="str">
            <v/>
          </cell>
          <cell r="G1848" t="str">
            <v>1263C0000-01</v>
          </cell>
          <cell r="H1848" t="str">
            <v>XAD2</v>
          </cell>
          <cell r="I1848" t="str">
            <v/>
          </cell>
          <cell r="J1848" t="str">
            <v>3455-0121</v>
          </cell>
          <cell r="K1848" t="str">
            <v>XAD2</v>
          </cell>
          <cell r="L1848" t="str">
            <v>Fabriqué</v>
          </cell>
          <cell r="M1848">
            <v>44559.6159722222</v>
          </cell>
          <cell r="N1848">
            <v>4</v>
          </cell>
          <cell r="O1848">
            <v>4</v>
          </cell>
          <cell r="P1848">
            <v>-28</v>
          </cell>
          <cell r="Q1848">
            <v>0</v>
          </cell>
          <cell r="R1848">
            <v>8</v>
          </cell>
          <cell r="S1848">
            <v>0</v>
          </cell>
          <cell r="T1848">
            <v>0</v>
          </cell>
          <cell r="U1848">
            <v>0</v>
          </cell>
          <cell r="V1848" t="str">
            <v>F78828</v>
          </cell>
          <cell r="W1848" t="str">
            <v>OCCITANIE PLASTIQUES</v>
          </cell>
          <cell r="Z1848" t="str">
            <v>MGE</v>
          </cell>
          <cell r="AA1848" t="str">
            <v>X</v>
          </cell>
          <cell r="AB1848" t="str">
            <v>Non</v>
          </cell>
          <cell r="AC1848" t="str">
            <v xml:space="preserve">  [LOG]</v>
          </cell>
        </row>
        <row r="1849">
          <cell r="B1849" t="str">
            <v>M10184522</v>
          </cell>
          <cell r="C1849">
            <v>340</v>
          </cell>
          <cell r="D1849">
            <v>1</v>
          </cell>
          <cell r="E1849" t="str">
            <v>MGI</v>
          </cell>
          <cell r="F1849" t="str">
            <v/>
          </cell>
          <cell r="G1849" t="str">
            <v>1263C0000-01</v>
          </cell>
          <cell r="H1849" t="str">
            <v>XAD2</v>
          </cell>
          <cell r="I1849" t="str">
            <v/>
          </cell>
          <cell r="J1849" t="str">
            <v>3455-71</v>
          </cell>
          <cell r="K1849" t="str">
            <v>XBJ1</v>
          </cell>
          <cell r="L1849" t="str">
            <v>Acheté</v>
          </cell>
          <cell r="M1849">
            <v>44559.6159722222</v>
          </cell>
          <cell r="N1849">
            <v>4</v>
          </cell>
          <cell r="O1849">
            <v>4</v>
          </cell>
          <cell r="P1849">
            <v>-29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 t="str">
            <v>F71574</v>
          </cell>
          <cell r="W1849" t="str">
            <v>PARKER HANNIFIN FRANCE SAS</v>
          </cell>
          <cell r="Z1849" t="str">
            <v>MGI</v>
          </cell>
          <cell r="AA1849" t="str">
            <v>X</v>
          </cell>
          <cell r="AB1849" t="str">
            <v>Non</v>
          </cell>
          <cell r="AC1849" t="str">
            <v>ML PARKER 07/01 500pcs le 21/01/2022 (suite RNC étiquetage =&gt; renvoi des pcs)</v>
          </cell>
        </row>
        <row r="1850">
          <cell r="B1850" t="str">
            <v>M10184523</v>
          </cell>
          <cell r="C1850">
            <v>130</v>
          </cell>
          <cell r="D1850">
            <v>2</v>
          </cell>
          <cell r="E1850" t="str">
            <v>MGI</v>
          </cell>
          <cell r="F1850" t="str">
            <v/>
          </cell>
          <cell r="G1850" t="str">
            <v>GG431-2010-3</v>
          </cell>
          <cell r="H1850" t="str">
            <v>XAD2</v>
          </cell>
          <cell r="I1850" t="str">
            <v/>
          </cell>
          <cell r="J1850" t="str">
            <v>3470-029</v>
          </cell>
          <cell r="K1850" t="str">
            <v>XCB3</v>
          </cell>
          <cell r="L1850" t="str">
            <v>Fabriqué</v>
          </cell>
          <cell r="M1850">
            <v>44558.396527777797</v>
          </cell>
          <cell r="N1850">
            <v>2</v>
          </cell>
          <cell r="O1850">
            <v>2</v>
          </cell>
          <cell r="P1850">
            <v>-2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 t="str">
            <v>F81531</v>
          </cell>
          <cell r="W1850" t="str">
            <v>ALA FRANCE</v>
          </cell>
          <cell r="Z1850" t="str">
            <v>MGI</v>
          </cell>
          <cell r="AA1850" t="str">
            <v>X</v>
          </cell>
          <cell r="AB1850" t="str">
            <v>Non</v>
          </cell>
          <cell r="AC1850" t="str">
            <v>LCS MF 10/01: 20 pièces 18/01</v>
          </cell>
        </row>
        <row r="1851">
          <cell r="B1851" t="str">
            <v>M10184523</v>
          </cell>
          <cell r="C1851">
            <v>190</v>
          </cell>
          <cell r="D1851">
            <v>1</v>
          </cell>
          <cell r="E1851" t="str">
            <v>MGI</v>
          </cell>
          <cell r="F1851" t="str">
            <v/>
          </cell>
          <cell r="G1851" t="str">
            <v>GG431-2010-3</v>
          </cell>
          <cell r="H1851" t="str">
            <v>XAD2</v>
          </cell>
          <cell r="I1851" t="str">
            <v/>
          </cell>
          <cell r="J1851" t="str">
            <v>3470-044</v>
          </cell>
          <cell r="K1851" t="str">
            <v>XBB1</v>
          </cell>
          <cell r="L1851" t="str">
            <v>Acheté</v>
          </cell>
          <cell r="M1851">
            <v>44558.396527777797</v>
          </cell>
          <cell r="N1851">
            <v>4</v>
          </cell>
          <cell r="O1851">
            <v>4</v>
          </cell>
          <cell r="P1851">
            <v>-4</v>
          </cell>
          <cell r="Q1851">
            <v>0</v>
          </cell>
          <cell r="R1851">
            <v>0</v>
          </cell>
          <cell r="S1851">
            <v>24</v>
          </cell>
          <cell r="T1851">
            <v>0</v>
          </cell>
          <cell r="U1851">
            <v>0</v>
          </cell>
          <cell r="V1851" t="str">
            <v>F88050</v>
          </cell>
          <cell r="W1851" t="str">
            <v>SUCHIER SAS</v>
          </cell>
          <cell r="Z1851" t="str">
            <v>MGI</v>
          </cell>
          <cell r="AA1851" t="str">
            <v>X</v>
          </cell>
          <cell r="AB1851" t="str">
            <v>Non</v>
          </cell>
          <cell r="AC1851" t="str">
            <v/>
          </cell>
        </row>
        <row r="1852">
          <cell r="B1852" t="str">
            <v>M10184527</v>
          </cell>
          <cell r="C1852">
            <v>100</v>
          </cell>
          <cell r="D1852">
            <v>1</v>
          </cell>
          <cell r="E1852" t="str">
            <v>MGE</v>
          </cell>
          <cell r="F1852" t="str">
            <v/>
          </cell>
          <cell r="G1852" t="str">
            <v>3471A020000</v>
          </cell>
          <cell r="H1852" t="str">
            <v>XAD2</v>
          </cell>
          <cell r="I1852" t="str">
            <v/>
          </cell>
          <cell r="J1852" t="str">
            <v>3470-026</v>
          </cell>
          <cell r="K1852" t="str">
            <v>XCD1</v>
          </cell>
          <cell r="L1852" t="str">
            <v>Fabriqué</v>
          </cell>
          <cell r="M1852">
            <v>44564.458333333299</v>
          </cell>
          <cell r="N1852">
            <v>4</v>
          </cell>
          <cell r="O1852">
            <v>3</v>
          </cell>
          <cell r="P1852">
            <v>-3</v>
          </cell>
          <cell r="Q1852">
            <v>0</v>
          </cell>
          <cell r="R1852">
            <v>0</v>
          </cell>
          <cell r="S1852">
            <v>2</v>
          </cell>
          <cell r="T1852">
            <v>0</v>
          </cell>
          <cell r="U1852">
            <v>0</v>
          </cell>
          <cell r="V1852" t="str">
            <v>F78828</v>
          </cell>
          <cell r="W1852" t="str">
            <v>OCCITANIE PLASTIQUES</v>
          </cell>
          <cell r="Z1852" t="str">
            <v>MGE</v>
          </cell>
          <cell r="AA1852" t="str">
            <v>X</v>
          </cell>
          <cell r="AB1852" t="str">
            <v>Non</v>
          </cell>
          <cell r="AC1852" t="str">
            <v>U LCS CG 11/01 :  16 pièces le 21/01</v>
          </cell>
        </row>
        <row r="1853">
          <cell r="B1853" t="str">
            <v>M10184527</v>
          </cell>
          <cell r="C1853">
            <v>160</v>
          </cell>
          <cell r="D1853">
            <v>1</v>
          </cell>
          <cell r="E1853" t="str">
            <v>MGE</v>
          </cell>
          <cell r="F1853" t="str">
            <v/>
          </cell>
          <cell r="G1853" t="str">
            <v>3471A020000</v>
          </cell>
          <cell r="H1853" t="str">
            <v>XAD2</v>
          </cell>
          <cell r="I1853" t="str">
            <v/>
          </cell>
          <cell r="J1853" t="str">
            <v>3470-053</v>
          </cell>
          <cell r="K1853" t="str">
            <v>XAD2</v>
          </cell>
          <cell r="L1853" t="str">
            <v>Fabriqué</v>
          </cell>
          <cell r="M1853">
            <v>44564.458333333299</v>
          </cell>
          <cell r="N1853">
            <v>4</v>
          </cell>
          <cell r="O1853">
            <v>3</v>
          </cell>
          <cell r="P1853">
            <v>-3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  <cell r="V1853" t="str">
            <v>F78720</v>
          </cell>
          <cell r="W1853" t="str">
            <v>LE JOINT FRANCAIS</v>
          </cell>
          <cell r="Z1853" t="str">
            <v>MGE</v>
          </cell>
          <cell r="AA1853" t="str">
            <v>X</v>
          </cell>
          <cell r="AB1853" t="str">
            <v>Non</v>
          </cell>
          <cell r="AC1853" t="str">
            <v/>
          </cell>
        </row>
        <row r="1854">
          <cell r="B1854" t="str">
            <v>M10184527</v>
          </cell>
          <cell r="C1854">
            <v>170</v>
          </cell>
          <cell r="D1854">
            <v>1</v>
          </cell>
          <cell r="E1854" t="str">
            <v>MGI</v>
          </cell>
          <cell r="F1854" t="str">
            <v/>
          </cell>
          <cell r="G1854" t="str">
            <v>3471A020000</v>
          </cell>
          <cell r="H1854" t="str">
            <v>XAD2</v>
          </cell>
          <cell r="I1854" t="str">
            <v/>
          </cell>
          <cell r="J1854" t="str">
            <v>3470-069</v>
          </cell>
          <cell r="K1854" t="str">
            <v>XCB3</v>
          </cell>
          <cell r="L1854" t="str">
            <v>Fabriqué</v>
          </cell>
          <cell r="M1854">
            <v>44564.458333333299</v>
          </cell>
          <cell r="N1854">
            <v>4</v>
          </cell>
          <cell r="O1854">
            <v>1</v>
          </cell>
          <cell r="P1854">
            <v>-1</v>
          </cell>
          <cell r="Q1854">
            <v>0</v>
          </cell>
          <cell r="R1854">
            <v>20</v>
          </cell>
          <cell r="S1854">
            <v>0</v>
          </cell>
          <cell r="T1854">
            <v>0</v>
          </cell>
          <cell r="U1854">
            <v>0</v>
          </cell>
          <cell r="V1854" t="str">
            <v>F78828</v>
          </cell>
          <cell r="W1854" t="str">
            <v>OCCITANIE PLASTIQUES</v>
          </cell>
          <cell r="Z1854" t="str">
            <v>MGI</v>
          </cell>
          <cell r="AA1854" t="str">
            <v>X</v>
          </cell>
          <cell r="AB1854" t="str">
            <v>Non</v>
          </cell>
          <cell r="AC1854" t="str">
            <v>U LCS MF 12/01: 20 pièces 13/01, chez GIT, risque CA</v>
          </cell>
        </row>
        <row r="1855">
          <cell r="B1855" t="str">
            <v>M10184527</v>
          </cell>
          <cell r="C1855">
            <v>270</v>
          </cell>
          <cell r="D1855">
            <v>1</v>
          </cell>
          <cell r="E1855" t="str">
            <v>MGI</v>
          </cell>
          <cell r="F1855" t="str">
            <v/>
          </cell>
          <cell r="G1855" t="str">
            <v>3471A020000</v>
          </cell>
          <cell r="H1855" t="str">
            <v>XAD2</v>
          </cell>
          <cell r="I1855" t="str">
            <v/>
          </cell>
          <cell r="J1855" t="str">
            <v>3470-5</v>
          </cell>
          <cell r="K1855" t="str">
            <v>XBB1</v>
          </cell>
          <cell r="L1855" t="str">
            <v>Acheté</v>
          </cell>
          <cell r="M1855">
            <v>44564.458333333299</v>
          </cell>
          <cell r="N1855">
            <v>4</v>
          </cell>
          <cell r="O1855">
            <v>3</v>
          </cell>
          <cell r="P1855">
            <v>-3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0</v>
          </cell>
          <cell r="V1855" t="str">
            <v>F88050</v>
          </cell>
          <cell r="W1855" t="str">
            <v>SUCHIER SAS</v>
          </cell>
          <cell r="Z1855" t="str">
            <v>MGI</v>
          </cell>
          <cell r="AA1855" t="str">
            <v>X</v>
          </cell>
          <cell r="AB1855" t="str">
            <v>Non</v>
          </cell>
          <cell r="AC1855" t="str">
            <v/>
          </cell>
        </row>
        <row r="1856">
          <cell r="B1856" t="str">
            <v>M10184527</v>
          </cell>
          <cell r="C1856">
            <v>300</v>
          </cell>
          <cell r="D1856">
            <v>1</v>
          </cell>
          <cell r="E1856" t="str">
            <v>MGI</v>
          </cell>
          <cell r="F1856" t="str">
            <v/>
          </cell>
          <cell r="G1856" t="str">
            <v>3471A020000</v>
          </cell>
          <cell r="H1856" t="str">
            <v>XAD2</v>
          </cell>
          <cell r="I1856" t="str">
            <v/>
          </cell>
          <cell r="J1856" t="str">
            <v>3470-67</v>
          </cell>
          <cell r="K1856" t="str">
            <v>XBI1</v>
          </cell>
          <cell r="L1856" t="str">
            <v>Acheté</v>
          </cell>
          <cell r="M1856">
            <v>44564.458333333299</v>
          </cell>
          <cell r="N1856">
            <v>8</v>
          </cell>
          <cell r="O1856">
            <v>1</v>
          </cell>
          <cell r="P1856">
            <v>-1</v>
          </cell>
          <cell r="Q1856">
            <v>89</v>
          </cell>
          <cell r="R1856">
            <v>0</v>
          </cell>
          <cell r="S1856">
            <v>0</v>
          </cell>
          <cell r="T1856">
            <v>0</v>
          </cell>
          <cell r="U1856">
            <v>0</v>
          </cell>
          <cell r="V1856" t="str">
            <v>F78649</v>
          </cell>
          <cell r="W1856" t="str">
            <v>CIM</v>
          </cell>
          <cell r="Z1856" t="str">
            <v>MGI</v>
          </cell>
          <cell r="AA1856" t="str">
            <v>X</v>
          </cell>
          <cell r="AB1856" t="str">
            <v>Non</v>
          </cell>
          <cell r="AC1856" t="str">
            <v>CIM [DVE] 11/01 : 29 pièces le 19/01 puis partiel de qte31 le 24/01 et 29 pces le 04/02</v>
          </cell>
        </row>
        <row r="1857">
          <cell r="B1857" t="str">
            <v>M10184527</v>
          </cell>
          <cell r="C1857">
            <v>330</v>
          </cell>
          <cell r="D1857">
            <v>1</v>
          </cell>
          <cell r="E1857" t="str">
            <v>MGI</v>
          </cell>
          <cell r="F1857" t="str">
            <v/>
          </cell>
          <cell r="G1857" t="str">
            <v>3471A020000</v>
          </cell>
          <cell r="H1857" t="str">
            <v>XAD2</v>
          </cell>
          <cell r="I1857" t="str">
            <v/>
          </cell>
          <cell r="J1857" t="str">
            <v>3471-050</v>
          </cell>
          <cell r="K1857" t="str">
            <v>XBB1</v>
          </cell>
          <cell r="L1857" t="str">
            <v>Acheté</v>
          </cell>
          <cell r="M1857">
            <v>44564.458333333299</v>
          </cell>
          <cell r="N1857">
            <v>4</v>
          </cell>
          <cell r="O1857">
            <v>4</v>
          </cell>
          <cell r="P1857">
            <v>-6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20</v>
          </cell>
          <cell r="V1857" t="str">
            <v>F84270</v>
          </cell>
          <cell r="W1857" t="str">
            <v>PROJECT SAS</v>
          </cell>
          <cell r="Z1857" t="str">
            <v>MGI</v>
          </cell>
          <cell r="AA1857" t="str">
            <v>X</v>
          </cell>
          <cell r="AB1857" t="str">
            <v>Non</v>
          </cell>
          <cell r="AC1857" t="str">
            <v>JP- PROJECT (13/01) 20P PARTIES HIER 12/01  -</v>
          </cell>
        </row>
        <row r="1858">
          <cell r="B1858" t="str">
            <v>M10184527</v>
          </cell>
          <cell r="C1858">
            <v>480</v>
          </cell>
          <cell r="D1858">
            <v>1</v>
          </cell>
          <cell r="E1858" t="str">
            <v>MGF</v>
          </cell>
          <cell r="F1858" t="str">
            <v/>
          </cell>
          <cell r="G1858" t="str">
            <v>3471A020000</v>
          </cell>
          <cell r="H1858" t="str">
            <v>XAD2</v>
          </cell>
          <cell r="I1858" t="str">
            <v/>
          </cell>
          <cell r="J1858" t="str">
            <v>NAS77C5-018</v>
          </cell>
          <cell r="K1858" t="str">
            <v>XHB2</v>
          </cell>
          <cell r="L1858" t="str">
            <v>Acheté</v>
          </cell>
          <cell r="M1858">
            <v>44564.458333333299</v>
          </cell>
          <cell r="N1858">
            <v>4</v>
          </cell>
          <cell r="O1858">
            <v>4</v>
          </cell>
          <cell r="P1858">
            <v>-11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0</v>
          </cell>
          <cell r="V1858" t="str">
            <v>F81541</v>
          </cell>
          <cell r="W1858" t="str">
            <v>ALA FRANCE</v>
          </cell>
          <cell r="Z1858" t="str">
            <v>MGF</v>
          </cell>
          <cell r="AA1858" t="str">
            <v>X</v>
          </cell>
          <cell r="AB1858" t="str">
            <v>Non</v>
          </cell>
          <cell r="AC1858" t="str">
            <v/>
          </cell>
        </row>
        <row r="1859">
          <cell r="B1859" t="str">
            <v>M10184527</v>
          </cell>
          <cell r="C1859">
            <v>580</v>
          </cell>
          <cell r="D1859">
            <v>1</v>
          </cell>
          <cell r="E1859" t="str">
            <v>MGF</v>
          </cell>
          <cell r="F1859" t="str">
            <v/>
          </cell>
          <cell r="G1859" t="str">
            <v>3471A020000</v>
          </cell>
          <cell r="H1859" t="str">
            <v>XAD2</v>
          </cell>
          <cell r="I1859" t="str">
            <v/>
          </cell>
          <cell r="J1859" t="str">
            <v>S602-63X1-5</v>
          </cell>
          <cell r="K1859" t="str">
            <v>XHB2</v>
          </cell>
          <cell r="L1859" t="str">
            <v>Acheté</v>
          </cell>
          <cell r="M1859">
            <v>44564.458333333299</v>
          </cell>
          <cell r="N1859">
            <v>4</v>
          </cell>
          <cell r="O1859">
            <v>4</v>
          </cell>
          <cell r="P1859">
            <v>-18</v>
          </cell>
          <cell r="Q1859">
            <v>0</v>
          </cell>
          <cell r="R1859">
            <v>0</v>
          </cell>
          <cell r="S1859">
            <v>17</v>
          </cell>
          <cell r="T1859">
            <v>0</v>
          </cell>
          <cell r="U1859">
            <v>0</v>
          </cell>
          <cell r="V1859" t="str">
            <v>F81531</v>
          </cell>
          <cell r="W1859" t="str">
            <v>ALA FRANCE</v>
          </cell>
          <cell r="Z1859" t="str">
            <v>MGF</v>
          </cell>
          <cell r="AA1859" t="str">
            <v>X</v>
          </cell>
          <cell r="AB1859" t="str">
            <v>Non</v>
          </cell>
          <cell r="AC1859" t="str">
            <v/>
          </cell>
        </row>
        <row r="1860">
          <cell r="B1860" t="str">
            <v>M10184531</v>
          </cell>
          <cell r="C1860">
            <v>150</v>
          </cell>
          <cell r="D1860">
            <v>1</v>
          </cell>
          <cell r="E1860" t="str">
            <v>MGH</v>
          </cell>
          <cell r="F1860" t="str">
            <v/>
          </cell>
          <cell r="G1860" t="str">
            <v>60079A020000</v>
          </cell>
          <cell r="H1860" t="str">
            <v>D13XAE2</v>
          </cell>
          <cell r="I1860" t="str">
            <v/>
          </cell>
          <cell r="J1860" t="str">
            <v>60078-0310</v>
          </cell>
          <cell r="K1860" t="str">
            <v>XBB1</v>
          </cell>
          <cell r="L1860" t="str">
            <v>Acheté</v>
          </cell>
          <cell r="M1860">
            <v>44539.434722222199</v>
          </cell>
          <cell r="N1860">
            <v>4</v>
          </cell>
          <cell r="O1860">
            <v>4</v>
          </cell>
          <cell r="P1860">
            <v>-42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  <cell r="V1860" t="str">
            <v>F81646</v>
          </cell>
          <cell r="W1860" t="str">
            <v>SUPERMETAL</v>
          </cell>
          <cell r="Z1860" t="str">
            <v>MGH</v>
          </cell>
          <cell r="AA1860" t="str">
            <v>X</v>
          </cell>
          <cell r="AB1860" t="str">
            <v>Non</v>
          </cell>
          <cell r="AC1860" t="str">
            <v>TA - 10/01 - SUPERMETAL - 47 au 25/01 et 253 au 14/02 - LOB</v>
          </cell>
        </row>
        <row r="1861">
          <cell r="B1861" t="str">
            <v>M10184531</v>
          </cell>
          <cell r="C1861">
            <v>400</v>
          </cell>
          <cell r="D1861">
            <v>1</v>
          </cell>
          <cell r="E1861" t="str">
            <v>MGI</v>
          </cell>
          <cell r="F1861" t="str">
            <v/>
          </cell>
          <cell r="G1861" t="str">
            <v>60079A020000</v>
          </cell>
          <cell r="H1861" t="str">
            <v>D13XAE2</v>
          </cell>
          <cell r="I1861" t="str">
            <v/>
          </cell>
          <cell r="J1861" t="str">
            <v>60079-03000</v>
          </cell>
          <cell r="K1861" t="str">
            <v>XAE1</v>
          </cell>
          <cell r="L1861" t="str">
            <v>Fabriqué</v>
          </cell>
          <cell r="M1861">
            <v>44539.434722222199</v>
          </cell>
          <cell r="N1861">
            <v>4</v>
          </cell>
          <cell r="O1861">
            <v>4</v>
          </cell>
          <cell r="P1861">
            <v>-16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V1861" t="str">
            <v>F75833</v>
          </cell>
          <cell r="W1861" t="str">
            <v>SENIOR AEROSPACE ERMETO</v>
          </cell>
          <cell r="Z1861" t="str">
            <v>MGI</v>
          </cell>
          <cell r="AA1861" t="str">
            <v>X</v>
          </cell>
          <cell r="AB1861" t="str">
            <v>Non</v>
          </cell>
          <cell r="AC1861" t="str">
            <v/>
          </cell>
        </row>
        <row r="1862">
          <cell r="B1862" t="str">
            <v>M10184531</v>
          </cell>
          <cell r="C1862">
            <v>470</v>
          </cell>
          <cell r="D1862">
            <v>1</v>
          </cell>
          <cell r="E1862" t="str">
            <v>MGI</v>
          </cell>
          <cell r="F1862" t="str">
            <v/>
          </cell>
          <cell r="G1862" t="str">
            <v>60079A020000</v>
          </cell>
          <cell r="H1862" t="str">
            <v>D13XAE2</v>
          </cell>
          <cell r="I1862" t="str">
            <v/>
          </cell>
          <cell r="J1862" t="str">
            <v>60083-0300</v>
          </cell>
          <cell r="K1862" t="str">
            <v>XBB1</v>
          </cell>
          <cell r="L1862" t="str">
            <v>Acheté</v>
          </cell>
          <cell r="M1862">
            <v>44539.434722222199</v>
          </cell>
          <cell r="N1862">
            <v>4</v>
          </cell>
          <cell r="O1862">
            <v>4</v>
          </cell>
          <cell r="P1862">
            <v>-50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0</v>
          </cell>
          <cell r="V1862" t="str">
            <v>F81646</v>
          </cell>
          <cell r="W1862" t="str">
            <v>SUPERMETAL</v>
          </cell>
          <cell r="Z1862" t="str">
            <v>MGI</v>
          </cell>
          <cell r="AA1862" t="str">
            <v>X</v>
          </cell>
          <cell r="AB1862" t="str">
            <v>Non</v>
          </cell>
          <cell r="AC1862" t="str">
            <v>TA - 10/01 - SUPERMETAL - 60 au 02/02 - LOB</v>
          </cell>
        </row>
        <row r="1863">
          <cell r="B1863" t="str">
            <v>M10184531</v>
          </cell>
          <cell r="C1863">
            <v>180</v>
          </cell>
          <cell r="D1863">
            <v>1</v>
          </cell>
          <cell r="E1863" t="str">
            <v>MGI</v>
          </cell>
          <cell r="F1863" t="str">
            <v/>
          </cell>
          <cell r="G1863" t="str">
            <v>60079A020000</v>
          </cell>
          <cell r="H1863" t="str">
            <v>D13XAE2</v>
          </cell>
          <cell r="I1863" t="str">
            <v/>
          </cell>
          <cell r="J1863" t="str">
            <v>6038-5</v>
          </cell>
          <cell r="K1863" t="str">
            <v>XBC1</v>
          </cell>
          <cell r="L1863" t="str">
            <v>Acheté</v>
          </cell>
          <cell r="M1863">
            <v>44539.434722222199</v>
          </cell>
          <cell r="N1863">
            <v>8</v>
          </cell>
          <cell r="O1863">
            <v>8</v>
          </cell>
          <cell r="P1863">
            <v>-29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0</v>
          </cell>
          <cell r="V1863" t="str">
            <v>F86361</v>
          </cell>
          <cell r="W1863" t="str">
            <v>HARRY ROTH PRAEZISIONSDREHTEILE</v>
          </cell>
          <cell r="Z1863" t="str">
            <v>MGI</v>
          </cell>
          <cell r="AA1863" t="str">
            <v>X</v>
          </cell>
          <cell r="AB1863" t="str">
            <v>Non</v>
          </cell>
          <cell r="AC1863" t="str">
            <v>VB - HR - 10/01 - qté 1000 AR 20/01</v>
          </cell>
        </row>
        <row r="1864">
          <cell r="B1864" t="str">
            <v>M10184531</v>
          </cell>
          <cell r="C1864">
            <v>570</v>
          </cell>
          <cell r="D1864">
            <v>1</v>
          </cell>
          <cell r="E1864" t="str">
            <v>MGI</v>
          </cell>
          <cell r="F1864" t="str">
            <v/>
          </cell>
          <cell r="G1864" t="str">
            <v>60079A020000</v>
          </cell>
          <cell r="H1864" t="str">
            <v>D13XAE2</v>
          </cell>
          <cell r="I1864" t="str">
            <v/>
          </cell>
          <cell r="J1864" t="str">
            <v>S4165</v>
          </cell>
          <cell r="K1864" t="str">
            <v>XBI1</v>
          </cell>
          <cell r="L1864" t="str">
            <v>Acheté</v>
          </cell>
          <cell r="M1864">
            <v>44539.434722222199</v>
          </cell>
          <cell r="N1864">
            <v>4</v>
          </cell>
          <cell r="O1864">
            <v>4</v>
          </cell>
          <cell r="P1864">
            <v>-344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  <cell r="V1864" t="str">
            <v>F78877</v>
          </cell>
          <cell r="W1864" t="str">
            <v>KEP TECHNOLOGIES SIBI</v>
          </cell>
          <cell r="Z1864" t="str">
            <v>MGI</v>
          </cell>
          <cell r="AA1864" t="str">
            <v>X</v>
          </cell>
          <cell r="AB1864" t="str">
            <v>Non</v>
          </cell>
          <cell r="AC1864" t="str">
            <v>KEP</v>
          </cell>
        </row>
        <row r="1865">
          <cell r="B1865" t="str">
            <v>M10184531</v>
          </cell>
          <cell r="C1865">
            <v>270</v>
          </cell>
          <cell r="D1865">
            <v>1</v>
          </cell>
          <cell r="E1865" t="str">
            <v>MGF</v>
          </cell>
          <cell r="F1865" t="str">
            <v/>
          </cell>
          <cell r="G1865" t="str">
            <v>60079A020000</v>
          </cell>
          <cell r="H1865" t="str">
            <v>D13XAE2</v>
          </cell>
          <cell r="I1865" t="str">
            <v/>
          </cell>
          <cell r="J1865" t="str">
            <v>S632AF220260023</v>
          </cell>
          <cell r="K1865" t="str">
            <v>XBF1</v>
          </cell>
          <cell r="L1865" t="str">
            <v>Acheté</v>
          </cell>
          <cell r="M1865">
            <v>44539.434722222199</v>
          </cell>
          <cell r="N1865">
            <v>8</v>
          </cell>
          <cell r="O1865">
            <v>8</v>
          </cell>
          <cell r="P1865">
            <v>-110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0</v>
          </cell>
          <cell r="V1865" t="str">
            <v>F78656</v>
          </cell>
          <cell r="W1865" t="str">
            <v>TECHNETICS GROUP (GARLOCK)</v>
          </cell>
          <cell r="Z1865" t="str">
            <v>MGF</v>
          </cell>
          <cell r="AA1865" t="str">
            <v>X</v>
          </cell>
          <cell r="AB1865" t="str">
            <v>Non</v>
          </cell>
          <cell r="AC1865" t="str">
            <v>TECHNETICS [DVE] 13/01 : 500 pces liv 26/01</v>
          </cell>
        </row>
        <row r="1866">
          <cell r="B1866" t="str">
            <v>M10184535</v>
          </cell>
          <cell r="C1866">
            <v>370</v>
          </cell>
          <cell r="D1866">
            <v>1</v>
          </cell>
          <cell r="E1866" t="str">
            <v>MGE</v>
          </cell>
          <cell r="F1866" t="str">
            <v/>
          </cell>
          <cell r="G1866" t="str">
            <v>70649A010002</v>
          </cell>
          <cell r="H1866" t="str">
            <v>A6XAC3</v>
          </cell>
          <cell r="I1866" t="str">
            <v/>
          </cell>
          <cell r="J1866" t="str">
            <v>A030010101-5</v>
          </cell>
          <cell r="K1866" t="str">
            <v>XBJ1</v>
          </cell>
          <cell r="L1866" t="str">
            <v>Acheté</v>
          </cell>
          <cell r="M1866">
            <v>44558.470833333296</v>
          </cell>
          <cell r="N1866">
            <v>6</v>
          </cell>
          <cell r="O1866">
            <v>4</v>
          </cell>
          <cell r="P1866">
            <v>-4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0</v>
          </cell>
          <cell r="V1866" t="str">
            <v>F79451</v>
          </cell>
          <cell r="W1866" t="str">
            <v>NMB MINEBEA SARL</v>
          </cell>
          <cell r="Z1866" t="str">
            <v>MGE</v>
          </cell>
          <cell r="AA1866" t="str">
            <v>X</v>
          </cell>
          <cell r="AB1866" t="str">
            <v>Non</v>
          </cell>
          <cell r="AC1866" t="str">
            <v>ML NMB 13/01 100pcs le 28/01</v>
          </cell>
        </row>
        <row r="1867">
          <cell r="B1867" t="str">
            <v>M10184535</v>
          </cell>
          <cell r="C1867">
            <v>300</v>
          </cell>
          <cell r="D1867">
            <v>1</v>
          </cell>
          <cell r="E1867" t="str">
            <v>MGI</v>
          </cell>
          <cell r="F1867" t="str">
            <v/>
          </cell>
          <cell r="G1867" t="str">
            <v>70649A010002</v>
          </cell>
          <cell r="H1867" t="str">
            <v>A6XAC3</v>
          </cell>
          <cell r="I1867" t="str">
            <v/>
          </cell>
          <cell r="J1867" t="str">
            <v>S4674-06</v>
          </cell>
          <cell r="K1867" t="str">
            <v>XCE4</v>
          </cell>
          <cell r="L1867" t="str">
            <v>Fabriqué</v>
          </cell>
          <cell r="M1867">
            <v>44558.470833333296</v>
          </cell>
          <cell r="N1867">
            <v>12</v>
          </cell>
          <cell r="O1867">
            <v>12</v>
          </cell>
          <cell r="P1867">
            <v>-78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  <cell r="V1867" t="str">
            <v>F78877</v>
          </cell>
          <cell r="W1867" t="str">
            <v>KEP TECHNOLOGIES SIBI</v>
          </cell>
          <cell r="Z1867" t="str">
            <v>MGI</v>
          </cell>
          <cell r="AA1867" t="str">
            <v>X</v>
          </cell>
          <cell r="AB1867" t="str">
            <v>Non</v>
          </cell>
          <cell r="AC1867" t="str">
            <v>U CA LCS JB 05/01 : 450 pièces S03</v>
          </cell>
        </row>
        <row r="1868">
          <cell r="B1868" t="str">
            <v>M10184536</v>
          </cell>
          <cell r="C1868">
            <v>360</v>
          </cell>
          <cell r="D1868">
            <v>1</v>
          </cell>
          <cell r="E1868" t="str">
            <v>MGI</v>
          </cell>
          <cell r="F1868" t="str">
            <v/>
          </cell>
          <cell r="G1868" t="str">
            <v>70305A010001</v>
          </cell>
          <cell r="H1868" t="str">
            <v>D10XAE2</v>
          </cell>
          <cell r="I1868" t="str">
            <v/>
          </cell>
          <cell r="J1868" t="str">
            <v>6038-5</v>
          </cell>
          <cell r="K1868" t="str">
            <v>XBC1</v>
          </cell>
          <cell r="L1868" t="str">
            <v>Acheté</v>
          </cell>
          <cell r="M1868">
            <v>44559.675000000003</v>
          </cell>
          <cell r="N1868">
            <v>8</v>
          </cell>
          <cell r="O1868">
            <v>8</v>
          </cell>
          <cell r="P1868">
            <v>-166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0</v>
          </cell>
          <cell r="V1868" t="str">
            <v>F86361</v>
          </cell>
          <cell r="W1868" t="str">
            <v>HARRY ROTH PRAEZISIONSDREHTEILE</v>
          </cell>
          <cell r="Z1868" t="str">
            <v>MGI</v>
          </cell>
          <cell r="AA1868" t="str">
            <v>X</v>
          </cell>
          <cell r="AB1868" t="str">
            <v>Non</v>
          </cell>
          <cell r="AC1868" t="str">
            <v>VB - HR - 10/01 - qté 1000 AR 20/01</v>
          </cell>
        </row>
        <row r="1869">
          <cell r="B1869" t="str">
            <v>M10184536</v>
          </cell>
          <cell r="C1869">
            <v>820</v>
          </cell>
          <cell r="D1869">
            <v>1</v>
          </cell>
          <cell r="E1869" t="str">
            <v>MGH</v>
          </cell>
          <cell r="F1869" t="str">
            <v/>
          </cell>
          <cell r="G1869" t="str">
            <v>70305A010001</v>
          </cell>
          <cell r="H1869" t="str">
            <v>D10XAE2</v>
          </cell>
          <cell r="I1869" t="str">
            <v/>
          </cell>
          <cell r="J1869" t="str">
            <v>S103-1220100060</v>
          </cell>
          <cell r="K1869" t="str">
            <v>XBD1</v>
          </cell>
          <cell r="L1869" t="str">
            <v>Acheté</v>
          </cell>
          <cell r="M1869">
            <v>44559.675000000003</v>
          </cell>
          <cell r="N1869">
            <v>8</v>
          </cell>
          <cell r="O1869">
            <v>8</v>
          </cell>
          <cell r="P1869">
            <v>-63</v>
          </cell>
          <cell r="Q1869">
            <v>0</v>
          </cell>
          <cell r="R1869">
            <v>0</v>
          </cell>
          <cell r="S1869">
            <v>0</v>
          </cell>
          <cell r="T1869">
            <v>900</v>
          </cell>
          <cell r="U1869">
            <v>0</v>
          </cell>
          <cell r="V1869" t="str">
            <v>F79732</v>
          </cell>
          <cell r="W1869" t="str">
            <v>NHBB</v>
          </cell>
          <cell r="Z1869" t="str">
            <v>MGH</v>
          </cell>
          <cell r="AA1869" t="str">
            <v>X</v>
          </cell>
          <cell r="AB1869" t="str">
            <v>Non</v>
          </cell>
          <cell r="AC1869" t="str">
            <v>COC le 13/01 : NHBB : 900 pcs au CTRLE le 13/01</v>
          </cell>
        </row>
        <row r="1870">
          <cell r="B1870" t="str">
            <v>M10184537</v>
          </cell>
          <cell r="C1870">
            <v>60</v>
          </cell>
          <cell r="D1870">
            <v>1</v>
          </cell>
          <cell r="E1870" t="str">
            <v>MGE</v>
          </cell>
          <cell r="F1870" t="str">
            <v/>
          </cell>
          <cell r="G1870" t="str">
            <v>GG435-3006-3</v>
          </cell>
          <cell r="H1870" t="str">
            <v>D9XAE5</v>
          </cell>
          <cell r="I1870" t="str">
            <v/>
          </cell>
          <cell r="J1870" t="str">
            <v>2097-25</v>
          </cell>
          <cell r="K1870" t="str">
            <v>XBJ1</v>
          </cell>
          <cell r="L1870" t="str">
            <v>Acheté</v>
          </cell>
          <cell r="M1870">
            <v>44580.545138888898</v>
          </cell>
          <cell r="N1870">
            <v>4</v>
          </cell>
          <cell r="O1870">
            <v>4</v>
          </cell>
          <cell r="P1870">
            <v>-106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0</v>
          </cell>
          <cell r="V1870" t="str">
            <v>F78720</v>
          </cell>
          <cell r="W1870" t="str">
            <v>LE JOINT FRANCAIS</v>
          </cell>
          <cell r="Z1870" t="str">
            <v>MGE</v>
          </cell>
          <cell r="AA1870" t="str">
            <v/>
          </cell>
          <cell r="AB1870" t="str">
            <v>Non</v>
          </cell>
          <cell r="AC1870" t="str">
            <v>ML LJF 12/01 19 pcs le 07/02 (PB qual sur Calandré =&gt; TASK FORCE encours)</v>
          </cell>
        </row>
        <row r="1871">
          <cell r="B1871" t="str">
            <v>M10184537</v>
          </cell>
          <cell r="C1871">
            <v>320</v>
          </cell>
          <cell r="D1871">
            <v>1</v>
          </cell>
          <cell r="E1871" t="str">
            <v>MGE</v>
          </cell>
          <cell r="F1871" t="str">
            <v/>
          </cell>
          <cell r="G1871" t="str">
            <v>GG435-3006-3</v>
          </cell>
          <cell r="H1871" t="str">
            <v>D9XAE5</v>
          </cell>
          <cell r="I1871" t="str">
            <v/>
          </cell>
          <cell r="J1871" t="str">
            <v>81155-010</v>
          </cell>
          <cell r="K1871" t="str">
            <v>XBD1</v>
          </cell>
          <cell r="L1871" t="str">
            <v>Fabriqué</v>
          </cell>
          <cell r="M1871">
            <v>44580.545138888898</v>
          </cell>
          <cell r="N1871">
            <v>4</v>
          </cell>
          <cell r="O1871">
            <v>4</v>
          </cell>
          <cell r="P1871">
            <v>-60</v>
          </cell>
          <cell r="Q1871">
            <v>0</v>
          </cell>
          <cell r="R1871">
            <v>22</v>
          </cell>
          <cell r="S1871">
            <v>0</v>
          </cell>
          <cell r="T1871">
            <v>0</v>
          </cell>
          <cell r="U1871">
            <v>0</v>
          </cell>
          <cell r="V1871" t="str">
            <v>F78828</v>
          </cell>
          <cell r="W1871" t="str">
            <v>OCCITANIE PLASTIQUES</v>
          </cell>
          <cell r="Z1871" t="str">
            <v>MGE</v>
          </cell>
          <cell r="AA1871" t="str">
            <v/>
          </cell>
          <cell r="AB1871" t="str">
            <v>Non</v>
          </cell>
          <cell r="AC1871" t="str">
            <v>CCO le 13/01: OCP : 1 * PTD acceptée sous T2 le 11/01 + 22 pcs pré-recp le 13/01 + 17 pcs 19/01</v>
          </cell>
        </row>
        <row r="1872">
          <cell r="B1872" t="str">
            <v>M10184537</v>
          </cell>
          <cell r="C1872">
            <v>500</v>
          </cell>
          <cell r="D1872">
            <v>1</v>
          </cell>
          <cell r="E1872" t="str">
            <v>MGF</v>
          </cell>
          <cell r="F1872" t="str">
            <v/>
          </cell>
          <cell r="G1872" t="str">
            <v>GG435-3006-3</v>
          </cell>
          <cell r="H1872" t="str">
            <v>D9XAE5</v>
          </cell>
          <cell r="I1872" t="str">
            <v/>
          </cell>
          <cell r="J1872" t="str">
            <v>S4655B030</v>
          </cell>
          <cell r="K1872" t="str">
            <v>XHB2</v>
          </cell>
          <cell r="L1872" t="str">
            <v>Acheté</v>
          </cell>
          <cell r="M1872">
            <v>44580.545138888898</v>
          </cell>
          <cell r="N1872">
            <v>16</v>
          </cell>
          <cell r="O1872">
            <v>16</v>
          </cell>
          <cell r="P1872">
            <v>-110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0</v>
          </cell>
          <cell r="V1872" t="str">
            <v>F81531</v>
          </cell>
          <cell r="W1872" t="str">
            <v>ALA FRANCE</v>
          </cell>
          <cell r="Z1872" t="str">
            <v>MGF</v>
          </cell>
          <cell r="AA1872" t="str">
            <v/>
          </cell>
          <cell r="AB1872" t="str">
            <v>Non</v>
          </cell>
          <cell r="AC1872" t="str">
            <v/>
          </cell>
        </row>
        <row r="1873">
          <cell r="B1873" t="str">
            <v>M10184537</v>
          </cell>
          <cell r="C1873">
            <v>590</v>
          </cell>
          <cell r="D1873">
            <v>1</v>
          </cell>
          <cell r="E1873" t="str">
            <v>MGF</v>
          </cell>
          <cell r="F1873" t="str">
            <v/>
          </cell>
          <cell r="G1873" t="str">
            <v>GG435-3006-3</v>
          </cell>
          <cell r="H1873" t="str">
            <v>D9XAE5</v>
          </cell>
          <cell r="I1873" t="str">
            <v/>
          </cell>
          <cell r="J1873" t="str">
            <v>S637-15411600</v>
          </cell>
          <cell r="K1873" t="str">
            <v>XHB2</v>
          </cell>
          <cell r="L1873" t="str">
            <v>Acheté</v>
          </cell>
          <cell r="M1873">
            <v>44580.545138888898</v>
          </cell>
          <cell r="N1873">
            <v>4</v>
          </cell>
          <cell r="O1873">
            <v>4</v>
          </cell>
          <cell r="P1873">
            <v>-49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0</v>
          </cell>
          <cell r="V1873" t="str">
            <v>F81531</v>
          </cell>
          <cell r="W1873" t="str">
            <v>ALA FRANCE</v>
          </cell>
          <cell r="Z1873" t="str">
            <v>MGF</v>
          </cell>
          <cell r="AA1873" t="str">
            <v/>
          </cell>
          <cell r="AB1873" t="str">
            <v>Non</v>
          </cell>
          <cell r="AC1873" t="str">
            <v>ALA</v>
          </cell>
        </row>
        <row r="1874">
          <cell r="B1874" t="str">
            <v>M10184538</v>
          </cell>
          <cell r="C1874">
            <v>200</v>
          </cell>
          <cell r="D1874">
            <v>2</v>
          </cell>
          <cell r="E1874" t="str">
            <v>MGI</v>
          </cell>
          <cell r="F1874" t="str">
            <v/>
          </cell>
          <cell r="G1874" t="str">
            <v>70853A010001</v>
          </cell>
          <cell r="H1874" t="str">
            <v>A6XAE2</v>
          </cell>
          <cell r="I1874" t="str">
            <v/>
          </cell>
          <cell r="J1874" t="str">
            <v>1614A0900-03</v>
          </cell>
          <cell r="K1874" t="str">
            <v>XEA3</v>
          </cell>
          <cell r="L1874" t="str">
            <v>Acheté</v>
          </cell>
          <cell r="M1874">
            <v>44564.345000000001</v>
          </cell>
          <cell r="N1874">
            <v>1</v>
          </cell>
          <cell r="O1874">
            <v>1</v>
          </cell>
          <cell r="P1874">
            <v>-6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0</v>
          </cell>
          <cell r="V1874" t="str">
            <v>F82021</v>
          </cell>
          <cell r="W1874" t="str">
            <v>LAUAK FRANCE</v>
          </cell>
          <cell r="Z1874" t="str">
            <v>MGI</v>
          </cell>
          <cell r="AA1874" t="str">
            <v>X</v>
          </cell>
          <cell r="AB1874" t="str">
            <v>Non</v>
          </cell>
          <cell r="AC1874" t="str">
            <v>[appro]  le 11/01   st germé  Solde  qté  79  REPORT  AU  24/01   ( le 04/01 passivation chez meca protec + finition  +  qté  100 le  20/01  CONF</v>
          </cell>
        </row>
        <row r="1875">
          <cell r="B1875" t="str">
            <v>M10184541</v>
          </cell>
          <cell r="C1875">
            <v>640</v>
          </cell>
          <cell r="D1875">
            <v>2</v>
          </cell>
          <cell r="E1875" t="str">
            <v>MGE</v>
          </cell>
          <cell r="F1875" t="str">
            <v/>
          </cell>
          <cell r="G1875" t="str">
            <v>70645A020001</v>
          </cell>
          <cell r="H1875" t="str">
            <v>A6XAE1</v>
          </cell>
          <cell r="I1875" t="str">
            <v/>
          </cell>
          <cell r="J1875" t="str">
            <v>70646-4</v>
          </cell>
          <cell r="K1875" t="str">
            <v>XBI1</v>
          </cell>
          <cell r="L1875" t="str">
            <v>Acheté</v>
          </cell>
          <cell r="M1875">
            <v>44564.636226851799</v>
          </cell>
          <cell r="N1875">
            <v>9</v>
          </cell>
          <cell r="O1875">
            <v>9</v>
          </cell>
          <cell r="P1875">
            <v>-64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0</v>
          </cell>
          <cell r="V1875" t="str">
            <v>F78877</v>
          </cell>
          <cell r="W1875" t="str">
            <v>KEP TECHNOLOGIES SIBI</v>
          </cell>
          <cell r="Z1875" t="str">
            <v>MGE</v>
          </cell>
          <cell r="AA1875" t="str">
            <v>X</v>
          </cell>
          <cell r="AB1875" t="str">
            <v>Non</v>
          </cell>
          <cell r="AC1875" t="str">
            <v/>
          </cell>
        </row>
        <row r="1876">
          <cell r="B1876" t="str">
            <v>M10184542</v>
          </cell>
          <cell r="C1876">
            <v>640</v>
          </cell>
          <cell r="D1876">
            <v>1</v>
          </cell>
          <cell r="E1876" t="str">
            <v>MGE</v>
          </cell>
          <cell r="F1876" t="str">
            <v/>
          </cell>
          <cell r="G1876" t="str">
            <v>70645A020001</v>
          </cell>
          <cell r="H1876" t="str">
            <v>A6XAE1</v>
          </cell>
          <cell r="I1876" t="str">
            <v/>
          </cell>
          <cell r="J1876" t="str">
            <v>70646-4</v>
          </cell>
          <cell r="K1876" t="str">
            <v>XBI1</v>
          </cell>
          <cell r="L1876" t="str">
            <v>Acheté</v>
          </cell>
          <cell r="M1876">
            <v>44564.636226851799</v>
          </cell>
          <cell r="N1876">
            <v>12</v>
          </cell>
          <cell r="O1876">
            <v>12</v>
          </cell>
          <cell r="P1876">
            <v>-76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  <cell r="V1876" t="str">
            <v>F78877</v>
          </cell>
          <cell r="W1876" t="str">
            <v>KEP TECHNOLOGIES SIBI</v>
          </cell>
          <cell r="Z1876" t="str">
            <v>MGE</v>
          </cell>
          <cell r="AA1876" t="str">
            <v>X</v>
          </cell>
          <cell r="AB1876" t="str">
            <v>Non</v>
          </cell>
          <cell r="AC1876" t="str">
            <v/>
          </cell>
        </row>
        <row r="1877">
          <cell r="B1877" t="str">
            <v>M10184544</v>
          </cell>
          <cell r="C1877">
            <v>210</v>
          </cell>
          <cell r="D1877">
            <v>1</v>
          </cell>
          <cell r="E1877" t="str">
            <v>MGI</v>
          </cell>
          <cell r="F1877" t="str">
            <v/>
          </cell>
          <cell r="G1877" t="str">
            <v>6778B010002</v>
          </cell>
          <cell r="H1877" t="str">
            <v>C6XAE1</v>
          </cell>
          <cell r="I1877" t="str">
            <v/>
          </cell>
          <cell r="J1877" t="str">
            <v>6038-5</v>
          </cell>
          <cell r="K1877" t="str">
            <v>XBC1</v>
          </cell>
          <cell r="L1877" t="str">
            <v>Acheté</v>
          </cell>
          <cell r="M1877">
            <v>44564.596944444398</v>
          </cell>
          <cell r="N1877">
            <v>4</v>
          </cell>
          <cell r="O1877">
            <v>4</v>
          </cell>
          <cell r="P1877">
            <v>-170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0</v>
          </cell>
          <cell r="V1877" t="str">
            <v>F86361</v>
          </cell>
          <cell r="W1877" t="str">
            <v>HARRY ROTH PRAEZISIONSDREHTEILE</v>
          </cell>
          <cell r="Z1877" t="str">
            <v>MGI</v>
          </cell>
          <cell r="AA1877" t="str">
            <v>X</v>
          </cell>
          <cell r="AB1877" t="str">
            <v>Non</v>
          </cell>
          <cell r="AC1877" t="str">
            <v>VB - HR - 10/01 - qté 1000 AR 20/01</v>
          </cell>
        </row>
        <row r="1878">
          <cell r="B1878" t="str">
            <v>M10184544</v>
          </cell>
          <cell r="C1878">
            <v>640</v>
          </cell>
          <cell r="D1878">
            <v>1</v>
          </cell>
          <cell r="E1878" t="str">
            <v>MGI</v>
          </cell>
          <cell r="F1878" t="str">
            <v/>
          </cell>
          <cell r="G1878" t="str">
            <v>6778B010002</v>
          </cell>
          <cell r="H1878" t="str">
            <v>C6XAE1</v>
          </cell>
          <cell r="I1878" t="str">
            <v/>
          </cell>
          <cell r="J1878" t="str">
            <v>6778-0100</v>
          </cell>
          <cell r="K1878" t="str">
            <v>XBJ1</v>
          </cell>
          <cell r="L1878" t="str">
            <v>Acheté</v>
          </cell>
          <cell r="M1878">
            <v>44564.596944444398</v>
          </cell>
          <cell r="N1878">
            <v>4</v>
          </cell>
          <cell r="O1878">
            <v>1</v>
          </cell>
          <cell r="P1878">
            <v>-1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0</v>
          </cell>
          <cell r="V1878" t="str">
            <v>F72132</v>
          </cell>
          <cell r="W1878" t="str">
            <v>TECALEMIT AEROSPACE</v>
          </cell>
          <cell r="Z1878" t="str">
            <v>MGI</v>
          </cell>
          <cell r="AA1878" t="str">
            <v>X</v>
          </cell>
          <cell r="AB1878" t="str">
            <v>Non</v>
          </cell>
          <cell r="AC1878" t="str">
            <v>ML TECA 13/01  23 pcs expé le 19/01</v>
          </cell>
        </row>
        <row r="1879">
          <cell r="B1879" t="str">
            <v>M10184544</v>
          </cell>
          <cell r="C1879">
            <v>1040</v>
          </cell>
          <cell r="D1879">
            <v>1</v>
          </cell>
          <cell r="E1879" t="str">
            <v>MGH</v>
          </cell>
          <cell r="F1879" t="str">
            <v/>
          </cell>
          <cell r="G1879" t="str">
            <v>6778B010002</v>
          </cell>
          <cell r="H1879" t="str">
            <v>C6XAE1</v>
          </cell>
          <cell r="I1879" t="str">
            <v/>
          </cell>
          <cell r="J1879" t="str">
            <v>S103-1220100060</v>
          </cell>
          <cell r="K1879" t="str">
            <v>XBD1</v>
          </cell>
          <cell r="L1879" t="str">
            <v>Acheté</v>
          </cell>
          <cell r="M1879">
            <v>44564.596944444398</v>
          </cell>
          <cell r="N1879">
            <v>4</v>
          </cell>
          <cell r="O1879">
            <v>4</v>
          </cell>
          <cell r="P1879">
            <v>-71</v>
          </cell>
          <cell r="Q1879">
            <v>0</v>
          </cell>
          <cell r="R1879">
            <v>0</v>
          </cell>
          <cell r="S1879">
            <v>0</v>
          </cell>
          <cell r="T1879">
            <v>900</v>
          </cell>
          <cell r="U1879">
            <v>0</v>
          </cell>
          <cell r="V1879" t="str">
            <v>F79732</v>
          </cell>
          <cell r="W1879" t="str">
            <v>NHBB</v>
          </cell>
          <cell r="Z1879" t="str">
            <v>MGH</v>
          </cell>
          <cell r="AA1879" t="str">
            <v>X</v>
          </cell>
          <cell r="AB1879" t="str">
            <v>Non</v>
          </cell>
          <cell r="AC1879" t="str">
            <v>COC le 13/01 : NHBB : 900 pcs au CTRLE le 13/01</v>
          </cell>
        </row>
        <row r="1880">
          <cell r="B1880" t="str">
            <v>M10184544</v>
          </cell>
          <cell r="C1880">
            <v>1230</v>
          </cell>
          <cell r="D1880">
            <v>1</v>
          </cell>
          <cell r="E1880" t="str">
            <v>MGI</v>
          </cell>
          <cell r="F1880" t="str">
            <v/>
          </cell>
          <cell r="G1880" t="str">
            <v>6778B010002</v>
          </cell>
          <cell r="H1880" t="str">
            <v>C6XAE1</v>
          </cell>
          <cell r="I1880" t="str">
            <v/>
          </cell>
          <cell r="J1880" t="str">
            <v>S4165</v>
          </cell>
          <cell r="K1880" t="str">
            <v>XBI1</v>
          </cell>
          <cell r="L1880" t="str">
            <v>Acheté</v>
          </cell>
          <cell r="M1880">
            <v>44564.596944444398</v>
          </cell>
          <cell r="N1880">
            <v>12</v>
          </cell>
          <cell r="O1880">
            <v>12</v>
          </cell>
          <cell r="P1880">
            <v>-620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0</v>
          </cell>
          <cell r="V1880" t="str">
            <v>F78877</v>
          </cell>
          <cell r="W1880" t="str">
            <v>KEP TECHNOLOGIES SIBI</v>
          </cell>
          <cell r="Z1880" t="str">
            <v>MGI</v>
          </cell>
          <cell r="AA1880" t="str">
            <v>X</v>
          </cell>
          <cell r="AB1880" t="str">
            <v>Non</v>
          </cell>
          <cell r="AC1880" t="str">
            <v>KEP</v>
          </cell>
        </row>
        <row r="1881">
          <cell r="B1881" t="str">
            <v>M10184544</v>
          </cell>
          <cell r="C1881">
            <v>1290</v>
          </cell>
          <cell r="D1881">
            <v>1</v>
          </cell>
          <cell r="E1881" t="str">
            <v>MGI</v>
          </cell>
          <cell r="F1881" t="str">
            <v/>
          </cell>
          <cell r="G1881" t="str">
            <v>6778B010002</v>
          </cell>
          <cell r="H1881" t="str">
            <v>C6XAE1</v>
          </cell>
          <cell r="I1881" t="str">
            <v/>
          </cell>
          <cell r="J1881" t="str">
            <v>S4674-22</v>
          </cell>
          <cell r="K1881" t="str">
            <v>XBI1</v>
          </cell>
          <cell r="L1881" t="str">
            <v>Acheté</v>
          </cell>
          <cell r="M1881">
            <v>44564.596944444398</v>
          </cell>
          <cell r="N1881">
            <v>4</v>
          </cell>
          <cell r="O1881">
            <v>4</v>
          </cell>
          <cell r="P1881">
            <v>-50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0</v>
          </cell>
          <cell r="V1881" t="str">
            <v>F78877</v>
          </cell>
          <cell r="W1881" t="str">
            <v>KEP TECHNOLOGIES SIBI</v>
          </cell>
          <cell r="Z1881" t="str">
            <v>MGI</v>
          </cell>
          <cell r="AA1881" t="str">
            <v>X</v>
          </cell>
          <cell r="AB1881" t="str">
            <v>Non</v>
          </cell>
          <cell r="AC1881" t="str">
            <v>KEP</v>
          </cell>
        </row>
        <row r="1882">
          <cell r="B1882" t="str">
            <v>M10184544</v>
          </cell>
          <cell r="C1882">
            <v>1410</v>
          </cell>
          <cell r="D1882">
            <v>1</v>
          </cell>
          <cell r="E1882" t="str">
            <v>MGF</v>
          </cell>
          <cell r="F1882" t="str">
            <v/>
          </cell>
          <cell r="G1882" t="str">
            <v>6778B010002</v>
          </cell>
          <cell r="H1882" t="str">
            <v>C6XAE1</v>
          </cell>
          <cell r="I1882" t="str">
            <v/>
          </cell>
          <cell r="J1882" t="str">
            <v>S632AF220260023</v>
          </cell>
          <cell r="K1882" t="str">
            <v>XBF1</v>
          </cell>
          <cell r="L1882" t="str">
            <v>Acheté</v>
          </cell>
          <cell r="M1882">
            <v>44564.596944444398</v>
          </cell>
          <cell r="N1882">
            <v>4</v>
          </cell>
          <cell r="O1882">
            <v>4</v>
          </cell>
          <cell r="P1882">
            <v>-236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0</v>
          </cell>
          <cell r="V1882" t="str">
            <v>F78656</v>
          </cell>
          <cell r="W1882" t="str">
            <v>TECHNETICS GROUP (GARLOCK)</v>
          </cell>
          <cell r="Z1882" t="str">
            <v>MGF</v>
          </cell>
          <cell r="AA1882" t="str">
            <v>X</v>
          </cell>
          <cell r="AB1882" t="str">
            <v>Non</v>
          </cell>
          <cell r="AC1882" t="str">
            <v>TECHNETICS [DVE] 13/01 : 500 pces liv 26/01</v>
          </cell>
        </row>
        <row r="1883">
          <cell r="B1883" t="str">
            <v>M10184544</v>
          </cell>
          <cell r="C1883">
            <v>1430</v>
          </cell>
          <cell r="D1883">
            <v>1</v>
          </cell>
          <cell r="E1883" t="str">
            <v>MGF</v>
          </cell>
          <cell r="F1883" t="str">
            <v/>
          </cell>
          <cell r="G1883" t="str">
            <v>6778B010002</v>
          </cell>
          <cell r="H1883" t="str">
            <v>C6XAE1</v>
          </cell>
          <cell r="I1883" t="str">
            <v/>
          </cell>
          <cell r="J1883" t="str">
            <v>S632AF850886023</v>
          </cell>
          <cell r="K1883" t="str">
            <v>XBF1</v>
          </cell>
          <cell r="L1883" t="str">
            <v>Acheté</v>
          </cell>
          <cell r="M1883">
            <v>44564.596944444398</v>
          </cell>
          <cell r="N1883">
            <v>4</v>
          </cell>
          <cell r="O1883">
            <v>4</v>
          </cell>
          <cell r="P1883">
            <v>-142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0</v>
          </cell>
          <cell r="V1883" t="str">
            <v>F78656</v>
          </cell>
          <cell r="W1883" t="str">
            <v>TECHNETICS GROUP (GARLOCK)</v>
          </cell>
          <cell r="Z1883" t="str">
            <v>MGF</v>
          </cell>
          <cell r="AA1883" t="str">
            <v>X</v>
          </cell>
          <cell r="AB1883" t="str">
            <v>Non</v>
          </cell>
          <cell r="AC1883" t="str">
            <v/>
          </cell>
        </row>
        <row r="1884">
          <cell r="B1884" t="str">
            <v>M10184544</v>
          </cell>
          <cell r="C1884">
            <v>1440</v>
          </cell>
          <cell r="D1884">
            <v>1</v>
          </cell>
          <cell r="E1884" t="str">
            <v>MGI</v>
          </cell>
          <cell r="F1884" t="str">
            <v/>
          </cell>
          <cell r="G1884" t="str">
            <v>6778B010002</v>
          </cell>
          <cell r="H1884" t="str">
            <v>C6XAE1</v>
          </cell>
          <cell r="I1884" t="str">
            <v/>
          </cell>
          <cell r="J1884" t="str">
            <v>S632BD074090012</v>
          </cell>
          <cell r="K1884" t="str">
            <v>XCE4</v>
          </cell>
          <cell r="L1884" t="str">
            <v>Fabriqué</v>
          </cell>
          <cell r="M1884">
            <v>44564.596944444398</v>
          </cell>
          <cell r="N1884">
            <v>4</v>
          </cell>
          <cell r="O1884">
            <v>4</v>
          </cell>
          <cell r="P1884">
            <v>-24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0</v>
          </cell>
          <cell r="V1884" t="str">
            <v>MKA002</v>
          </cell>
          <cell r="W1884" t="str">
            <v>ATELIER DE MURET</v>
          </cell>
          <cell r="Z1884" t="str">
            <v>MGI</v>
          </cell>
          <cell r="AA1884" t="str">
            <v>X</v>
          </cell>
          <cell r="AB1884" t="str">
            <v>Non</v>
          </cell>
          <cell r="AC1884" t="str">
            <v>U CA LCS JB 12/01 : 1000 pièces le 19/01</v>
          </cell>
        </row>
        <row r="1885">
          <cell r="B1885" t="str">
            <v>M10184545</v>
          </cell>
          <cell r="C1885">
            <v>1090</v>
          </cell>
          <cell r="D1885">
            <v>1</v>
          </cell>
          <cell r="E1885" t="str">
            <v>MGI</v>
          </cell>
          <cell r="F1885" t="str">
            <v/>
          </cell>
          <cell r="G1885" t="str">
            <v>60081A020000</v>
          </cell>
          <cell r="H1885" t="str">
            <v>D13XAE2</v>
          </cell>
          <cell r="I1885" t="str">
            <v/>
          </cell>
          <cell r="J1885" t="str">
            <v>60078-01400</v>
          </cell>
          <cell r="K1885" t="str">
            <v>XBI1</v>
          </cell>
          <cell r="L1885" t="str">
            <v>Acheté</v>
          </cell>
          <cell r="M1885">
            <v>44553.390972222202</v>
          </cell>
          <cell r="N1885">
            <v>4</v>
          </cell>
          <cell r="O1885">
            <v>4</v>
          </cell>
          <cell r="P1885">
            <v>-7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0</v>
          </cell>
          <cell r="V1885" t="str">
            <v>F78877</v>
          </cell>
          <cell r="W1885" t="str">
            <v>KEP TECHNOLOGIES SIBI</v>
          </cell>
          <cell r="Z1885" t="str">
            <v>MGI</v>
          </cell>
          <cell r="AA1885" t="str">
            <v>X</v>
          </cell>
          <cell r="AB1885" t="str">
            <v>Non</v>
          </cell>
          <cell r="AC1885" t="str">
            <v/>
          </cell>
        </row>
        <row r="1886">
          <cell r="B1886" t="str">
            <v>M10184545</v>
          </cell>
          <cell r="C1886">
            <v>140</v>
          </cell>
          <cell r="D1886">
            <v>1</v>
          </cell>
          <cell r="E1886" t="str">
            <v>MGI</v>
          </cell>
          <cell r="F1886" t="str">
            <v/>
          </cell>
          <cell r="G1886" t="str">
            <v>60081A020000</v>
          </cell>
          <cell r="H1886" t="str">
            <v>D13XAE2</v>
          </cell>
          <cell r="I1886" t="str">
            <v/>
          </cell>
          <cell r="J1886" t="str">
            <v>60078-0250</v>
          </cell>
          <cell r="K1886" t="str">
            <v>XBB1</v>
          </cell>
          <cell r="L1886" t="str">
            <v>Fabriqué</v>
          </cell>
          <cell r="M1886">
            <v>44553.390972222202</v>
          </cell>
          <cell r="N1886">
            <v>4</v>
          </cell>
          <cell r="O1886">
            <v>4</v>
          </cell>
          <cell r="P1886">
            <v>-23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  <cell r="V1886" t="str">
            <v>F78655</v>
          </cell>
          <cell r="W1886" t="str">
            <v>CAZENAVE SA ETS</v>
          </cell>
          <cell r="Z1886" t="str">
            <v>MGI</v>
          </cell>
          <cell r="AA1886" t="str">
            <v>X</v>
          </cell>
          <cell r="AB1886" t="str">
            <v>Non</v>
          </cell>
          <cell r="AC1886" t="str">
            <v>JP- CAZENAVE (11/01)  ATTENTION FAB-  74P ARC 28/01  (  RETUR PASSIVATION CHEZ SPI  LE 25/01 PUIS MARQUAGE MONTAGE) +SUITE  ARC 01/04</v>
          </cell>
        </row>
        <row r="1887">
          <cell r="B1887" t="str">
            <v>M10184545</v>
          </cell>
          <cell r="C1887">
            <v>150</v>
          </cell>
          <cell r="D1887">
            <v>1</v>
          </cell>
          <cell r="E1887" t="str">
            <v>MGH</v>
          </cell>
          <cell r="F1887" t="str">
            <v/>
          </cell>
          <cell r="G1887" t="str">
            <v>60081A020000</v>
          </cell>
          <cell r="H1887" t="str">
            <v>D13XAE2</v>
          </cell>
          <cell r="I1887" t="str">
            <v/>
          </cell>
          <cell r="J1887" t="str">
            <v>60078-0310</v>
          </cell>
          <cell r="K1887" t="str">
            <v>XBB1</v>
          </cell>
          <cell r="L1887" t="str">
            <v>Acheté</v>
          </cell>
          <cell r="M1887">
            <v>44553.390972222202</v>
          </cell>
          <cell r="N1887">
            <v>4</v>
          </cell>
          <cell r="O1887">
            <v>4</v>
          </cell>
          <cell r="P1887">
            <v>-62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  <cell r="V1887" t="str">
            <v>F81646</v>
          </cell>
          <cell r="W1887" t="str">
            <v>SUPERMETAL</v>
          </cell>
          <cell r="Z1887" t="str">
            <v>MGH</v>
          </cell>
          <cell r="AA1887" t="str">
            <v>X</v>
          </cell>
          <cell r="AB1887" t="str">
            <v>Non</v>
          </cell>
          <cell r="AC1887" t="str">
            <v>TA - 10/01 - SUPERMETAL - 47 au 25/01 et 253 au 14/02 - LOB</v>
          </cell>
        </row>
        <row r="1888">
          <cell r="B1888" t="str">
            <v>M10184545</v>
          </cell>
          <cell r="C1888">
            <v>430</v>
          </cell>
          <cell r="D1888">
            <v>1</v>
          </cell>
          <cell r="E1888" t="str">
            <v>MGI</v>
          </cell>
          <cell r="F1888" t="str">
            <v/>
          </cell>
          <cell r="G1888" t="str">
            <v>60081A020000</v>
          </cell>
          <cell r="H1888" t="str">
            <v>D13XAE2</v>
          </cell>
          <cell r="I1888" t="str">
            <v/>
          </cell>
          <cell r="J1888" t="str">
            <v>60078-03100</v>
          </cell>
          <cell r="K1888" t="str">
            <v>XAE1</v>
          </cell>
          <cell r="L1888" t="str">
            <v>Fabriqué</v>
          </cell>
          <cell r="M1888">
            <v>44553.390972222202</v>
          </cell>
          <cell r="N1888">
            <v>4</v>
          </cell>
          <cell r="O1888">
            <v>4</v>
          </cell>
          <cell r="P1888">
            <v>-12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  <cell r="V1888" t="str">
            <v>F78828</v>
          </cell>
          <cell r="W1888" t="str">
            <v>OCCITANIE PLASTIQUES</v>
          </cell>
          <cell r="Z1888" t="str">
            <v>MGI</v>
          </cell>
          <cell r="AA1888" t="str">
            <v>X</v>
          </cell>
          <cell r="AB1888" t="str">
            <v>Non</v>
          </cell>
          <cell r="AC1888" t="str">
            <v/>
          </cell>
        </row>
        <row r="1889">
          <cell r="B1889" t="str">
            <v>M10184545</v>
          </cell>
          <cell r="C1889">
            <v>290</v>
          </cell>
          <cell r="D1889">
            <v>1</v>
          </cell>
          <cell r="E1889" t="str">
            <v>MGH</v>
          </cell>
          <cell r="F1889" t="str">
            <v/>
          </cell>
          <cell r="G1889" t="str">
            <v>60081A020000</v>
          </cell>
          <cell r="H1889" t="str">
            <v>D13XAE2</v>
          </cell>
          <cell r="I1889" t="str">
            <v/>
          </cell>
          <cell r="J1889" t="str">
            <v>60078-0410</v>
          </cell>
          <cell r="K1889" t="str">
            <v>XBB1</v>
          </cell>
          <cell r="L1889" t="str">
            <v>Acheté</v>
          </cell>
          <cell r="M1889">
            <v>44553.390972222202</v>
          </cell>
          <cell r="N1889">
            <v>4</v>
          </cell>
          <cell r="O1889">
            <v>4</v>
          </cell>
          <cell r="P1889">
            <v>-16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 t="str">
            <v>F84270</v>
          </cell>
          <cell r="W1889" t="str">
            <v>PROJECT SAS</v>
          </cell>
          <cell r="Z1889" t="str">
            <v>MGH</v>
          </cell>
          <cell r="AA1889" t="str">
            <v>X</v>
          </cell>
          <cell r="AB1889" t="str">
            <v>Non</v>
          </cell>
          <cell r="AC1889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1890">
          <cell r="B1890" t="str">
            <v>M10184545</v>
          </cell>
          <cell r="C1890">
            <v>320</v>
          </cell>
          <cell r="D1890">
            <v>1</v>
          </cell>
          <cell r="E1890" t="str">
            <v>MGH</v>
          </cell>
          <cell r="F1890" t="str">
            <v/>
          </cell>
          <cell r="G1890" t="str">
            <v>60081A020000</v>
          </cell>
          <cell r="H1890" t="str">
            <v>D13XAE2</v>
          </cell>
          <cell r="I1890" t="str">
            <v/>
          </cell>
          <cell r="J1890" t="str">
            <v>60078-0610</v>
          </cell>
          <cell r="K1890" t="str">
            <v>XBB1</v>
          </cell>
          <cell r="L1890" t="str">
            <v>Acheté</v>
          </cell>
          <cell r="M1890">
            <v>44553.390972222202</v>
          </cell>
          <cell r="N1890">
            <v>8</v>
          </cell>
          <cell r="O1890">
            <v>5</v>
          </cell>
          <cell r="P1890">
            <v>-5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  <cell r="V1890" t="str">
            <v>F78655</v>
          </cell>
          <cell r="W1890" t="str">
            <v>CAZENAVE SA ETS</v>
          </cell>
          <cell r="Z1890" t="str">
            <v>MGH</v>
          </cell>
          <cell r="AA1890" t="str">
            <v>X</v>
          </cell>
          <cell r="AB1890" t="str">
            <v>Non</v>
          </cell>
          <cell r="AC1890" t="str">
            <v>JP - CAZENAVE (11/01) 100PCE ARC 13/01 : AU MONTAGE FINAL HELICOIL (PASSE APRES LES 2304-0100) + SUITE 100P 24/02 +100P 09/03</v>
          </cell>
        </row>
        <row r="1891">
          <cell r="B1891" t="str">
            <v>M10184545</v>
          </cell>
          <cell r="C1891">
            <v>180</v>
          </cell>
          <cell r="D1891">
            <v>1</v>
          </cell>
          <cell r="E1891" t="str">
            <v>MGI</v>
          </cell>
          <cell r="F1891" t="str">
            <v/>
          </cell>
          <cell r="G1891" t="str">
            <v>60081A020000</v>
          </cell>
          <cell r="H1891" t="str">
            <v>D13XAE2</v>
          </cell>
          <cell r="I1891" t="str">
            <v/>
          </cell>
          <cell r="J1891" t="str">
            <v>6038-5</v>
          </cell>
          <cell r="K1891" t="str">
            <v>XBC1</v>
          </cell>
          <cell r="L1891" t="str">
            <v>Acheté</v>
          </cell>
          <cell r="M1891">
            <v>44553.390972222202</v>
          </cell>
          <cell r="N1891">
            <v>8</v>
          </cell>
          <cell r="O1891">
            <v>8</v>
          </cell>
          <cell r="P1891">
            <v>-110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 t="str">
            <v>F86361</v>
          </cell>
          <cell r="W1891" t="str">
            <v>HARRY ROTH PRAEZISIONSDREHTEILE</v>
          </cell>
          <cell r="Z1891" t="str">
            <v>MGI</v>
          </cell>
          <cell r="AA1891" t="str">
            <v>X</v>
          </cell>
          <cell r="AB1891" t="str">
            <v>Non</v>
          </cell>
          <cell r="AC1891" t="str">
            <v>VB - HR - 10/01 - qté 1000 AR 20/01</v>
          </cell>
        </row>
        <row r="1892">
          <cell r="B1892" t="str">
            <v>M10184545</v>
          </cell>
          <cell r="C1892">
            <v>1110</v>
          </cell>
          <cell r="D1892">
            <v>1</v>
          </cell>
          <cell r="E1892" t="str">
            <v>MGI</v>
          </cell>
          <cell r="F1892" t="str">
            <v/>
          </cell>
          <cell r="G1892" t="str">
            <v>60081A020000</v>
          </cell>
          <cell r="H1892" t="str">
            <v>D13XAE2</v>
          </cell>
          <cell r="I1892" t="str">
            <v/>
          </cell>
          <cell r="J1892" t="str">
            <v>ENM333801A</v>
          </cell>
          <cell r="K1892" t="str">
            <v>XBD1</v>
          </cell>
          <cell r="L1892" t="str">
            <v>Acheté</v>
          </cell>
          <cell r="M1892">
            <v>44553.390972222202</v>
          </cell>
          <cell r="N1892">
            <v>4</v>
          </cell>
          <cell r="O1892">
            <v>4</v>
          </cell>
          <cell r="P1892">
            <v>-4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  <cell r="V1892" t="str">
            <v>F78718</v>
          </cell>
          <cell r="W1892" t="str">
            <v>JEHIER SA - GROUPE HUTCHINSON</v>
          </cell>
          <cell r="Z1892" t="str">
            <v>MGI</v>
          </cell>
          <cell r="AA1892" t="str">
            <v>X</v>
          </cell>
          <cell r="AB1892" t="str">
            <v>Non</v>
          </cell>
          <cell r="AC1892" t="str">
            <v>CCO le  06/01 : JEHIER : 30 pcs le 20/01 &gt; 17/01</v>
          </cell>
        </row>
        <row r="1893">
          <cell r="B1893" t="str">
            <v>M10184545</v>
          </cell>
          <cell r="C1893">
            <v>780</v>
          </cell>
          <cell r="D1893">
            <v>1</v>
          </cell>
          <cell r="E1893" t="str">
            <v>MGI</v>
          </cell>
          <cell r="F1893" t="str">
            <v/>
          </cell>
          <cell r="G1893" t="str">
            <v>60081A020000</v>
          </cell>
          <cell r="H1893" t="str">
            <v>D13XAE2</v>
          </cell>
          <cell r="I1893" t="str">
            <v/>
          </cell>
          <cell r="J1893" t="str">
            <v>S4165</v>
          </cell>
          <cell r="K1893" t="str">
            <v>XBI1</v>
          </cell>
          <cell r="L1893" t="str">
            <v>Acheté</v>
          </cell>
          <cell r="M1893">
            <v>44553.390972222202</v>
          </cell>
          <cell r="N1893">
            <v>4</v>
          </cell>
          <cell r="O1893">
            <v>4</v>
          </cell>
          <cell r="P1893">
            <v>-539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 t="str">
            <v>F78877</v>
          </cell>
          <cell r="W1893" t="str">
            <v>KEP TECHNOLOGIES SIBI</v>
          </cell>
          <cell r="Z1893" t="str">
            <v>MGI</v>
          </cell>
          <cell r="AA1893" t="str">
            <v>X</v>
          </cell>
          <cell r="AB1893" t="str">
            <v>Non</v>
          </cell>
          <cell r="AC1893" t="str">
            <v>KEP</v>
          </cell>
        </row>
        <row r="1894">
          <cell r="B1894" t="str">
            <v>M10184545</v>
          </cell>
          <cell r="C1894">
            <v>270</v>
          </cell>
          <cell r="D1894">
            <v>1</v>
          </cell>
          <cell r="E1894" t="str">
            <v>MGF</v>
          </cell>
          <cell r="F1894" t="str">
            <v/>
          </cell>
          <cell r="G1894" t="str">
            <v>60081A020000</v>
          </cell>
          <cell r="H1894" t="str">
            <v>D13XAE2</v>
          </cell>
          <cell r="I1894" t="str">
            <v/>
          </cell>
          <cell r="J1894" t="str">
            <v>S632AF220260023</v>
          </cell>
          <cell r="K1894" t="str">
            <v>XBF1</v>
          </cell>
          <cell r="L1894" t="str">
            <v>Acheté</v>
          </cell>
          <cell r="M1894">
            <v>44553.390972222202</v>
          </cell>
          <cell r="N1894">
            <v>8</v>
          </cell>
          <cell r="O1894">
            <v>8</v>
          </cell>
          <cell r="P1894">
            <v>-190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  <cell r="V1894" t="str">
            <v>F78656</v>
          </cell>
          <cell r="W1894" t="str">
            <v>TECHNETICS GROUP (GARLOCK)</v>
          </cell>
          <cell r="Z1894" t="str">
            <v>MGF</v>
          </cell>
          <cell r="AA1894" t="str">
            <v>X</v>
          </cell>
          <cell r="AB1894" t="str">
            <v>Non</v>
          </cell>
          <cell r="AC1894" t="str">
            <v>TECHNETICS [DVE] 13/01 : 500 pces liv 26/01</v>
          </cell>
        </row>
        <row r="1895">
          <cell r="B1895" t="str">
            <v>M10184546</v>
          </cell>
          <cell r="C1895">
            <v>550</v>
          </cell>
          <cell r="D1895">
            <v>1</v>
          </cell>
          <cell r="E1895" t="str">
            <v>MGI</v>
          </cell>
          <cell r="F1895" t="str">
            <v/>
          </cell>
          <cell r="G1895" t="str">
            <v>60082A020000</v>
          </cell>
          <cell r="H1895" t="str">
            <v>D13XAE2</v>
          </cell>
          <cell r="I1895" t="str">
            <v/>
          </cell>
          <cell r="J1895" t="str">
            <v>60078-01400</v>
          </cell>
          <cell r="K1895" t="str">
            <v>XBI1</v>
          </cell>
          <cell r="L1895" t="str">
            <v>Acheté</v>
          </cell>
          <cell r="M1895">
            <v>44552.441388888903</v>
          </cell>
          <cell r="N1895">
            <v>4</v>
          </cell>
          <cell r="O1895">
            <v>3</v>
          </cell>
          <cell r="P1895">
            <v>-3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 t="str">
            <v>F78877</v>
          </cell>
          <cell r="W1895" t="str">
            <v>KEP TECHNOLOGIES SIBI</v>
          </cell>
          <cell r="Z1895" t="str">
            <v>MGI</v>
          </cell>
          <cell r="AA1895" t="str">
            <v>X</v>
          </cell>
          <cell r="AB1895" t="str">
            <v>Non</v>
          </cell>
          <cell r="AC1895" t="str">
            <v/>
          </cell>
        </row>
        <row r="1896">
          <cell r="B1896" t="str">
            <v>M10184546</v>
          </cell>
          <cell r="C1896">
            <v>140</v>
          </cell>
          <cell r="D1896">
            <v>1</v>
          </cell>
          <cell r="E1896" t="str">
            <v>MGI</v>
          </cell>
          <cell r="F1896" t="str">
            <v/>
          </cell>
          <cell r="G1896" t="str">
            <v>60082A020000</v>
          </cell>
          <cell r="H1896" t="str">
            <v>D13XAE2</v>
          </cell>
          <cell r="I1896" t="str">
            <v/>
          </cell>
          <cell r="J1896" t="str">
            <v>60078-0250</v>
          </cell>
          <cell r="K1896" t="str">
            <v>XBB1</v>
          </cell>
          <cell r="L1896" t="str">
            <v>Fabriqué</v>
          </cell>
          <cell r="M1896">
            <v>44552.441388888903</v>
          </cell>
          <cell r="N1896">
            <v>4</v>
          </cell>
          <cell r="O1896">
            <v>4</v>
          </cell>
          <cell r="P1896">
            <v>-19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0</v>
          </cell>
          <cell r="V1896" t="str">
            <v>F78655</v>
          </cell>
          <cell r="W1896" t="str">
            <v>CAZENAVE SA ETS</v>
          </cell>
          <cell r="Z1896" t="str">
            <v>MGI</v>
          </cell>
          <cell r="AA1896" t="str">
            <v>X</v>
          </cell>
          <cell r="AB1896" t="str">
            <v>Non</v>
          </cell>
          <cell r="AC1896" t="str">
            <v>JP- CAZENAVE (11/01)  ATTENTION FAB-  74P ARC 28/01  (  RETUR PASSIVATION CHEZ SPI  LE 25/01 PUIS MARQUAGE MONTAGE) +SUITE  ARC 01/04</v>
          </cell>
        </row>
        <row r="1897">
          <cell r="B1897" t="str">
            <v>M10184546</v>
          </cell>
          <cell r="C1897">
            <v>150</v>
          </cell>
          <cell r="D1897">
            <v>1</v>
          </cell>
          <cell r="E1897" t="str">
            <v>MGH</v>
          </cell>
          <cell r="F1897" t="str">
            <v/>
          </cell>
          <cell r="G1897" t="str">
            <v>60082A020000</v>
          </cell>
          <cell r="H1897" t="str">
            <v>D13XAE2</v>
          </cell>
          <cell r="I1897" t="str">
            <v/>
          </cell>
          <cell r="J1897" t="str">
            <v>60078-0310</v>
          </cell>
          <cell r="K1897" t="str">
            <v>XBB1</v>
          </cell>
          <cell r="L1897" t="str">
            <v>Acheté</v>
          </cell>
          <cell r="M1897">
            <v>44552.441388888903</v>
          </cell>
          <cell r="N1897">
            <v>4</v>
          </cell>
          <cell r="O1897">
            <v>4</v>
          </cell>
          <cell r="P1897">
            <v>-58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V1897" t="str">
            <v>F81646</v>
          </cell>
          <cell r="W1897" t="str">
            <v>SUPERMETAL</v>
          </cell>
          <cell r="Z1897" t="str">
            <v>MGH</v>
          </cell>
          <cell r="AA1897" t="str">
            <v>X</v>
          </cell>
          <cell r="AB1897" t="str">
            <v>Non</v>
          </cell>
          <cell r="AC1897" t="str">
            <v>TA - 10/01 - SUPERMETAL - 47 au 25/01 et 253 au 14/02 - LOB</v>
          </cell>
        </row>
        <row r="1898">
          <cell r="B1898" t="str">
            <v>M10184546</v>
          </cell>
          <cell r="C1898">
            <v>290</v>
          </cell>
          <cell r="D1898">
            <v>1</v>
          </cell>
          <cell r="E1898" t="str">
            <v>MGH</v>
          </cell>
          <cell r="F1898" t="str">
            <v/>
          </cell>
          <cell r="G1898" t="str">
            <v>60082A020000</v>
          </cell>
          <cell r="H1898" t="str">
            <v>D13XAE2</v>
          </cell>
          <cell r="I1898" t="str">
            <v/>
          </cell>
          <cell r="J1898" t="str">
            <v>60078-0410</v>
          </cell>
          <cell r="K1898" t="str">
            <v>XBB1</v>
          </cell>
          <cell r="L1898" t="str">
            <v>Acheté</v>
          </cell>
          <cell r="M1898">
            <v>44552.441388888903</v>
          </cell>
          <cell r="N1898">
            <v>4</v>
          </cell>
          <cell r="O1898">
            <v>4</v>
          </cell>
          <cell r="P1898">
            <v>-12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0</v>
          </cell>
          <cell r="V1898" t="str">
            <v>F84270</v>
          </cell>
          <cell r="W1898" t="str">
            <v>PROJECT SAS</v>
          </cell>
          <cell r="Z1898" t="str">
            <v>MGH</v>
          </cell>
          <cell r="AA1898" t="str">
            <v>X</v>
          </cell>
          <cell r="AB1898" t="str">
            <v>Non</v>
          </cell>
          <cell r="AC1898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1899">
          <cell r="B1899" t="str">
            <v>M10184546</v>
          </cell>
          <cell r="C1899">
            <v>400</v>
          </cell>
          <cell r="D1899">
            <v>1</v>
          </cell>
          <cell r="E1899" t="str">
            <v>MGI</v>
          </cell>
          <cell r="F1899" t="str">
            <v/>
          </cell>
          <cell r="G1899" t="str">
            <v>60082A020000</v>
          </cell>
          <cell r="H1899" t="str">
            <v>D13XAE2</v>
          </cell>
          <cell r="I1899" t="str">
            <v/>
          </cell>
          <cell r="J1899" t="str">
            <v>60079-03000</v>
          </cell>
          <cell r="K1899" t="str">
            <v>XAE1</v>
          </cell>
          <cell r="L1899" t="str">
            <v>Fabriqué</v>
          </cell>
          <cell r="M1899">
            <v>44552.441388888903</v>
          </cell>
          <cell r="N1899">
            <v>4</v>
          </cell>
          <cell r="O1899">
            <v>4</v>
          </cell>
          <cell r="P1899">
            <v>-24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  <cell r="V1899" t="str">
            <v>F81646</v>
          </cell>
          <cell r="W1899" t="str">
            <v>SUPERMETAL</v>
          </cell>
          <cell r="Z1899" t="str">
            <v>MGI</v>
          </cell>
          <cell r="AA1899" t="str">
            <v>X</v>
          </cell>
          <cell r="AB1899" t="str">
            <v>Non</v>
          </cell>
          <cell r="AC1899" t="str">
            <v/>
          </cell>
        </row>
        <row r="1900">
          <cell r="B1900" t="str">
            <v>M10184546</v>
          </cell>
          <cell r="C1900">
            <v>470</v>
          </cell>
          <cell r="D1900">
            <v>1</v>
          </cell>
          <cell r="E1900" t="str">
            <v>MGI</v>
          </cell>
          <cell r="F1900" t="str">
            <v/>
          </cell>
          <cell r="G1900" t="str">
            <v>60082A020000</v>
          </cell>
          <cell r="H1900" t="str">
            <v>D13XAE2</v>
          </cell>
          <cell r="I1900" t="str">
            <v/>
          </cell>
          <cell r="J1900" t="str">
            <v>60083-0300</v>
          </cell>
          <cell r="K1900" t="str">
            <v>XBB1</v>
          </cell>
          <cell r="L1900" t="str">
            <v>Acheté</v>
          </cell>
          <cell r="M1900">
            <v>44552.441388888903</v>
          </cell>
          <cell r="N1900">
            <v>4</v>
          </cell>
          <cell r="O1900">
            <v>4</v>
          </cell>
          <cell r="P1900">
            <v>-58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V1900" t="str">
            <v>F81646</v>
          </cell>
          <cell r="W1900" t="str">
            <v>SUPERMETAL</v>
          </cell>
          <cell r="Z1900" t="str">
            <v>MGI</v>
          </cell>
          <cell r="AA1900" t="str">
            <v>X</v>
          </cell>
          <cell r="AB1900" t="str">
            <v>Non</v>
          </cell>
          <cell r="AC1900" t="str">
            <v>TA - 10/01 - SUPERMETAL - 60 au 02/02 - LOB</v>
          </cell>
        </row>
        <row r="1901">
          <cell r="B1901" t="str">
            <v>M10184546</v>
          </cell>
          <cell r="C1901">
            <v>180</v>
          </cell>
          <cell r="D1901">
            <v>1</v>
          </cell>
          <cell r="E1901" t="str">
            <v>MGI</v>
          </cell>
          <cell r="F1901" t="str">
            <v/>
          </cell>
          <cell r="G1901" t="str">
            <v>60082A020000</v>
          </cell>
          <cell r="H1901" t="str">
            <v>D13XAE2</v>
          </cell>
          <cell r="I1901" t="str">
            <v/>
          </cell>
          <cell r="J1901" t="str">
            <v>6038-5</v>
          </cell>
          <cell r="K1901" t="str">
            <v>XBC1</v>
          </cell>
          <cell r="L1901" t="str">
            <v>Acheté</v>
          </cell>
          <cell r="M1901">
            <v>44552.441388888903</v>
          </cell>
          <cell r="N1901">
            <v>8</v>
          </cell>
          <cell r="O1901">
            <v>8</v>
          </cell>
          <cell r="P1901">
            <v>-98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0</v>
          </cell>
          <cell r="V1901" t="str">
            <v>F86361</v>
          </cell>
          <cell r="W1901" t="str">
            <v>HARRY ROTH PRAEZISIONSDREHTEILE</v>
          </cell>
          <cell r="Z1901" t="str">
            <v>MGI</v>
          </cell>
          <cell r="AA1901" t="str">
            <v>X</v>
          </cell>
          <cell r="AB1901" t="str">
            <v>Non</v>
          </cell>
          <cell r="AC1901" t="str">
            <v>VB - HR - 10/01 - qté 1000 AR 20/01</v>
          </cell>
        </row>
        <row r="1902">
          <cell r="B1902" t="str">
            <v>M10184546</v>
          </cell>
          <cell r="C1902">
            <v>570</v>
          </cell>
          <cell r="D1902">
            <v>1</v>
          </cell>
          <cell r="E1902" t="str">
            <v>MGI</v>
          </cell>
          <cell r="F1902" t="str">
            <v/>
          </cell>
          <cell r="G1902" t="str">
            <v>60082A020000</v>
          </cell>
          <cell r="H1902" t="str">
            <v>D13XAE2</v>
          </cell>
          <cell r="I1902" t="str">
            <v/>
          </cell>
          <cell r="J1902" t="str">
            <v>S4165</v>
          </cell>
          <cell r="K1902" t="str">
            <v>XBI1</v>
          </cell>
          <cell r="L1902" t="str">
            <v>Acheté</v>
          </cell>
          <cell r="M1902">
            <v>44552.441388888903</v>
          </cell>
          <cell r="N1902">
            <v>4</v>
          </cell>
          <cell r="O1902">
            <v>4</v>
          </cell>
          <cell r="P1902">
            <v>-523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0</v>
          </cell>
          <cell r="V1902" t="str">
            <v>F78877</v>
          </cell>
          <cell r="W1902" t="str">
            <v>KEP TECHNOLOGIES SIBI</v>
          </cell>
          <cell r="Z1902" t="str">
            <v>MGI</v>
          </cell>
          <cell r="AA1902" t="str">
            <v>X</v>
          </cell>
          <cell r="AB1902" t="str">
            <v>Non</v>
          </cell>
          <cell r="AC1902" t="str">
            <v>KEP</v>
          </cell>
        </row>
        <row r="1903">
          <cell r="B1903" t="str">
            <v>M10184546</v>
          </cell>
          <cell r="C1903">
            <v>270</v>
          </cell>
          <cell r="D1903">
            <v>1</v>
          </cell>
          <cell r="E1903" t="str">
            <v>MGF</v>
          </cell>
          <cell r="F1903" t="str">
            <v/>
          </cell>
          <cell r="G1903" t="str">
            <v>60082A020000</v>
          </cell>
          <cell r="H1903" t="str">
            <v>D13XAE2</v>
          </cell>
          <cell r="I1903" t="str">
            <v/>
          </cell>
          <cell r="J1903" t="str">
            <v>S632AF220260023</v>
          </cell>
          <cell r="K1903" t="str">
            <v>XBF1</v>
          </cell>
          <cell r="L1903" t="str">
            <v>Acheté</v>
          </cell>
          <cell r="M1903">
            <v>44552.441388888903</v>
          </cell>
          <cell r="N1903">
            <v>8</v>
          </cell>
          <cell r="O1903">
            <v>8</v>
          </cell>
          <cell r="P1903">
            <v>-174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V1903" t="str">
            <v>F78656</v>
          </cell>
          <cell r="W1903" t="str">
            <v>TECHNETICS GROUP (GARLOCK)</v>
          </cell>
          <cell r="Z1903" t="str">
            <v>MGF</v>
          </cell>
          <cell r="AA1903" t="str">
            <v>X</v>
          </cell>
          <cell r="AB1903" t="str">
            <v>Non</v>
          </cell>
          <cell r="AC1903" t="str">
            <v>TECHNETICS [DVE] 13/01 : 500 pces liv 26/01</v>
          </cell>
        </row>
        <row r="1904">
          <cell r="B1904" t="str">
            <v>M10184547</v>
          </cell>
          <cell r="C1904">
            <v>490</v>
          </cell>
          <cell r="D1904">
            <v>2</v>
          </cell>
          <cell r="E1904" t="str">
            <v>MGE</v>
          </cell>
          <cell r="F1904" t="str">
            <v/>
          </cell>
          <cell r="G1904" t="str">
            <v>70646A010001</v>
          </cell>
          <cell r="H1904" t="str">
            <v>A6XAE1</v>
          </cell>
          <cell r="I1904" t="str">
            <v/>
          </cell>
          <cell r="J1904" t="str">
            <v>70646-040</v>
          </cell>
          <cell r="K1904" t="str">
            <v>XAE1</v>
          </cell>
          <cell r="L1904" t="str">
            <v>Fabriqué</v>
          </cell>
          <cell r="M1904">
            <v>44564.639699074098</v>
          </cell>
          <cell r="N1904">
            <v>2</v>
          </cell>
          <cell r="O1904">
            <v>2</v>
          </cell>
          <cell r="P1904">
            <v>-5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0</v>
          </cell>
          <cell r="V1904" t="str">
            <v>F13561</v>
          </cell>
          <cell r="W1904" t="str">
            <v>AMETRA INTEGRATION</v>
          </cell>
          <cell r="Z1904" t="str">
            <v>MGE</v>
          </cell>
          <cell r="AA1904" t="str">
            <v>X</v>
          </cell>
          <cell r="AB1904" t="str">
            <v>Non</v>
          </cell>
          <cell r="AC1904" t="str">
            <v/>
          </cell>
        </row>
        <row r="1905">
          <cell r="B1905" t="str">
            <v>M10184549</v>
          </cell>
          <cell r="C1905">
            <v>20</v>
          </cell>
          <cell r="D1905">
            <v>1</v>
          </cell>
          <cell r="E1905" t="str">
            <v>MGI</v>
          </cell>
          <cell r="F1905" t="str">
            <v/>
          </cell>
          <cell r="G1905" t="str">
            <v>6857A010001</v>
          </cell>
          <cell r="H1905" t="str">
            <v>D12XAE2</v>
          </cell>
          <cell r="I1905" t="str">
            <v/>
          </cell>
          <cell r="J1905" t="str">
            <v>16HM4</v>
          </cell>
          <cell r="K1905" t="str">
            <v>XBE1</v>
          </cell>
          <cell r="L1905" t="str">
            <v>Acheté</v>
          </cell>
          <cell r="M1905">
            <v>44558.582638888904</v>
          </cell>
          <cell r="N1905">
            <v>3</v>
          </cell>
          <cell r="O1905">
            <v>3</v>
          </cell>
          <cell r="P1905">
            <v>-94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0</v>
          </cell>
          <cell r="V1905" t="str">
            <v>F81527</v>
          </cell>
          <cell r="W1905" t="str">
            <v>HONEYWELL CONTROL SYSTEMS LTD</v>
          </cell>
          <cell r="Z1905" t="str">
            <v>MGI</v>
          </cell>
          <cell r="AA1905" t="str">
            <v>X</v>
          </cell>
          <cell r="AB1905" t="str">
            <v>Non</v>
          </cell>
          <cell r="AC1905" t="str">
            <v>LP - 10/01 - HONEYWELL - 31P expédiées le 06/01 + 79p expédiées le 10/01</v>
          </cell>
        </row>
        <row r="1906">
          <cell r="B1906" t="str">
            <v>M10184549</v>
          </cell>
          <cell r="C1906">
            <v>520</v>
          </cell>
          <cell r="D1906">
            <v>1</v>
          </cell>
          <cell r="E1906" t="str">
            <v>MGI</v>
          </cell>
          <cell r="F1906" t="str">
            <v/>
          </cell>
          <cell r="G1906" t="str">
            <v>6857A010001</v>
          </cell>
          <cell r="H1906" t="str">
            <v>D12XAE2</v>
          </cell>
          <cell r="I1906" t="str">
            <v/>
          </cell>
          <cell r="J1906" t="str">
            <v>6729-351</v>
          </cell>
          <cell r="K1906" t="str">
            <v>XBB1</v>
          </cell>
          <cell r="L1906" t="str">
            <v>Acheté</v>
          </cell>
          <cell r="M1906">
            <v>44558.582638888904</v>
          </cell>
          <cell r="N1906">
            <v>3</v>
          </cell>
          <cell r="O1906">
            <v>3</v>
          </cell>
          <cell r="P1906">
            <v>-8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  <cell r="V1906" t="str">
            <v>F81646</v>
          </cell>
          <cell r="W1906" t="str">
            <v>SUPERMETAL</v>
          </cell>
          <cell r="Z1906" t="str">
            <v>MGI</v>
          </cell>
          <cell r="AA1906" t="str">
            <v>X</v>
          </cell>
          <cell r="AB1906" t="str">
            <v>Non</v>
          </cell>
          <cell r="AC1906" t="str">
            <v>TA - 07/01 - SUPERMETAL - 50 au 14/01</v>
          </cell>
        </row>
        <row r="1907">
          <cell r="B1907" t="str">
            <v>M10184549</v>
          </cell>
          <cell r="C1907">
            <v>640</v>
          </cell>
          <cell r="D1907">
            <v>1</v>
          </cell>
          <cell r="E1907" t="str">
            <v>MGE</v>
          </cell>
          <cell r="F1907" t="str">
            <v/>
          </cell>
          <cell r="G1907" t="str">
            <v>6857A010001</v>
          </cell>
          <cell r="H1907" t="str">
            <v>D12XAE2</v>
          </cell>
          <cell r="I1907" t="str">
            <v/>
          </cell>
          <cell r="J1907" t="str">
            <v>6855-0190</v>
          </cell>
          <cell r="K1907" t="str">
            <v>XCC3</v>
          </cell>
          <cell r="L1907" t="str">
            <v>Fabriqué</v>
          </cell>
          <cell r="M1907">
            <v>44558.582638888904</v>
          </cell>
          <cell r="N1907">
            <v>3</v>
          </cell>
          <cell r="O1907">
            <v>1</v>
          </cell>
          <cell r="P1907">
            <v>-1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0</v>
          </cell>
          <cell r="V1907" t="str">
            <v>F81531</v>
          </cell>
          <cell r="W1907" t="str">
            <v>ALA FRANCE</v>
          </cell>
          <cell r="Z1907" t="str">
            <v>MGE</v>
          </cell>
          <cell r="AA1907" t="str">
            <v>X</v>
          </cell>
          <cell r="AB1907" t="str">
            <v>Non</v>
          </cell>
          <cell r="AC1907" t="str">
            <v>LCS MF 10/01: 9 pièces 20/01</v>
          </cell>
        </row>
        <row r="1908">
          <cell r="B1908" t="str">
            <v>M10184549</v>
          </cell>
          <cell r="C1908">
            <v>670</v>
          </cell>
          <cell r="D1908">
            <v>1</v>
          </cell>
          <cell r="E1908" t="str">
            <v>MGI</v>
          </cell>
          <cell r="F1908" t="str">
            <v/>
          </cell>
          <cell r="G1908" t="str">
            <v>6857A010001</v>
          </cell>
          <cell r="H1908" t="str">
            <v>D12XAE2</v>
          </cell>
          <cell r="I1908" t="str">
            <v/>
          </cell>
          <cell r="J1908" t="str">
            <v>6856-0211</v>
          </cell>
          <cell r="K1908" t="str">
            <v>XBB1</v>
          </cell>
          <cell r="L1908" t="str">
            <v>Acheté</v>
          </cell>
          <cell r="M1908">
            <v>44558.582638888904</v>
          </cell>
          <cell r="N1908">
            <v>3</v>
          </cell>
          <cell r="O1908">
            <v>1</v>
          </cell>
          <cell r="P1908">
            <v>-1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0</v>
          </cell>
          <cell r="V1908" t="str">
            <v>F88050</v>
          </cell>
          <cell r="W1908" t="str">
            <v>SUCHIER SAS</v>
          </cell>
          <cell r="Z1908" t="str">
            <v>MGI</v>
          </cell>
          <cell r="AA1908" t="str">
            <v>X</v>
          </cell>
          <cell r="AB1908" t="str">
            <v>Non</v>
          </cell>
          <cell r="AC1908" t="str">
            <v>JP- SUCHIER (22/12) 14/01 PENALISE - EN OAC  LE 22/12 + FERMETURE GIT</v>
          </cell>
        </row>
        <row r="1909">
          <cell r="B1909" t="str">
            <v>M10184549</v>
          </cell>
          <cell r="C1909">
            <v>810</v>
          </cell>
          <cell r="D1909">
            <v>1</v>
          </cell>
          <cell r="E1909" t="str">
            <v>MGI</v>
          </cell>
          <cell r="F1909" t="str">
            <v/>
          </cell>
          <cell r="G1909" t="str">
            <v>6857A010001</v>
          </cell>
          <cell r="H1909" t="str">
            <v>D12XAE2</v>
          </cell>
          <cell r="I1909" t="str">
            <v/>
          </cell>
          <cell r="J1909" t="str">
            <v>6856-53</v>
          </cell>
          <cell r="K1909" t="str">
            <v>XBB1</v>
          </cell>
          <cell r="L1909" t="str">
            <v>Acheté</v>
          </cell>
          <cell r="M1909">
            <v>44558.582638888904</v>
          </cell>
          <cell r="N1909">
            <v>3</v>
          </cell>
          <cell r="O1909">
            <v>2</v>
          </cell>
          <cell r="P1909">
            <v>-2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0</v>
          </cell>
          <cell r="V1909" t="str">
            <v>F78643</v>
          </cell>
          <cell r="W1909" t="str">
            <v>BARRERE RENE &amp; GILBERT</v>
          </cell>
          <cell r="Z1909" t="str">
            <v>MGI</v>
          </cell>
          <cell r="AA1909" t="str">
            <v>X</v>
          </cell>
          <cell r="AB1909" t="str">
            <v>Non</v>
          </cell>
          <cell r="AC1909" t="str">
            <v>JP- BARRERE - NOUVEAU BESOIN 05/01 POUR CYCLE MI-MARS</v>
          </cell>
        </row>
        <row r="1910">
          <cell r="B1910" t="str">
            <v>M10184549</v>
          </cell>
          <cell r="C1910">
            <v>1690</v>
          </cell>
          <cell r="D1910">
            <v>1</v>
          </cell>
          <cell r="E1910" t="str">
            <v>MGI</v>
          </cell>
          <cell r="F1910" t="str">
            <v/>
          </cell>
          <cell r="G1910" t="str">
            <v>6857A010001</v>
          </cell>
          <cell r="H1910" t="str">
            <v>D12XAE2</v>
          </cell>
          <cell r="I1910" t="str">
            <v/>
          </cell>
          <cell r="J1910" t="str">
            <v>S4165</v>
          </cell>
          <cell r="K1910" t="str">
            <v>XBI1</v>
          </cell>
          <cell r="L1910" t="str">
            <v>Acheté</v>
          </cell>
          <cell r="M1910">
            <v>44558.582638888904</v>
          </cell>
          <cell r="N1910">
            <v>12</v>
          </cell>
          <cell r="O1910">
            <v>12</v>
          </cell>
          <cell r="P1910">
            <v>-583</v>
          </cell>
          <cell r="Q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0</v>
          </cell>
          <cell r="V1910" t="str">
            <v>F78877</v>
          </cell>
          <cell r="W1910" t="str">
            <v>KEP TECHNOLOGIES SIBI</v>
          </cell>
          <cell r="Z1910" t="str">
            <v>MGI</v>
          </cell>
          <cell r="AA1910" t="str">
            <v>X</v>
          </cell>
          <cell r="AB1910" t="str">
            <v>Non</v>
          </cell>
          <cell r="AC1910" t="str">
            <v>KEP</v>
          </cell>
        </row>
        <row r="1911">
          <cell r="B1911" t="str">
            <v>M10184549</v>
          </cell>
          <cell r="C1911">
            <v>1740</v>
          </cell>
          <cell r="D1911">
            <v>1</v>
          </cell>
          <cell r="E1911" t="str">
            <v>MGI</v>
          </cell>
          <cell r="F1911" t="str">
            <v/>
          </cell>
          <cell r="G1911" t="str">
            <v>6857A010001</v>
          </cell>
          <cell r="H1911" t="str">
            <v>D12XAE2</v>
          </cell>
          <cell r="I1911" t="str">
            <v/>
          </cell>
          <cell r="J1911" t="str">
            <v>S4674-06</v>
          </cell>
          <cell r="K1911" t="str">
            <v>XCE4</v>
          </cell>
          <cell r="L1911" t="str">
            <v>Fabriqué</v>
          </cell>
          <cell r="M1911">
            <v>44558.582638888904</v>
          </cell>
          <cell r="N1911">
            <v>6</v>
          </cell>
          <cell r="O1911">
            <v>6</v>
          </cell>
          <cell r="P1911">
            <v>-84</v>
          </cell>
          <cell r="Q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0</v>
          </cell>
          <cell r="V1911" t="str">
            <v>F78877</v>
          </cell>
          <cell r="W1911" t="str">
            <v>KEP TECHNOLOGIES SIBI</v>
          </cell>
          <cell r="Z1911" t="str">
            <v>MGI</v>
          </cell>
          <cell r="AA1911" t="str">
            <v>X</v>
          </cell>
          <cell r="AB1911" t="str">
            <v>Non</v>
          </cell>
          <cell r="AC1911" t="str">
            <v>U CA LCS JB 05/01 : 450 pièces S03</v>
          </cell>
        </row>
        <row r="1912">
          <cell r="B1912" t="str">
            <v>M10184550</v>
          </cell>
          <cell r="C1912">
            <v>220</v>
          </cell>
          <cell r="D1912">
            <v>1</v>
          </cell>
          <cell r="E1912" t="str">
            <v>MGE</v>
          </cell>
          <cell r="F1912" t="str">
            <v/>
          </cell>
          <cell r="G1912" t="str">
            <v>6798A010001</v>
          </cell>
          <cell r="H1912" t="str">
            <v>D12XAE1</v>
          </cell>
          <cell r="I1912" t="str">
            <v/>
          </cell>
          <cell r="J1912" t="str">
            <v>6798-0171</v>
          </cell>
          <cell r="K1912" t="str">
            <v>XCC3</v>
          </cell>
          <cell r="L1912" t="str">
            <v>Fabriqué</v>
          </cell>
          <cell r="M1912">
            <v>44564.627083333296</v>
          </cell>
          <cell r="N1912">
            <v>4</v>
          </cell>
          <cell r="O1912">
            <v>1</v>
          </cell>
          <cell r="P1912">
            <v>-1</v>
          </cell>
          <cell r="Q1912">
            <v>0</v>
          </cell>
          <cell r="R1912">
            <v>0</v>
          </cell>
          <cell r="S1912">
            <v>2</v>
          </cell>
          <cell r="T1912">
            <v>0</v>
          </cell>
          <cell r="U1912">
            <v>0</v>
          </cell>
          <cell r="V1912" t="str">
            <v>F78621</v>
          </cell>
          <cell r="W1912" t="str">
            <v>AMB</v>
          </cell>
          <cell r="Z1912" t="str">
            <v>MGE</v>
          </cell>
          <cell r="AA1912" t="str">
            <v>X</v>
          </cell>
          <cell r="AB1912" t="str">
            <v>Non</v>
          </cell>
          <cell r="AC1912" t="str">
            <v>LCS MF 10/01: 12 pièces 18/03 besoin hors cycle pas d'amélioration possible</v>
          </cell>
        </row>
        <row r="1913">
          <cell r="B1913" t="str">
            <v>M10184550</v>
          </cell>
          <cell r="C1913">
            <v>230</v>
          </cell>
          <cell r="D1913">
            <v>1</v>
          </cell>
          <cell r="E1913" t="str">
            <v>MGE</v>
          </cell>
          <cell r="F1913" t="str">
            <v/>
          </cell>
          <cell r="G1913" t="str">
            <v>6798A010001</v>
          </cell>
          <cell r="H1913" t="str">
            <v>D12XAE1</v>
          </cell>
          <cell r="I1913" t="str">
            <v/>
          </cell>
          <cell r="J1913" t="str">
            <v>6798-0201</v>
          </cell>
          <cell r="K1913" t="str">
            <v>XCC1</v>
          </cell>
          <cell r="L1913" t="str">
            <v>Fabriqué</v>
          </cell>
          <cell r="M1913">
            <v>44564.627083333296</v>
          </cell>
          <cell r="N1913">
            <v>4</v>
          </cell>
          <cell r="O1913">
            <v>3</v>
          </cell>
          <cell r="P1913">
            <v>-3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0</v>
          </cell>
          <cell r="V1913" t="str">
            <v>F78621</v>
          </cell>
          <cell r="W1913" t="str">
            <v>AMB</v>
          </cell>
          <cell r="Z1913" t="str">
            <v>MGE</v>
          </cell>
          <cell r="AA1913" t="str">
            <v>X</v>
          </cell>
          <cell r="AB1913" t="str">
            <v>Non</v>
          </cell>
          <cell r="AC1913" t="str">
            <v>U LCS MF 13/01: 6 pièces 10/02 retard EB2371</v>
          </cell>
        </row>
        <row r="1914">
          <cell r="B1914" t="str">
            <v>M10184550</v>
          </cell>
          <cell r="C1914">
            <v>460</v>
          </cell>
          <cell r="D1914">
            <v>1</v>
          </cell>
          <cell r="E1914" t="str">
            <v>MGE</v>
          </cell>
          <cell r="F1914" t="str">
            <v/>
          </cell>
          <cell r="G1914" t="str">
            <v>6798A010001</v>
          </cell>
          <cell r="H1914" t="str">
            <v>D12XAE1</v>
          </cell>
          <cell r="I1914" t="str">
            <v/>
          </cell>
          <cell r="J1914" t="str">
            <v>6798-6</v>
          </cell>
          <cell r="K1914" t="str">
            <v>XCC3</v>
          </cell>
          <cell r="L1914" t="str">
            <v>Fabriqué</v>
          </cell>
          <cell r="M1914">
            <v>44564.627083333296</v>
          </cell>
          <cell r="N1914">
            <v>4</v>
          </cell>
          <cell r="O1914">
            <v>4</v>
          </cell>
          <cell r="P1914">
            <v>-11</v>
          </cell>
          <cell r="Q1914">
            <v>0</v>
          </cell>
          <cell r="R1914">
            <v>14</v>
          </cell>
          <cell r="S1914">
            <v>2</v>
          </cell>
          <cell r="T1914">
            <v>0</v>
          </cell>
          <cell r="U1914">
            <v>0</v>
          </cell>
          <cell r="V1914" t="str">
            <v>F78621</v>
          </cell>
          <cell r="W1914" t="str">
            <v>AMB</v>
          </cell>
          <cell r="Z1914" t="str">
            <v>MGE</v>
          </cell>
          <cell r="AA1914" t="str">
            <v>X</v>
          </cell>
          <cell r="AB1914" t="str">
            <v>Non</v>
          </cell>
          <cell r="AC1914" t="str">
            <v>U LCS MF 12/01: 16 pièces 14/01</v>
          </cell>
        </row>
        <row r="1915">
          <cell r="B1915" t="str">
            <v>M10184550</v>
          </cell>
          <cell r="C1915">
            <v>660</v>
          </cell>
          <cell r="D1915">
            <v>1</v>
          </cell>
          <cell r="E1915" t="str">
            <v>MGC</v>
          </cell>
          <cell r="F1915" t="str">
            <v/>
          </cell>
          <cell r="G1915" t="str">
            <v>6798A010001</v>
          </cell>
          <cell r="H1915" t="str">
            <v>D12XAE1</v>
          </cell>
          <cell r="I1915" t="str">
            <v/>
          </cell>
          <cell r="J1915" t="str">
            <v>S105DN0500A1</v>
          </cell>
          <cell r="K1915" t="str">
            <v>XBH1</v>
          </cell>
          <cell r="L1915" t="str">
            <v>Acheté</v>
          </cell>
          <cell r="M1915">
            <v>44564.627083333296</v>
          </cell>
          <cell r="N1915">
            <v>8</v>
          </cell>
          <cell r="O1915">
            <v>8</v>
          </cell>
          <cell r="P1915">
            <v>-42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V1915" t="str">
            <v>F78826</v>
          </cell>
          <cell r="W1915" t="str">
            <v>MICROSTEEL/C.I.M.D</v>
          </cell>
          <cell r="Z1915" t="str">
            <v>MGC</v>
          </cell>
          <cell r="AA1915" t="str">
            <v>X</v>
          </cell>
          <cell r="AB1915" t="str">
            <v>Non</v>
          </cell>
          <cell r="AC1915" t="str">
            <v>CIMD JMA le 10/01 :  190 segments fin S03, début S04.</v>
          </cell>
        </row>
        <row r="1916">
          <cell r="B1916" t="str">
            <v>M10184550</v>
          </cell>
          <cell r="C1916">
            <v>690</v>
          </cell>
          <cell r="D1916">
            <v>1</v>
          </cell>
          <cell r="E1916" t="str">
            <v>MGI</v>
          </cell>
          <cell r="F1916" t="str">
            <v/>
          </cell>
          <cell r="G1916" t="str">
            <v>6798A010001</v>
          </cell>
          <cell r="H1916" t="str">
            <v>D12XAE1</v>
          </cell>
          <cell r="I1916" t="str">
            <v/>
          </cell>
          <cell r="J1916" t="str">
            <v>S4165</v>
          </cell>
          <cell r="K1916" t="str">
            <v>XBI1</v>
          </cell>
          <cell r="L1916" t="str">
            <v>Acheté</v>
          </cell>
          <cell r="M1916">
            <v>44564.627083333296</v>
          </cell>
          <cell r="N1916">
            <v>4</v>
          </cell>
          <cell r="O1916">
            <v>4</v>
          </cell>
          <cell r="P1916">
            <v>-624</v>
          </cell>
          <cell r="Q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0</v>
          </cell>
          <cell r="V1916" t="str">
            <v>F78877</v>
          </cell>
          <cell r="W1916" t="str">
            <v>KEP TECHNOLOGIES SIBI</v>
          </cell>
          <cell r="Z1916" t="str">
            <v>MGI</v>
          </cell>
          <cell r="AA1916" t="str">
            <v>X</v>
          </cell>
          <cell r="AB1916" t="str">
            <v>Non</v>
          </cell>
          <cell r="AC1916" t="str">
            <v>KEP</v>
          </cell>
        </row>
        <row r="1917">
          <cell r="B1917" t="str">
            <v>M10184551</v>
          </cell>
          <cell r="C1917">
            <v>380</v>
          </cell>
          <cell r="D1917">
            <v>1</v>
          </cell>
          <cell r="E1917" t="str">
            <v>MGI</v>
          </cell>
          <cell r="F1917" t="str">
            <v/>
          </cell>
          <cell r="G1917" t="str">
            <v>2066C020101</v>
          </cell>
          <cell r="H1917" t="str">
            <v>B15XAE5</v>
          </cell>
          <cell r="I1917" t="str">
            <v/>
          </cell>
          <cell r="J1917" t="str">
            <v>302C01</v>
          </cell>
          <cell r="K1917" t="str">
            <v>XAE5</v>
          </cell>
          <cell r="L1917" t="str">
            <v>Fabriqué</v>
          </cell>
          <cell r="M1917">
            <v>44558.368750000001</v>
          </cell>
          <cell r="N1917">
            <v>2</v>
          </cell>
          <cell r="O1917">
            <v>2</v>
          </cell>
          <cell r="P1917">
            <v>-4</v>
          </cell>
          <cell r="Q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0</v>
          </cell>
          <cell r="V1917" t="str">
            <v>F78656</v>
          </cell>
          <cell r="W1917" t="str">
            <v>TECHNETICS GROUP (GARLOCK)</v>
          </cell>
          <cell r="Z1917" t="str">
            <v>MGI</v>
          </cell>
          <cell r="AA1917" t="str">
            <v>X</v>
          </cell>
          <cell r="AB1917" t="str">
            <v>Non</v>
          </cell>
          <cell r="AC1917" t="str">
            <v/>
          </cell>
        </row>
        <row r="1918">
          <cell r="B1918" t="str">
            <v>M10184552</v>
          </cell>
          <cell r="C1918">
            <v>640</v>
          </cell>
          <cell r="D1918">
            <v>1</v>
          </cell>
          <cell r="E1918" t="str">
            <v>MGE</v>
          </cell>
          <cell r="F1918" t="str">
            <v/>
          </cell>
          <cell r="G1918" t="str">
            <v>70645A020001</v>
          </cell>
          <cell r="H1918" t="str">
            <v>A6XAE1</v>
          </cell>
          <cell r="I1918" t="str">
            <v/>
          </cell>
          <cell r="J1918" t="str">
            <v>70646-4</v>
          </cell>
          <cell r="K1918" t="str">
            <v>XBI1</v>
          </cell>
          <cell r="L1918" t="str">
            <v>Acheté</v>
          </cell>
          <cell r="M1918">
            <v>44564.636226851799</v>
          </cell>
          <cell r="N1918">
            <v>12</v>
          </cell>
          <cell r="O1918">
            <v>12</v>
          </cell>
          <cell r="P1918">
            <v>-88</v>
          </cell>
          <cell r="Q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0</v>
          </cell>
          <cell r="V1918" t="str">
            <v>F78877</v>
          </cell>
          <cell r="W1918" t="str">
            <v>KEP TECHNOLOGIES SIBI</v>
          </cell>
          <cell r="Z1918" t="str">
            <v>MGE</v>
          </cell>
          <cell r="AA1918" t="str">
            <v>X</v>
          </cell>
          <cell r="AB1918" t="str">
            <v>Non</v>
          </cell>
          <cell r="AC1918" t="str">
            <v/>
          </cell>
        </row>
        <row r="1919">
          <cell r="B1919" t="str">
            <v>M10184552</v>
          </cell>
          <cell r="C1919">
            <v>1000</v>
          </cell>
          <cell r="D1919">
            <v>1</v>
          </cell>
          <cell r="E1919" t="str">
            <v>MGI</v>
          </cell>
          <cell r="F1919" t="str">
            <v/>
          </cell>
          <cell r="G1919" t="str">
            <v>70645A020001</v>
          </cell>
          <cell r="H1919" t="str">
            <v>A6XAE1</v>
          </cell>
          <cell r="I1919" t="str">
            <v/>
          </cell>
          <cell r="J1919" t="str">
            <v>S4165</v>
          </cell>
          <cell r="K1919" t="str">
            <v>XBI1</v>
          </cell>
          <cell r="L1919" t="str">
            <v>Acheté</v>
          </cell>
          <cell r="M1919">
            <v>44564.636226851799</v>
          </cell>
          <cell r="N1919">
            <v>6</v>
          </cell>
          <cell r="O1919">
            <v>6</v>
          </cell>
          <cell r="P1919">
            <v>-636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0</v>
          </cell>
          <cell r="V1919" t="str">
            <v>F78877</v>
          </cell>
          <cell r="W1919" t="str">
            <v>KEP TECHNOLOGIES SIBI</v>
          </cell>
          <cell r="Z1919" t="str">
            <v>MGI</v>
          </cell>
          <cell r="AA1919" t="str">
            <v>X</v>
          </cell>
          <cell r="AB1919" t="str">
            <v>Non</v>
          </cell>
          <cell r="AC1919" t="str">
            <v>KEP</v>
          </cell>
        </row>
        <row r="1920">
          <cell r="B1920" t="str">
            <v>M10184553</v>
          </cell>
          <cell r="C1920">
            <v>270</v>
          </cell>
          <cell r="D1920">
            <v>1</v>
          </cell>
          <cell r="E1920" t="str">
            <v>MGI</v>
          </cell>
          <cell r="F1920" t="str">
            <v/>
          </cell>
          <cell r="G1920" t="str">
            <v>71419A010001</v>
          </cell>
          <cell r="H1920" t="str">
            <v>B8XAE1</v>
          </cell>
          <cell r="I1920" t="str">
            <v/>
          </cell>
          <cell r="J1920" t="str">
            <v>6830-0260</v>
          </cell>
          <cell r="K1920" t="str">
            <v>XBH1</v>
          </cell>
          <cell r="L1920" t="str">
            <v>Acheté</v>
          </cell>
          <cell r="M1920">
            <v>44559.561805555597</v>
          </cell>
          <cell r="N1920">
            <v>4</v>
          </cell>
          <cell r="O1920">
            <v>4</v>
          </cell>
          <cell r="P1920">
            <v>-20</v>
          </cell>
          <cell r="Q1920">
            <v>32</v>
          </cell>
          <cell r="R1920">
            <v>0</v>
          </cell>
          <cell r="S1920">
            <v>0</v>
          </cell>
          <cell r="T1920">
            <v>0</v>
          </cell>
          <cell r="U1920">
            <v>0</v>
          </cell>
          <cell r="V1920" t="str">
            <v>F78834</v>
          </cell>
          <cell r="W1920" t="str">
            <v>PRECICAST</v>
          </cell>
          <cell r="Z1920" t="str">
            <v>MGI</v>
          </cell>
          <cell r="AA1920" t="str">
            <v>X</v>
          </cell>
          <cell r="AB1920" t="str">
            <v>Non</v>
          </cell>
          <cell r="AC1920" t="str">
            <v>PRECICAST : JMA le 10/01 : 100p le 08/02/2022</v>
          </cell>
        </row>
        <row r="1921">
          <cell r="B1921" t="str">
            <v>M10184553</v>
          </cell>
          <cell r="C1921">
            <v>380</v>
          </cell>
          <cell r="D1921">
            <v>1</v>
          </cell>
          <cell r="E1921" t="str">
            <v>MGE</v>
          </cell>
          <cell r="F1921" t="str">
            <v/>
          </cell>
          <cell r="G1921" t="str">
            <v>71419A010001</v>
          </cell>
          <cell r="H1921" t="str">
            <v>B8XAE1</v>
          </cell>
          <cell r="I1921" t="str">
            <v/>
          </cell>
          <cell r="J1921" t="str">
            <v>6835-0220</v>
          </cell>
          <cell r="K1921" t="str">
            <v>XBB1</v>
          </cell>
          <cell r="L1921" t="str">
            <v>Acheté</v>
          </cell>
          <cell r="M1921">
            <v>44559.561805555597</v>
          </cell>
          <cell r="N1921">
            <v>4</v>
          </cell>
          <cell r="O1921">
            <v>3</v>
          </cell>
          <cell r="P1921">
            <v>-3</v>
          </cell>
          <cell r="Q1921">
            <v>0</v>
          </cell>
          <cell r="R1921">
            <v>0</v>
          </cell>
          <cell r="S1921">
            <v>0</v>
          </cell>
          <cell r="T1921">
            <v>15</v>
          </cell>
          <cell r="U1921">
            <v>0</v>
          </cell>
          <cell r="V1921" t="str">
            <v>F84270</v>
          </cell>
          <cell r="W1921" t="str">
            <v>PROJECT SAS</v>
          </cell>
          <cell r="Z1921" t="str">
            <v>MGE</v>
          </cell>
          <cell r="AA1921" t="str">
            <v>X</v>
          </cell>
          <cell r="AB1921" t="str">
            <v>Non</v>
          </cell>
          <cell r="AC1921" t="str">
            <v>JP- PROJECT (13/01) 15P ARC 18/02 (REPONSE DERO LTS 13/01)</v>
          </cell>
        </row>
        <row r="1922">
          <cell r="B1922" t="str">
            <v>M10184553</v>
          </cell>
          <cell r="C1922">
            <v>480</v>
          </cell>
          <cell r="D1922">
            <v>1</v>
          </cell>
          <cell r="E1922" t="str">
            <v>MGE</v>
          </cell>
          <cell r="F1922" t="str">
            <v/>
          </cell>
          <cell r="G1922" t="str">
            <v>71419A010001</v>
          </cell>
          <cell r="H1922" t="str">
            <v>B8XAE1</v>
          </cell>
          <cell r="I1922" t="str">
            <v/>
          </cell>
          <cell r="J1922" t="str">
            <v>71419-0400</v>
          </cell>
          <cell r="K1922" t="str">
            <v>XAE1</v>
          </cell>
          <cell r="L1922" t="str">
            <v>Fabriqué</v>
          </cell>
          <cell r="M1922">
            <v>44559.561805555597</v>
          </cell>
          <cell r="N1922">
            <v>4</v>
          </cell>
          <cell r="O1922">
            <v>4</v>
          </cell>
          <cell r="P1922">
            <v>-6</v>
          </cell>
          <cell r="Q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0</v>
          </cell>
          <cell r="Z1922" t="str">
            <v>MGE</v>
          </cell>
          <cell r="AA1922" t="str">
            <v>X</v>
          </cell>
          <cell r="AB1922" t="str">
            <v>Non</v>
          </cell>
          <cell r="AC1922" t="str">
            <v/>
          </cell>
        </row>
        <row r="1923">
          <cell r="B1923" t="str">
            <v>M10184554</v>
          </cell>
          <cell r="C1923">
            <v>430</v>
          </cell>
          <cell r="D1923">
            <v>1</v>
          </cell>
          <cell r="E1923" t="str">
            <v>MGI</v>
          </cell>
          <cell r="F1923" t="str">
            <v/>
          </cell>
          <cell r="G1923" t="str">
            <v>60078A020000</v>
          </cell>
          <cell r="H1923" t="str">
            <v>D13XAE2</v>
          </cell>
          <cell r="I1923" t="str">
            <v/>
          </cell>
          <cell r="J1923" t="str">
            <v>60078-03000</v>
          </cell>
          <cell r="K1923" t="str">
            <v>XAE1</v>
          </cell>
          <cell r="L1923" t="str">
            <v>Fabriqué</v>
          </cell>
          <cell r="M1923">
            <v>44537.375</v>
          </cell>
          <cell r="N1923">
            <v>4</v>
          </cell>
          <cell r="O1923">
            <v>4</v>
          </cell>
          <cell r="P1923">
            <v>-9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0</v>
          </cell>
          <cell r="V1923" t="str">
            <v>F90149</v>
          </cell>
          <cell r="W1923" t="str">
            <v>TRELLEBORG SEALING SOLUTIONS FRANCE</v>
          </cell>
          <cell r="Z1923" t="str">
            <v>MGI</v>
          </cell>
          <cell r="AA1923" t="str">
            <v>X</v>
          </cell>
          <cell r="AB1923" t="str">
            <v>Non</v>
          </cell>
          <cell r="AC1923" t="str">
            <v>PROD</v>
          </cell>
        </row>
        <row r="1924">
          <cell r="B1924" t="str">
            <v>M10184554</v>
          </cell>
          <cell r="C1924">
            <v>150</v>
          </cell>
          <cell r="D1924">
            <v>1</v>
          </cell>
          <cell r="E1924" t="str">
            <v>MGH</v>
          </cell>
          <cell r="F1924" t="str">
            <v/>
          </cell>
          <cell r="G1924" t="str">
            <v>60078A020000</v>
          </cell>
          <cell r="H1924" t="str">
            <v>D13XAE2</v>
          </cell>
          <cell r="I1924" t="str">
            <v/>
          </cell>
          <cell r="J1924" t="str">
            <v>60078-0310</v>
          </cell>
          <cell r="K1924" t="str">
            <v>XBB1</v>
          </cell>
          <cell r="L1924" t="str">
            <v>Acheté</v>
          </cell>
          <cell r="M1924">
            <v>44537.375</v>
          </cell>
          <cell r="N1924">
            <v>4</v>
          </cell>
          <cell r="O1924">
            <v>4</v>
          </cell>
          <cell r="P1924">
            <v>-30</v>
          </cell>
          <cell r="Q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0</v>
          </cell>
          <cell r="V1924" t="str">
            <v>F81646</v>
          </cell>
          <cell r="W1924" t="str">
            <v>SUPERMETAL</v>
          </cell>
          <cell r="Z1924" t="str">
            <v>MGH</v>
          </cell>
          <cell r="AA1924" t="str">
            <v>X</v>
          </cell>
          <cell r="AB1924" t="str">
            <v>Non</v>
          </cell>
          <cell r="AC1924" t="str">
            <v>TA - 10/01 - SUPERMETAL - 47 au 25/01 et 253 au 14/02 - LOB</v>
          </cell>
        </row>
        <row r="1925">
          <cell r="B1925" t="str">
            <v>M10184554</v>
          </cell>
          <cell r="C1925">
            <v>780</v>
          </cell>
          <cell r="D1925">
            <v>1</v>
          </cell>
          <cell r="E1925" t="str">
            <v>MGI</v>
          </cell>
          <cell r="F1925" t="str">
            <v/>
          </cell>
          <cell r="G1925" t="str">
            <v>60078A020000</v>
          </cell>
          <cell r="H1925" t="str">
            <v>D13XAE2</v>
          </cell>
          <cell r="I1925" t="str">
            <v/>
          </cell>
          <cell r="J1925" t="str">
            <v>S4165</v>
          </cell>
          <cell r="K1925" t="str">
            <v>XBI1</v>
          </cell>
          <cell r="L1925" t="str">
            <v>Acheté</v>
          </cell>
          <cell r="M1925">
            <v>44537.375</v>
          </cell>
          <cell r="N1925">
            <v>4</v>
          </cell>
          <cell r="O1925">
            <v>4</v>
          </cell>
          <cell r="P1925">
            <v>-304</v>
          </cell>
          <cell r="Q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0</v>
          </cell>
          <cell r="V1925" t="str">
            <v>F78877</v>
          </cell>
          <cell r="W1925" t="str">
            <v>KEP TECHNOLOGIES SIBI</v>
          </cell>
          <cell r="Z1925" t="str">
            <v>MGI</v>
          </cell>
          <cell r="AA1925" t="str">
            <v>X</v>
          </cell>
          <cell r="AB1925" t="str">
            <v>Non</v>
          </cell>
          <cell r="AC1925" t="str">
            <v>KEP</v>
          </cell>
        </row>
        <row r="1926">
          <cell r="B1926" t="str">
            <v>M10184554</v>
          </cell>
          <cell r="C1926">
            <v>270</v>
          </cell>
          <cell r="D1926">
            <v>1</v>
          </cell>
          <cell r="E1926" t="str">
            <v>MGF</v>
          </cell>
          <cell r="F1926" t="str">
            <v/>
          </cell>
          <cell r="G1926" t="str">
            <v>60078A020000</v>
          </cell>
          <cell r="H1926" t="str">
            <v>D13XAE2</v>
          </cell>
          <cell r="I1926" t="str">
            <v/>
          </cell>
          <cell r="J1926" t="str">
            <v>S632AF220260023</v>
          </cell>
          <cell r="K1926" t="str">
            <v>XBF1</v>
          </cell>
          <cell r="L1926" t="str">
            <v>Acheté</v>
          </cell>
          <cell r="M1926">
            <v>44537.375</v>
          </cell>
          <cell r="N1926">
            <v>8</v>
          </cell>
          <cell r="O1926">
            <v>8</v>
          </cell>
          <cell r="P1926">
            <v>-78</v>
          </cell>
          <cell r="Q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0</v>
          </cell>
          <cell r="V1926" t="str">
            <v>F78656</v>
          </cell>
          <cell r="W1926" t="str">
            <v>TECHNETICS GROUP (GARLOCK)</v>
          </cell>
          <cell r="Z1926" t="str">
            <v>MGF</v>
          </cell>
          <cell r="AA1926" t="str">
            <v>X</v>
          </cell>
          <cell r="AB1926" t="str">
            <v>Non</v>
          </cell>
          <cell r="AC1926" t="str">
            <v>TECHNETICS [DVE] 13/01 : 500 pces liv 26/01</v>
          </cell>
        </row>
        <row r="1927">
          <cell r="B1927" t="str">
            <v>M10184556</v>
          </cell>
          <cell r="C1927">
            <v>490</v>
          </cell>
          <cell r="D1927">
            <v>1</v>
          </cell>
          <cell r="E1927" t="str">
            <v>MGE</v>
          </cell>
          <cell r="F1927" t="str">
            <v/>
          </cell>
          <cell r="G1927" t="str">
            <v>70646A010001</v>
          </cell>
          <cell r="H1927" t="str">
            <v>A6XAE1</v>
          </cell>
          <cell r="I1927" t="str">
            <v/>
          </cell>
          <cell r="J1927" t="str">
            <v>70646-040</v>
          </cell>
          <cell r="K1927" t="str">
            <v>XAE1</v>
          </cell>
          <cell r="L1927" t="str">
            <v>Fabriqué</v>
          </cell>
          <cell r="M1927">
            <v>44564.639699074098</v>
          </cell>
          <cell r="N1927">
            <v>6</v>
          </cell>
          <cell r="O1927">
            <v>6</v>
          </cell>
          <cell r="P1927">
            <v>-11</v>
          </cell>
          <cell r="Q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0</v>
          </cell>
          <cell r="V1927" t="str">
            <v>F13561</v>
          </cell>
          <cell r="W1927" t="str">
            <v>AMETRA INTEGRATION</v>
          </cell>
          <cell r="Z1927" t="str">
            <v>MGE</v>
          </cell>
          <cell r="AA1927" t="str">
            <v>X</v>
          </cell>
          <cell r="AB1927" t="str">
            <v>Non</v>
          </cell>
          <cell r="AC1927" t="str">
            <v/>
          </cell>
        </row>
        <row r="1928">
          <cell r="B1928" t="str">
            <v>M10184556</v>
          </cell>
          <cell r="C1928">
            <v>610</v>
          </cell>
          <cell r="D1928">
            <v>2</v>
          </cell>
          <cell r="E1928" t="str">
            <v>MGE</v>
          </cell>
          <cell r="F1928" t="str">
            <v/>
          </cell>
          <cell r="G1928" t="str">
            <v>70646A010001</v>
          </cell>
          <cell r="H1928" t="str">
            <v>A6XAE1</v>
          </cell>
          <cell r="I1928" t="str">
            <v/>
          </cell>
          <cell r="J1928" t="str">
            <v>70646-4</v>
          </cell>
          <cell r="K1928" t="str">
            <v>XBI1</v>
          </cell>
          <cell r="L1928" t="str">
            <v>Acheté</v>
          </cell>
          <cell r="M1928">
            <v>44564.639699074098</v>
          </cell>
          <cell r="N1928">
            <v>1</v>
          </cell>
          <cell r="O1928">
            <v>1</v>
          </cell>
          <cell r="P1928">
            <v>-89</v>
          </cell>
          <cell r="Q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0</v>
          </cell>
          <cell r="V1928" t="str">
            <v>F78877</v>
          </cell>
          <cell r="W1928" t="str">
            <v>KEP TECHNOLOGIES SIBI</v>
          </cell>
          <cell r="Z1928" t="str">
            <v>MGE</v>
          </cell>
          <cell r="AA1928" t="str">
            <v>X</v>
          </cell>
          <cell r="AB1928" t="str">
            <v>Non</v>
          </cell>
          <cell r="AC1928" t="str">
            <v/>
          </cell>
        </row>
        <row r="1929">
          <cell r="B1929" t="str">
            <v>M10184557</v>
          </cell>
          <cell r="C1929">
            <v>200</v>
          </cell>
          <cell r="D1929">
            <v>2</v>
          </cell>
          <cell r="E1929" t="str">
            <v>MGI</v>
          </cell>
          <cell r="F1929" t="str">
            <v/>
          </cell>
          <cell r="G1929" t="str">
            <v>70853A010001</v>
          </cell>
          <cell r="H1929" t="str">
            <v>A6XAE2</v>
          </cell>
          <cell r="I1929" t="str">
            <v/>
          </cell>
          <cell r="J1929" t="str">
            <v>1614A0900-03</v>
          </cell>
          <cell r="K1929" t="str">
            <v>XEA3</v>
          </cell>
          <cell r="L1929" t="str">
            <v>Acheté</v>
          </cell>
          <cell r="M1929">
            <v>44564.333333333299</v>
          </cell>
          <cell r="N1929">
            <v>5</v>
          </cell>
          <cell r="O1929">
            <v>5</v>
          </cell>
          <cell r="P1929">
            <v>-5</v>
          </cell>
          <cell r="Q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0</v>
          </cell>
          <cell r="V1929" t="str">
            <v>F82021</v>
          </cell>
          <cell r="W1929" t="str">
            <v>LAUAK FRANCE</v>
          </cell>
          <cell r="Z1929" t="str">
            <v>MGI</v>
          </cell>
          <cell r="AA1929" t="str">
            <v>X</v>
          </cell>
          <cell r="AB1929" t="str">
            <v>Non</v>
          </cell>
          <cell r="AC1929" t="str">
            <v>[appro]  le 11/01   st germé  Solde  qté  79  REPORT  AU  24/01   ( le 04/01 passivation chez meca protec + finition  +  qté  100 le  20/01  CONF</v>
          </cell>
        </row>
        <row r="1930">
          <cell r="B1930" t="str">
            <v>M10184558</v>
          </cell>
          <cell r="C1930">
            <v>140</v>
          </cell>
          <cell r="D1930">
            <v>1</v>
          </cell>
          <cell r="E1930" t="str">
            <v>MPF</v>
          </cell>
          <cell r="F1930" t="str">
            <v/>
          </cell>
          <cell r="G1930" t="str">
            <v>70065B010201</v>
          </cell>
          <cell r="H1930" t="str">
            <v>A11XAD2</v>
          </cell>
          <cell r="I1930" t="str">
            <v/>
          </cell>
          <cell r="J1930" t="str">
            <v>70067A010001</v>
          </cell>
          <cell r="K1930" t="str">
            <v>XAD2</v>
          </cell>
          <cell r="L1930" t="str">
            <v>Fabriqué</v>
          </cell>
          <cell r="M1930">
            <v>44564.358333333301</v>
          </cell>
          <cell r="N1930">
            <v>1</v>
          </cell>
          <cell r="O1930">
            <v>1</v>
          </cell>
          <cell r="P1930">
            <v>-5</v>
          </cell>
          <cell r="Q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0</v>
          </cell>
          <cell r="V1930" t="str">
            <v>F13561</v>
          </cell>
          <cell r="W1930" t="str">
            <v>AMETRA INTEGRATION</v>
          </cell>
          <cell r="Z1930" t="str">
            <v>MPF</v>
          </cell>
          <cell r="AA1930" t="str">
            <v>X</v>
          </cell>
          <cell r="AB1930" t="str">
            <v>Non</v>
          </cell>
          <cell r="AC1930" t="str">
            <v/>
          </cell>
        </row>
        <row r="1931">
          <cell r="B1931" t="str">
            <v>M10184558</v>
          </cell>
          <cell r="C1931">
            <v>380</v>
          </cell>
          <cell r="D1931">
            <v>1</v>
          </cell>
          <cell r="E1931" t="str">
            <v>MGE</v>
          </cell>
          <cell r="F1931" t="str">
            <v/>
          </cell>
          <cell r="G1931" t="str">
            <v>70065B010201</v>
          </cell>
          <cell r="H1931" t="str">
            <v>A11XAD2</v>
          </cell>
          <cell r="I1931" t="str">
            <v/>
          </cell>
          <cell r="J1931" t="str">
            <v>S4629H13-157</v>
          </cell>
          <cell r="K1931" t="str">
            <v>XBF3</v>
          </cell>
          <cell r="L1931" t="str">
            <v>Acheté</v>
          </cell>
          <cell r="M1931">
            <v>44564.358333333301</v>
          </cell>
          <cell r="N1931">
            <v>1</v>
          </cell>
          <cell r="O1931">
            <v>1</v>
          </cell>
          <cell r="P1931">
            <v>-3</v>
          </cell>
          <cell r="Q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0</v>
          </cell>
          <cell r="V1931" t="str">
            <v>F81531</v>
          </cell>
          <cell r="W1931" t="str">
            <v>ALA FRANCE</v>
          </cell>
          <cell r="Z1931" t="str">
            <v>MGE</v>
          </cell>
          <cell r="AA1931" t="str">
            <v>X</v>
          </cell>
          <cell r="AB1931" t="str">
            <v>Non</v>
          </cell>
          <cell r="AC1931" t="str">
            <v/>
          </cell>
        </row>
        <row r="1932">
          <cell r="B1932" t="str">
            <v>M10184558</v>
          </cell>
          <cell r="C1932">
            <v>400</v>
          </cell>
          <cell r="D1932">
            <v>1</v>
          </cell>
          <cell r="E1932" t="str">
            <v>MGI</v>
          </cell>
          <cell r="F1932" t="str">
            <v/>
          </cell>
          <cell r="G1932" t="str">
            <v>70065B010201</v>
          </cell>
          <cell r="H1932" t="str">
            <v>A11XAD2</v>
          </cell>
          <cell r="I1932" t="str">
            <v/>
          </cell>
          <cell r="J1932" t="str">
            <v>S4647-0487</v>
          </cell>
          <cell r="K1932" t="str">
            <v>XBF3</v>
          </cell>
          <cell r="L1932" t="str">
            <v>Acheté</v>
          </cell>
          <cell r="M1932">
            <v>44564.358333333301</v>
          </cell>
          <cell r="N1932">
            <v>1</v>
          </cell>
          <cell r="O1932">
            <v>1</v>
          </cell>
          <cell r="P1932">
            <v>-37</v>
          </cell>
          <cell r="Q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5</v>
          </cell>
          <cell r="V1932" t="str">
            <v>F81541</v>
          </cell>
          <cell r="W1932" t="str">
            <v>ALA FRANCE</v>
          </cell>
          <cell r="Z1932" t="str">
            <v>MGI</v>
          </cell>
          <cell r="AA1932" t="str">
            <v>X</v>
          </cell>
          <cell r="AB1932" t="str">
            <v>Non</v>
          </cell>
          <cell r="AC1932" t="str">
            <v>ALA 04/01/2022 réception matière 10/02/2022 attends retour pour délai de fabrication</v>
          </cell>
        </row>
        <row r="1933">
          <cell r="B1933" t="str">
            <v>M10184558</v>
          </cell>
          <cell r="C1933">
            <v>480</v>
          </cell>
          <cell r="D1933">
            <v>1</v>
          </cell>
          <cell r="E1933" t="str">
            <v>MGF</v>
          </cell>
          <cell r="F1933" t="str">
            <v/>
          </cell>
          <cell r="G1933" t="str">
            <v>70065B010201</v>
          </cell>
          <cell r="H1933" t="str">
            <v>A11XAD2</v>
          </cell>
          <cell r="I1933" t="str">
            <v/>
          </cell>
          <cell r="J1933" t="str">
            <v>S694B440440003</v>
          </cell>
          <cell r="K1933" t="str">
            <v>XHB3</v>
          </cell>
          <cell r="L1933" t="str">
            <v>Acheté</v>
          </cell>
          <cell r="M1933">
            <v>44564.358333333301</v>
          </cell>
          <cell r="N1933">
            <v>1</v>
          </cell>
          <cell r="O1933">
            <v>1</v>
          </cell>
          <cell r="P1933">
            <v>-3</v>
          </cell>
          <cell r="Q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0</v>
          </cell>
          <cell r="V1933" t="str">
            <v>F81531</v>
          </cell>
          <cell r="W1933" t="str">
            <v>ALA FRANCE</v>
          </cell>
          <cell r="Z1933" t="str">
            <v>MGF</v>
          </cell>
          <cell r="AA1933" t="str">
            <v>X</v>
          </cell>
          <cell r="AB1933" t="str">
            <v>Non</v>
          </cell>
          <cell r="AC1933" t="str">
            <v>ALA [DVE] 07/01 : Commande placée par ALA ce jour. Délai 4 semaines. Liv 08/02 à réduire.</v>
          </cell>
        </row>
        <row r="1934">
          <cell r="B1934" t="str">
            <v>M10184559</v>
          </cell>
          <cell r="C1934">
            <v>140</v>
          </cell>
          <cell r="D1934">
            <v>1</v>
          </cell>
          <cell r="E1934" t="str">
            <v>MPF</v>
          </cell>
          <cell r="F1934" t="str">
            <v/>
          </cell>
          <cell r="G1934" t="str">
            <v>70065B010201</v>
          </cell>
          <cell r="H1934" t="str">
            <v>A11XAD2</v>
          </cell>
          <cell r="I1934" t="str">
            <v/>
          </cell>
          <cell r="J1934" t="str">
            <v>70067A010001</v>
          </cell>
          <cell r="K1934" t="str">
            <v>XAD2</v>
          </cell>
          <cell r="L1934" t="str">
            <v>Fabriqué</v>
          </cell>
          <cell r="M1934">
            <v>44564.358333333301</v>
          </cell>
          <cell r="N1934">
            <v>1</v>
          </cell>
          <cell r="O1934">
            <v>1</v>
          </cell>
          <cell r="P1934">
            <v>-6</v>
          </cell>
          <cell r="Q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0</v>
          </cell>
          <cell r="V1934" t="str">
            <v>F81531</v>
          </cell>
          <cell r="W1934" t="str">
            <v>ALA FRANCE</v>
          </cell>
          <cell r="Z1934" t="str">
            <v>MPF</v>
          </cell>
          <cell r="AA1934" t="str">
            <v>X</v>
          </cell>
          <cell r="AB1934" t="str">
            <v>Non</v>
          </cell>
          <cell r="AC1934" t="str">
            <v/>
          </cell>
        </row>
        <row r="1935">
          <cell r="B1935" t="str">
            <v>M10184559</v>
          </cell>
          <cell r="C1935">
            <v>380</v>
          </cell>
          <cell r="D1935">
            <v>1</v>
          </cell>
          <cell r="E1935" t="str">
            <v>MGE</v>
          </cell>
          <cell r="F1935" t="str">
            <v/>
          </cell>
          <cell r="G1935" t="str">
            <v>70065B010201</v>
          </cell>
          <cell r="H1935" t="str">
            <v>A11XAD2</v>
          </cell>
          <cell r="I1935" t="str">
            <v/>
          </cell>
          <cell r="J1935" t="str">
            <v>S4629H13-157</v>
          </cell>
          <cell r="K1935" t="str">
            <v>XBF3</v>
          </cell>
          <cell r="L1935" t="str">
            <v>Acheté</v>
          </cell>
          <cell r="M1935">
            <v>44564.358333333301</v>
          </cell>
          <cell r="N1935">
            <v>1</v>
          </cell>
          <cell r="O1935">
            <v>1</v>
          </cell>
          <cell r="P1935">
            <v>-4</v>
          </cell>
          <cell r="Q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0</v>
          </cell>
          <cell r="V1935" t="str">
            <v>F81531</v>
          </cell>
          <cell r="W1935" t="str">
            <v>ALA FRANCE</v>
          </cell>
          <cell r="Z1935" t="str">
            <v>MGE</v>
          </cell>
          <cell r="AA1935" t="str">
            <v>X</v>
          </cell>
          <cell r="AB1935" t="str">
            <v>Non</v>
          </cell>
          <cell r="AC1935" t="str">
            <v/>
          </cell>
        </row>
        <row r="1936">
          <cell r="B1936" t="str">
            <v>M10184559</v>
          </cell>
          <cell r="C1936">
            <v>400</v>
          </cell>
          <cell r="D1936">
            <v>1</v>
          </cell>
          <cell r="E1936" t="str">
            <v>MGI</v>
          </cell>
          <cell r="F1936" t="str">
            <v/>
          </cell>
          <cell r="G1936" t="str">
            <v>70065B010201</v>
          </cell>
          <cell r="H1936" t="str">
            <v>A11XAD2</v>
          </cell>
          <cell r="I1936" t="str">
            <v/>
          </cell>
          <cell r="J1936" t="str">
            <v>S4647-0487</v>
          </cell>
          <cell r="K1936" t="str">
            <v>XBF3</v>
          </cell>
          <cell r="L1936" t="str">
            <v>Acheté</v>
          </cell>
          <cell r="M1936">
            <v>44564.358333333301</v>
          </cell>
          <cell r="N1936">
            <v>1</v>
          </cell>
          <cell r="O1936">
            <v>1</v>
          </cell>
          <cell r="P1936">
            <v>-38</v>
          </cell>
          <cell r="Q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5</v>
          </cell>
          <cell r="V1936" t="str">
            <v>F81541</v>
          </cell>
          <cell r="W1936" t="str">
            <v>ALA FRANCE</v>
          </cell>
          <cell r="Z1936" t="str">
            <v>MGI</v>
          </cell>
          <cell r="AA1936" t="str">
            <v>X</v>
          </cell>
          <cell r="AB1936" t="str">
            <v>Non</v>
          </cell>
          <cell r="AC1936" t="str">
            <v>ALA 04/01/2022 réception matière 10/02/2022 attends retour pour délai de fabrication</v>
          </cell>
        </row>
        <row r="1937">
          <cell r="B1937" t="str">
            <v>M10184559</v>
          </cell>
          <cell r="C1937">
            <v>480</v>
          </cell>
          <cell r="D1937">
            <v>1</v>
          </cell>
          <cell r="E1937" t="str">
            <v>MGF</v>
          </cell>
          <cell r="F1937" t="str">
            <v/>
          </cell>
          <cell r="G1937" t="str">
            <v>70065B010201</v>
          </cell>
          <cell r="H1937" t="str">
            <v>A11XAD2</v>
          </cell>
          <cell r="I1937" t="str">
            <v/>
          </cell>
          <cell r="J1937" t="str">
            <v>S694B440440003</v>
          </cell>
          <cell r="K1937" t="str">
            <v>XHB3</v>
          </cell>
          <cell r="L1937" t="str">
            <v>Acheté</v>
          </cell>
          <cell r="M1937">
            <v>44564.358333333301</v>
          </cell>
          <cell r="N1937">
            <v>1</v>
          </cell>
          <cell r="O1937">
            <v>1</v>
          </cell>
          <cell r="P1937">
            <v>-4</v>
          </cell>
          <cell r="Q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0</v>
          </cell>
          <cell r="V1937" t="str">
            <v>F81531</v>
          </cell>
          <cell r="W1937" t="str">
            <v>ALA FRANCE</v>
          </cell>
          <cell r="Z1937" t="str">
            <v>MGF</v>
          </cell>
          <cell r="AA1937" t="str">
            <v>X</v>
          </cell>
          <cell r="AB1937" t="str">
            <v>Non</v>
          </cell>
          <cell r="AC1937" t="str">
            <v>ALA [DVE] 07/01 : Commande placée par ALA ce jour. Délai 4 semaines. Liv 08/02 à réduire.</v>
          </cell>
        </row>
        <row r="1938">
          <cell r="B1938" t="str">
            <v>M10184560</v>
          </cell>
          <cell r="C1938">
            <v>140</v>
          </cell>
          <cell r="D1938">
            <v>1</v>
          </cell>
          <cell r="E1938" t="str">
            <v>MPF</v>
          </cell>
          <cell r="F1938" t="str">
            <v/>
          </cell>
          <cell r="G1938" t="str">
            <v>70065B010101</v>
          </cell>
          <cell r="H1938" t="str">
            <v>A11XAD2</v>
          </cell>
          <cell r="I1938" t="str">
            <v/>
          </cell>
          <cell r="J1938" t="str">
            <v>70067A010001</v>
          </cell>
          <cell r="K1938" t="str">
            <v>XAD2</v>
          </cell>
          <cell r="L1938" t="str">
            <v>Fabriqué</v>
          </cell>
          <cell r="M1938">
            <v>44580.358333333301</v>
          </cell>
          <cell r="N1938">
            <v>1</v>
          </cell>
          <cell r="O1938">
            <v>1</v>
          </cell>
          <cell r="P1938">
            <v>-10</v>
          </cell>
          <cell r="Q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0</v>
          </cell>
          <cell r="V1938" t="str">
            <v>F81531</v>
          </cell>
          <cell r="W1938" t="str">
            <v>ALA FRANCE</v>
          </cell>
          <cell r="Z1938" t="str">
            <v>MPF</v>
          </cell>
          <cell r="AA1938" t="str">
            <v/>
          </cell>
          <cell r="AB1938" t="str">
            <v>Non</v>
          </cell>
          <cell r="AC1938" t="str">
            <v/>
          </cell>
        </row>
        <row r="1939">
          <cell r="B1939" t="str">
            <v>M10184560</v>
          </cell>
          <cell r="C1939">
            <v>170</v>
          </cell>
          <cell r="D1939">
            <v>1</v>
          </cell>
          <cell r="E1939" t="str">
            <v>MGE</v>
          </cell>
          <cell r="F1939" t="str">
            <v/>
          </cell>
          <cell r="G1939" t="str">
            <v>70065B010101</v>
          </cell>
          <cell r="H1939" t="str">
            <v>A11XAD2</v>
          </cell>
          <cell r="I1939" t="str">
            <v/>
          </cell>
          <cell r="J1939" t="str">
            <v>70069A010001</v>
          </cell>
          <cell r="K1939" t="str">
            <v>E1XEA5</v>
          </cell>
          <cell r="L1939" t="str">
            <v>Fabriqué</v>
          </cell>
          <cell r="M1939">
            <v>44580.358333333301</v>
          </cell>
          <cell r="N1939">
            <v>1</v>
          </cell>
          <cell r="O1939">
            <v>1</v>
          </cell>
          <cell r="P1939">
            <v>-2</v>
          </cell>
          <cell r="Q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0</v>
          </cell>
          <cell r="V1939" t="str">
            <v>F81531</v>
          </cell>
          <cell r="W1939" t="str">
            <v>ALA FRANCE</v>
          </cell>
          <cell r="Z1939" t="str">
            <v>MGE</v>
          </cell>
          <cell r="AA1939" t="str">
            <v/>
          </cell>
          <cell r="AB1939" t="str">
            <v>Non</v>
          </cell>
          <cell r="AC1939" t="str">
            <v>[Ordo HX] le 12/01: X2 fin S02 +X3 fin S03 + X3 fin S04</v>
          </cell>
        </row>
        <row r="1940">
          <cell r="B1940" t="str">
            <v>M10184560</v>
          </cell>
          <cell r="C1940">
            <v>380</v>
          </cell>
          <cell r="D1940">
            <v>1</v>
          </cell>
          <cell r="E1940" t="str">
            <v>MGE</v>
          </cell>
          <cell r="F1940" t="str">
            <v/>
          </cell>
          <cell r="G1940" t="str">
            <v>70065B010101</v>
          </cell>
          <cell r="H1940" t="str">
            <v>A11XAD2</v>
          </cell>
          <cell r="I1940" t="str">
            <v/>
          </cell>
          <cell r="J1940" t="str">
            <v>S4629H13-157</v>
          </cell>
          <cell r="K1940" t="str">
            <v>XBF3</v>
          </cell>
          <cell r="L1940" t="str">
            <v>Acheté</v>
          </cell>
          <cell r="M1940">
            <v>44580.358333333301</v>
          </cell>
          <cell r="N1940">
            <v>1</v>
          </cell>
          <cell r="O1940">
            <v>1</v>
          </cell>
          <cell r="P1940">
            <v>-11</v>
          </cell>
          <cell r="Q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0</v>
          </cell>
          <cell r="V1940" t="str">
            <v>F81531</v>
          </cell>
          <cell r="W1940" t="str">
            <v>ALA FRANCE</v>
          </cell>
          <cell r="Z1940" t="str">
            <v>MGE</v>
          </cell>
          <cell r="AA1940" t="str">
            <v/>
          </cell>
          <cell r="AB1940" t="str">
            <v>Non</v>
          </cell>
          <cell r="AC1940" t="str">
            <v/>
          </cell>
        </row>
        <row r="1941">
          <cell r="B1941" t="str">
            <v>M10184560</v>
          </cell>
          <cell r="C1941">
            <v>400</v>
          </cell>
          <cell r="D1941">
            <v>1</v>
          </cell>
          <cell r="E1941" t="str">
            <v>MGI</v>
          </cell>
          <cell r="F1941" t="str">
            <v/>
          </cell>
          <cell r="G1941" t="str">
            <v>70065B010101</v>
          </cell>
          <cell r="H1941" t="str">
            <v>A11XAD2</v>
          </cell>
          <cell r="I1941" t="str">
            <v/>
          </cell>
          <cell r="J1941" t="str">
            <v>S4647-0487</v>
          </cell>
          <cell r="K1941" t="str">
            <v>XBF3</v>
          </cell>
          <cell r="L1941" t="str">
            <v>Acheté</v>
          </cell>
          <cell r="M1941">
            <v>44580.358333333301</v>
          </cell>
          <cell r="N1941">
            <v>1</v>
          </cell>
          <cell r="O1941">
            <v>1</v>
          </cell>
          <cell r="P1941">
            <v>-183</v>
          </cell>
          <cell r="Q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5</v>
          </cell>
          <cell r="V1941" t="str">
            <v>F81541</v>
          </cell>
          <cell r="W1941" t="str">
            <v>ALA FRANCE</v>
          </cell>
          <cell r="Z1941" t="str">
            <v>MGI</v>
          </cell>
          <cell r="AA1941" t="str">
            <v/>
          </cell>
          <cell r="AB1941" t="str">
            <v>Non</v>
          </cell>
          <cell r="AC1941" t="str">
            <v>ALA 04/01/2022 réception matière 10/02/2022 attends retour pour délai de fabrication</v>
          </cell>
        </row>
        <row r="1942">
          <cell r="B1942" t="str">
            <v>M10184560</v>
          </cell>
          <cell r="C1942">
            <v>430</v>
          </cell>
          <cell r="D1942">
            <v>1</v>
          </cell>
          <cell r="E1942" t="str">
            <v>MGF</v>
          </cell>
          <cell r="F1942" t="str">
            <v/>
          </cell>
          <cell r="G1942" t="str">
            <v>70065B010101</v>
          </cell>
          <cell r="H1942" t="str">
            <v>A11XAD2</v>
          </cell>
          <cell r="I1942" t="str">
            <v/>
          </cell>
          <cell r="J1942" t="str">
            <v>S4708-0215</v>
          </cell>
          <cell r="K1942" t="str">
            <v>XHB2</v>
          </cell>
          <cell r="L1942" t="str">
            <v>Acheté</v>
          </cell>
          <cell r="M1942">
            <v>44580.358333333301</v>
          </cell>
          <cell r="N1942">
            <v>2</v>
          </cell>
          <cell r="O1942">
            <v>2</v>
          </cell>
          <cell r="P1942">
            <v>-8</v>
          </cell>
          <cell r="Q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0</v>
          </cell>
          <cell r="V1942" t="str">
            <v>F81541</v>
          </cell>
          <cell r="W1942" t="str">
            <v>ALA FRANCE</v>
          </cell>
          <cell r="Z1942" t="str">
            <v>MGF</v>
          </cell>
          <cell r="AA1942" t="str">
            <v/>
          </cell>
          <cell r="AB1942" t="str">
            <v>Non</v>
          </cell>
          <cell r="AC1942" t="str">
            <v/>
          </cell>
        </row>
        <row r="1943">
          <cell r="B1943" t="str">
            <v>M10184560</v>
          </cell>
          <cell r="C1943">
            <v>500</v>
          </cell>
          <cell r="D1943">
            <v>1</v>
          </cell>
          <cell r="E1943" t="str">
            <v>MGF</v>
          </cell>
          <cell r="F1943" t="str">
            <v/>
          </cell>
          <cell r="G1943" t="str">
            <v>70065B010101</v>
          </cell>
          <cell r="H1943" t="str">
            <v>A11XAD2</v>
          </cell>
          <cell r="I1943" t="str">
            <v/>
          </cell>
          <cell r="J1943" t="str">
            <v>S637-15411600</v>
          </cell>
          <cell r="K1943" t="str">
            <v>XHB2</v>
          </cell>
          <cell r="L1943" t="str">
            <v>Acheté</v>
          </cell>
          <cell r="M1943">
            <v>44580.358333333301</v>
          </cell>
          <cell r="N1943">
            <v>1</v>
          </cell>
          <cell r="O1943">
            <v>1</v>
          </cell>
          <cell r="P1943">
            <v>-26</v>
          </cell>
          <cell r="Q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0</v>
          </cell>
          <cell r="V1943" t="str">
            <v>F81531</v>
          </cell>
          <cell r="W1943" t="str">
            <v>ALA FRANCE</v>
          </cell>
          <cell r="Z1943" t="str">
            <v>MGF</v>
          </cell>
          <cell r="AA1943" t="str">
            <v/>
          </cell>
          <cell r="AB1943" t="str">
            <v>Non</v>
          </cell>
          <cell r="AC1943" t="str">
            <v>ALA</v>
          </cell>
        </row>
        <row r="1944">
          <cell r="B1944" t="str">
            <v>M10184560</v>
          </cell>
          <cell r="C1944">
            <v>480</v>
          </cell>
          <cell r="D1944">
            <v>1</v>
          </cell>
          <cell r="E1944" t="str">
            <v>MGF</v>
          </cell>
          <cell r="F1944" t="str">
            <v/>
          </cell>
          <cell r="G1944" t="str">
            <v>70065B010101</v>
          </cell>
          <cell r="H1944" t="str">
            <v>A11XAD2</v>
          </cell>
          <cell r="I1944" t="str">
            <v/>
          </cell>
          <cell r="J1944" t="str">
            <v>S694B440440003</v>
          </cell>
          <cell r="K1944" t="str">
            <v>XHB3</v>
          </cell>
          <cell r="L1944" t="str">
            <v>Acheté</v>
          </cell>
          <cell r="M1944">
            <v>44580.358333333301</v>
          </cell>
          <cell r="N1944">
            <v>1</v>
          </cell>
          <cell r="O1944">
            <v>1</v>
          </cell>
          <cell r="P1944">
            <v>-8</v>
          </cell>
          <cell r="Q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0</v>
          </cell>
          <cell r="V1944" t="str">
            <v>F81531</v>
          </cell>
          <cell r="W1944" t="str">
            <v>ALA FRANCE</v>
          </cell>
          <cell r="Z1944" t="str">
            <v>MGF</v>
          </cell>
          <cell r="AA1944" t="str">
            <v/>
          </cell>
          <cell r="AB1944" t="str">
            <v>Non</v>
          </cell>
          <cell r="AC1944" t="str">
            <v>ALA [DVE] 07/01 : Commande placée par ALA ce jour. Délai 4 semaines. Liv 08/02 à réduire.</v>
          </cell>
        </row>
        <row r="1945">
          <cell r="B1945" t="str">
            <v>M10184561</v>
          </cell>
          <cell r="C1945">
            <v>140</v>
          </cell>
          <cell r="D1945">
            <v>1</v>
          </cell>
          <cell r="E1945" t="str">
            <v>MPF</v>
          </cell>
          <cell r="F1945" t="str">
            <v/>
          </cell>
          <cell r="G1945" t="str">
            <v>70065B010101</v>
          </cell>
          <cell r="H1945" t="str">
            <v>A11XAD2</v>
          </cell>
          <cell r="I1945" t="str">
            <v/>
          </cell>
          <cell r="J1945" t="str">
            <v>70067A010001</v>
          </cell>
          <cell r="K1945" t="str">
            <v>XAD2</v>
          </cell>
          <cell r="L1945" t="str">
            <v>Fabriqué</v>
          </cell>
          <cell r="M1945">
            <v>44580.358333333301</v>
          </cell>
          <cell r="N1945">
            <v>1</v>
          </cell>
          <cell r="O1945">
            <v>1</v>
          </cell>
          <cell r="P1945">
            <v>-11</v>
          </cell>
          <cell r="Q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0</v>
          </cell>
          <cell r="V1945" t="str">
            <v>F81646</v>
          </cell>
          <cell r="W1945" t="str">
            <v>SUPERMETAL</v>
          </cell>
          <cell r="Z1945" t="str">
            <v>MPF</v>
          </cell>
          <cell r="AA1945" t="str">
            <v/>
          </cell>
          <cell r="AB1945" t="str">
            <v>Non</v>
          </cell>
          <cell r="AC1945" t="str">
            <v/>
          </cell>
        </row>
        <row r="1946">
          <cell r="B1946" t="str">
            <v>M10184561</v>
          </cell>
          <cell r="C1946">
            <v>170</v>
          </cell>
          <cell r="D1946">
            <v>1</v>
          </cell>
          <cell r="E1946" t="str">
            <v>MGE</v>
          </cell>
          <cell r="F1946" t="str">
            <v/>
          </cell>
          <cell r="G1946" t="str">
            <v>70065B010101</v>
          </cell>
          <cell r="H1946" t="str">
            <v>A11XAD2</v>
          </cell>
          <cell r="I1946" t="str">
            <v/>
          </cell>
          <cell r="J1946" t="str">
            <v>70069A010001</v>
          </cell>
          <cell r="K1946" t="str">
            <v>E1XEA5</v>
          </cell>
          <cell r="L1946" t="str">
            <v>Fabriqué</v>
          </cell>
          <cell r="M1946">
            <v>44580.358333333301</v>
          </cell>
          <cell r="N1946">
            <v>1</v>
          </cell>
          <cell r="O1946">
            <v>1</v>
          </cell>
          <cell r="P1946">
            <v>-3</v>
          </cell>
          <cell r="Q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0</v>
          </cell>
          <cell r="Z1946" t="str">
            <v>MGE</v>
          </cell>
          <cell r="AA1946" t="str">
            <v/>
          </cell>
          <cell r="AB1946" t="str">
            <v>Non</v>
          </cell>
          <cell r="AC1946" t="str">
            <v>[Ordo HX] le 12/01: X2 fin S02 +X3 fin S03 + X3 fin S04</v>
          </cell>
        </row>
        <row r="1947">
          <cell r="B1947" t="str">
            <v>M10184561</v>
          </cell>
          <cell r="C1947">
            <v>380</v>
          </cell>
          <cell r="D1947">
            <v>1</v>
          </cell>
          <cell r="E1947" t="str">
            <v>MGE</v>
          </cell>
          <cell r="F1947" t="str">
            <v/>
          </cell>
          <cell r="G1947" t="str">
            <v>70065B010101</v>
          </cell>
          <cell r="H1947" t="str">
            <v>A11XAD2</v>
          </cell>
          <cell r="I1947" t="str">
            <v/>
          </cell>
          <cell r="J1947" t="str">
            <v>S4629H13-157</v>
          </cell>
          <cell r="K1947" t="str">
            <v>XBF3</v>
          </cell>
          <cell r="L1947" t="str">
            <v>Acheté</v>
          </cell>
          <cell r="M1947">
            <v>44580.358333333301</v>
          </cell>
          <cell r="N1947">
            <v>1</v>
          </cell>
          <cell r="O1947">
            <v>1</v>
          </cell>
          <cell r="P1947">
            <v>-12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0</v>
          </cell>
          <cell r="V1947" t="str">
            <v>F81531</v>
          </cell>
          <cell r="W1947" t="str">
            <v>ALA FRANCE</v>
          </cell>
          <cell r="Z1947" t="str">
            <v>MGE</v>
          </cell>
          <cell r="AA1947" t="str">
            <v/>
          </cell>
          <cell r="AB1947" t="str">
            <v>Non</v>
          </cell>
          <cell r="AC1947" t="str">
            <v/>
          </cell>
        </row>
        <row r="1948">
          <cell r="B1948" t="str">
            <v>M10184561</v>
          </cell>
          <cell r="C1948">
            <v>400</v>
          </cell>
          <cell r="D1948">
            <v>1</v>
          </cell>
          <cell r="E1948" t="str">
            <v>MGI</v>
          </cell>
          <cell r="F1948" t="str">
            <v/>
          </cell>
          <cell r="G1948" t="str">
            <v>70065B010101</v>
          </cell>
          <cell r="H1948" t="str">
            <v>A11XAD2</v>
          </cell>
          <cell r="I1948" t="str">
            <v/>
          </cell>
          <cell r="J1948" t="str">
            <v>S4647-0487</v>
          </cell>
          <cell r="K1948" t="str">
            <v>XBF3</v>
          </cell>
          <cell r="L1948" t="str">
            <v>Acheté</v>
          </cell>
          <cell r="M1948">
            <v>44580.358333333301</v>
          </cell>
          <cell r="N1948">
            <v>1</v>
          </cell>
          <cell r="O1948">
            <v>1</v>
          </cell>
          <cell r="P1948">
            <v>-184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5</v>
          </cell>
          <cell r="V1948" t="str">
            <v>F81541</v>
          </cell>
          <cell r="W1948" t="str">
            <v>ALA FRANCE</v>
          </cell>
          <cell r="Z1948" t="str">
            <v>MGI</v>
          </cell>
          <cell r="AA1948" t="str">
            <v/>
          </cell>
          <cell r="AB1948" t="str">
            <v>Non</v>
          </cell>
          <cell r="AC1948" t="str">
            <v>ALA 04/01/2022 réception matière 10/02/2022 attends retour pour délai de fabrication</v>
          </cell>
        </row>
        <row r="1949">
          <cell r="B1949" t="str">
            <v>M10184561</v>
          </cell>
          <cell r="C1949">
            <v>430</v>
          </cell>
          <cell r="D1949">
            <v>1</v>
          </cell>
          <cell r="E1949" t="str">
            <v>MGF</v>
          </cell>
          <cell r="F1949" t="str">
            <v/>
          </cell>
          <cell r="G1949" t="str">
            <v>70065B010101</v>
          </cell>
          <cell r="H1949" t="str">
            <v>A11XAD2</v>
          </cell>
          <cell r="I1949" t="str">
            <v/>
          </cell>
          <cell r="J1949" t="str">
            <v>S4708-0215</v>
          </cell>
          <cell r="K1949" t="str">
            <v>XHB2</v>
          </cell>
          <cell r="L1949" t="str">
            <v>Acheté</v>
          </cell>
          <cell r="M1949">
            <v>44580.358333333301</v>
          </cell>
          <cell r="N1949">
            <v>2</v>
          </cell>
          <cell r="O1949">
            <v>2</v>
          </cell>
          <cell r="P1949">
            <v>-10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0</v>
          </cell>
          <cell r="V1949" t="str">
            <v>F81541</v>
          </cell>
          <cell r="W1949" t="str">
            <v>ALA FRANCE</v>
          </cell>
          <cell r="Z1949" t="str">
            <v>MGF</v>
          </cell>
          <cell r="AA1949" t="str">
            <v/>
          </cell>
          <cell r="AB1949" t="str">
            <v>Non</v>
          </cell>
          <cell r="AC1949" t="str">
            <v/>
          </cell>
        </row>
        <row r="1950">
          <cell r="B1950" t="str">
            <v>M10184561</v>
          </cell>
          <cell r="C1950">
            <v>500</v>
          </cell>
          <cell r="D1950">
            <v>1</v>
          </cell>
          <cell r="E1950" t="str">
            <v>MGF</v>
          </cell>
          <cell r="F1950" t="str">
            <v/>
          </cell>
          <cell r="G1950" t="str">
            <v>70065B010101</v>
          </cell>
          <cell r="H1950" t="str">
            <v>A11XAD2</v>
          </cell>
          <cell r="I1950" t="str">
            <v/>
          </cell>
          <cell r="J1950" t="str">
            <v>S637-15411600</v>
          </cell>
          <cell r="K1950" t="str">
            <v>XHB2</v>
          </cell>
          <cell r="L1950" t="str">
            <v>Acheté</v>
          </cell>
          <cell r="M1950">
            <v>44580.358333333301</v>
          </cell>
          <cell r="N1950">
            <v>1</v>
          </cell>
          <cell r="O1950">
            <v>1</v>
          </cell>
          <cell r="P1950">
            <v>-27</v>
          </cell>
          <cell r="Q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0</v>
          </cell>
          <cell r="V1950" t="str">
            <v>F81531</v>
          </cell>
          <cell r="W1950" t="str">
            <v>ALA FRANCE</v>
          </cell>
          <cell r="Z1950" t="str">
            <v>MGF</v>
          </cell>
          <cell r="AA1950" t="str">
            <v/>
          </cell>
          <cell r="AB1950" t="str">
            <v>Non</v>
          </cell>
          <cell r="AC1950" t="str">
            <v>ALA</v>
          </cell>
        </row>
        <row r="1951">
          <cell r="B1951" t="str">
            <v>M10184561</v>
          </cell>
          <cell r="C1951">
            <v>480</v>
          </cell>
          <cell r="D1951">
            <v>1</v>
          </cell>
          <cell r="E1951" t="str">
            <v>MGF</v>
          </cell>
          <cell r="F1951" t="str">
            <v/>
          </cell>
          <cell r="G1951" t="str">
            <v>70065B010101</v>
          </cell>
          <cell r="H1951" t="str">
            <v>A11XAD2</v>
          </cell>
          <cell r="I1951" t="str">
            <v/>
          </cell>
          <cell r="J1951" t="str">
            <v>S694B440440003</v>
          </cell>
          <cell r="K1951" t="str">
            <v>XHB3</v>
          </cell>
          <cell r="L1951" t="str">
            <v>Acheté</v>
          </cell>
          <cell r="M1951">
            <v>44580.358333333301</v>
          </cell>
          <cell r="N1951">
            <v>1</v>
          </cell>
          <cell r="O1951">
            <v>1</v>
          </cell>
          <cell r="P1951">
            <v>-9</v>
          </cell>
          <cell r="Q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0</v>
          </cell>
          <cell r="V1951" t="str">
            <v>F81531</v>
          </cell>
          <cell r="W1951" t="str">
            <v>ALA FRANCE</v>
          </cell>
          <cell r="Z1951" t="str">
            <v>MGF</v>
          </cell>
          <cell r="AA1951" t="str">
            <v/>
          </cell>
          <cell r="AB1951" t="str">
            <v>Non</v>
          </cell>
          <cell r="AC1951" t="str">
            <v>ALA [DVE] 07/01 : Commande placée par ALA ce jour. Délai 4 semaines. Liv 08/02 à réduire.</v>
          </cell>
        </row>
        <row r="1952">
          <cell r="B1952" t="str">
            <v>M10184567</v>
          </cell>
          <cell r="C1952">
            <v>40</v>
          </cell>
          <cell r="D1952">
            <v>1</v>
          </cell>
          <cell r="E1952" t="str">
            <v>MGI</v>
          </cell>
          <cell r="F1952" t="str">
            <v/>
          </cell>
          <cell r="G1952" t="str">
            <v>7039A010001</v>
          </cell>
          <cell r="H1952" t="str">
            <v>D13XAA4</v>
          </cell>
          <cell r="I1952" t="str">
            <v/>
          </cell>
          <cell r="J1952" t="str">
            <v>7038-2</v>
          </cell>
          <cell r="K1952" t="str">
            <v>XBB1</v>
          </cell>
          <cell r="L1952" t="str">
            <v>Acheté</v>
          </cell>
          <cell r="M1952">
            <v>44537.639583333301</v>
          </cell>
          <cell r="N1952">
            <v>4</v>
          </cell>
          <cell r="O1952">
            <v>4</v>
          </cell>
          <cell r="P1952">
            <v>-20</v>
          </cell>
          <cell r="Q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0</v>
          </cell>
          <cell r="V1952" t="str">
            <v>F81646</v>
          </cell>
          <cell r="W1952" t="str">
            <v>SUPERMETAL</v>
          </cell>
          <cell r="Z1952" t="str">
            <v>MGI</v>
          </cell>
          <cell r="AA1952" t="str">
            <v>X</v>
          </cell>
          <cell r="AB1952" t="str">
            <v>Non</v>
          </cell>
          <cell r="AC1952" t="str">
            <v>TA - 04/01 - SUPERMETAL - 49 au 20/01 - LOB</v>
          </cell>
        </row>
        <row r="1953">
          <cell r="B1953" t="str">
            <v>M10184568</v>
          </cell>
          <cell r="C1953">
            <v>70</v>
          </cell>
          <cell r="D1953">
            <v>1</v>
          </cell>
          <cell r="E1953" t="str">
            <v>MGI</v>
          </cell>
          <cell r="F1953" t="str">
            <v/>
          </cell>
          <cell r="G1953" t="str">
            <v>88072A010001</v>
          </cell>
          <cell r="H1953" t="str">
            <v>C3XAA1</v>
          </cell>
          <cell r="I1953" t="str">
            <v/>
          </cell>
          <cell r="J1953" t="str">
            <v>88070-4</v>
          </cell>
          <cell r="K1953" t="str">
            <v>XBI1</v>
          </cell>
          <cell r="L1953" t="str">
            <v>Acheté</v>
          </cell>
          <cell r="M1953">
            <v>44580.461111111101</v>
          </cell>
          <cell r="N1953">
            <v>4</v>
          </cell>
          <cell r="O1953">
            <v>4</v>
          </cell>
          <cell r="P1953">
            <v>-22</v>
          </cell>
          <cell r="Q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0</v>
          </cell>
          <cell r="V1953" t="str">
            <v>F78877</v>
          </cell>
          <cell r="W1953" t="str">
            <v>KEP TECHNOLOGIES SIBI</v>
          </cell>
          <cell r="Z1953" t="str">
            <v>MGI</v>
          </cell>
          <cell r="AA1953" t="str">
            <v/>
          </cell>
          <cell r="AB1953" t="str">
            <v>Non</v>
          </cell>
          <cell r="AC1953" t="str">
            <v/>
          </cell>
        </row>
        <row r="1954">
          <cell r="B1954" t="str">
            <v>M10184568</v>
          </cell>
          <cell r="C1954">
            <v>180</v>
          </cell>
          <cell r="D1954">
            <v>1</v>
          </cell>
          <cell r="E1954" t="str">
            <v>MGF</v>
          </cell>
          <cell r="F1954" t="str">
            <v/>
          </cell>
          <cell r="G1954" t="str">
            <v>88072A010001</v>
          </cell>
          <cell r="H1954" t="str">
            <v>C3XAA1</v>
          </cell>
          <cell r="I1954" t="str">
            <v/>
          </cell>
          <cell r="J1954" t="str">
            <v>S637-19942074</v>
          </cell>
          <cell r="K1954" t="str">
            <v>XHB2</v>
          </cell>
          <cell r="L1954" t="str">
            <v>Acheté</v>
          </cell>
          <cell r="M1954">
            <v>44580.461111111101</v>
          </cell>
          <cell r="N1954">
            <v>2</v>
          </cell>
          <cell r="O1954">
            <v>2</v>
          </cell>
          <cell r="P1954">
            <v>-6</v>
          </cell>
          <cell r="Q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0</v>
          </cell>
          <cell r="V1954" t="str">
            <v>F81531</v>
          </cell>
          <cell r="W1954" t="str">
            <v>ALA FRANCE</v>
          </cell>
          <cell r="Z1954" t="str">
            <v>MGF</v>
          </cell>
          <cell r="AA1954" t="str">
            <v/>
          </cell>
          <cell r="AB1954" t="str">
            <v>Non</v>
          </cell>
          <cell r="AC1954" t="str">
            <v/>
          </cell>
        </row>
        <row r="1955">
          <cell r="B1955" t="str">
            <v>M10184569</v>
          </cell>
          <cell r="C1955">
            <v>110</v>
          </cell>
          <cell r="D1955">
            <v>1</v>
          </cell>
          <cell r="E1955" t="str">
            <v>MGI</v>
          </cell>
          <cell r="F1955" t="str">
            <v/>
          </cell>
          <cell r="G1955" t="str">
            <v>7044A010001</v>
          </cell>
          <cell r="H1955" t="str">
            <v>C3XAA4</v>
          </cell>
          <cell r="I1955" t="str">
            <v/>
          </cell>
          <cell r="J1955" t="str">
            <v>6364-8</v>
          </cell>
          <cell r="K1955" t="str">
            <v>XCE5</v>
          </cell>
          <cell r="L1955" t="str">
            <v>Fabriqué</v>
          </cell>
          <cell r="M1955">
            <v>44558.613888888904</v>
          </cell>
          <cell r="N1955">
            <v>16</v>
          </cell>
          <cell r="O1955">
            <v>16</v>
          </cell>
          <cell r="P1955">
            <v>-30</v>
          </cell>
          <cell r="Q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0</v>
          </cell>
          <cell r="V1955" t="str">
            <v>F81646</v>
          </cell>
          <cell r="W1955" t="str">
            <v>SUPERMETAL</v>
          </cell>
          <cell r="Z1955" t="str">
            <v>MGI</v>
          </cell>
          <cell r="AA1955" t="str">
            <v>X</v>
          </cell>
          <cell r="AB1955" t="str">
            <v>Non</v>
          </cell>
          <cell r="AC1955" t="str">
            <v>U LCS JB 12/01 : appro gérer par B.Barbaste commande ALA.</v>
          </cell>
        </row>
        <row r="1956">
          <cell r="B1956" t="str">
            <v>M10184571</v>
          </cell>
          <cell r="C1956">
            <v>220</v>
          </cell>
          <cell r="D1956">
            <v>1</v>
          </cell>
          <cell r="E1956" t="str">
            <v>MGI</v>
          </cell>
          <cell r="F1956" t="str">
            <v/>
          </cell>
          <cell r="G1956" t="str">
            <v>70668A010001</v>
          </cell>
          <cell r="H1956" t="str">
            <v>D17XAA4</v>
          </cell>
          <cell r="I1956" t="str">
            <v/>
          </cell>
          <cell r="J1956" t="str">
            <v>88055-20</v>
          </cell>
          <cell r="K1956" t="str">
            <v>XBB1</v>
          </cell>
          <cell r="L1956" t="str">
            <v>Acheté</v>
          </cell>
          <cell r="M1956">
            <v>44557.411111111098</v>
          </cell>
          <cell r="N1956">
            <v>4</v>
          </cell>
          <cell r="O1956">
            <v>4</v>
          </cell>
          <cell r="P1956">
            <v>-8</v>
          </cell>
          <cell r="Q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0</v>
          </cell>
          <cell r="V1956" t="str">
            <v>F81646</v>
          </cell>
          <cell r="W1956" t="str">
            <v>SUPERMETAL</v>
          </cell>
          <cell r="Z1956" t="str">
            <v>MGI</v>
          </cell>
          <cell r="AA1956" t="str">
            <v>X</v>
          </cell>
          <cell r="AB1956" t="str">
            <v>Non</v>
          </cell>
          <cell r="AC1956" t="str">
            <v>TA - 21/12 - SUPERMETAL - 50 au 04/02</v>
          </cell>
        </row>
        <row r="1957">
          <cell r="B1957" t="str">
            <v>M10184571</v>
          </cell>
          <cell r="C1957">
            <v>310</v>
          </cell>
          <cell r="D1957">
            <v>1</v>
          </cell>
          <cell r="E1957" t="str">
            <v>MGI</v>
          </cell>
          <cell r="F1957" t="str">
            <v/>
          </cell>
          <cell r="G1957" t="str">
            <v>70668A010001</v>
          </cell>
          <cell r="H1957" t="str">
            <v>D17XAA4</v>
          </cell>
          <cell r="I1957" t="str">
            <v/>
          </cell>
          <cell r="J1957" t="str">
            <v>9404C010101</v>
          </cell>
          <cell r="K1957" t="str">
            <v>XAA2</v>
          </cell>
          <cell r="L1957" t="str">
            <v>Fabriqué</v>
          </cell>
          <cell r="M1957">
            <v>44557.411111111098</v>
          </cell>
          <cell r="N1957">
            <v>4</v>
          </cell>
          <cell r="O1957">
            <v>4</v>
          </cell>
          <cell r="P1957">
            <v>-15</v>
          </cell>
          <cell r="Q1957">
            <v>0</v>
          </cell>
          <cell r="R1957">
            <v>1</v>
          </cell>
          <cell r="S1957">
            <v>0</v>
          </cell>
          <cell r="T1957">
            <v>0</v>
          </cell>
          <cell r="U1957">
            <v>0</v>
          </cell>
          <cell r="V1957" t="str">
            <v>F78621</v>
          </cell>
          <cell r="W1957" t="str">
            <v>AMB</v>
          </cell>
          <cell r="Z1957" t="str">
            <v>MGI</v>
          </cell>
          <cell r="AA1957" t="str">
            <v>X</v>
          </cell>
          <cell r="AB1957" t="str">
            <v>Non</v>
          </cell>
          <cell r="AC1957" t="str">
            <v/>
          </cell>
        </row>
        <row r="1958">
          <cell r="B1958" t="str">
            <v>M10184573</v>
          </cell>
          <cell r="C1958">
            <v>60</v>
          </cell>
          <cell r="D1958">
            <v>2</v>
          </cell>
          <cell r="E1958" t="str">
            <v>MGI</v>
          </cell>
          <cell r="F1958" t="str">
            <v/>
          </cell>
          <cell r="G1958" t="str">
            <v>6158C010001</v>
          </cell>
          <cell r="H1958" t="str">
            <v>A11XAA4</v>
          </cell>
          <cell r="I1958" t="str">
            <v/>
          </cell>
          <cell r="J1958" t="str">
            <v>6158-14</v>
          </cell>
          <cell r="K1958" t="str">
            <v>XBB1</v>
          </cell>
          <cell r="L1958" t="str">
            <v>Acheté</v>
          </cell>
          <cell r="M1958">
            <v>44557.3527777778</v>
          </cell>
          <cell r="N1958">
            <v>2</v>
          </cell>
          <cell r="O1958">
            <v>2</v>
          </cell>
          <cell r="P1958">
            <v>-9</v>
          </cell>
          <cell r="Q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0</v>
          </cell>
          <cell r="V1958" t="str">
            <v>F88050</v>
          </cell>
          <cell r="W1958" t="str">
            <v>SUCHIER SAS</v>
          </cell>
          <cell r="Z1958" t="str">
            <v>MGI</v>
          </cell>
          <cell r="AA1958" t="str">
            <v>X</v>
          </cell>
          <cell r="AB1958" t="str">
            <v>Non</v>
          </cell>
          <cell r="AC1958" t="str">
            <v>JP- SUCHIER (13/01) -  ATT DELAI CAMPSAS - RNC 314104 STATUE HIER 12/01 POUR RETOUCHE A CAMPSAS</v>
          </cell>
        </row>
        <row r="1959">
          <cell r="B1959" t="str">
            <v>M10184574</v>
          </cell>
          <cell r="C1959">
            <v>110</v>
          </cell>
          <cell r="D1959">
            <v>1</v>
          </cell>
          <cell r="E1959" t="str">
            <v>MGE</v>
          </cell>
          <cell r="F1959" t="str">
            <v/>
          </cell>
          <cell r="G1959" t="str">
            <v>B47CA1090</v>
          </cell>
          <cell r="H1959" t="str">
            <v>B9XAA1</v>
          </cell>
          <cell r="I1959" t="str">
            <v/>
          </cell>
          <cell r="J1959" t="str">
            <v>B47CA1090-029</v>
          </cell>
          <cell r="K1959" t="str">
            <v>XCE5</v>
          </cell>
          <cell r="L1959" t="str">
            <v>Fabriqué</v>
          </cell>
          <cell r="M1959">
            <v>44573.361111111102</v>
          </cell>
          <cell r="N1959">
            <v>4</v>
          </cell>
          <cell r="O1959">
            <v>4</v>
          </cell>
          <cell r="P1959">
            <v>-4</v>
          </cell>
          <cell r="Q1959">
            <v>0</v>
          </cell>
          <cell r="R1959">
            <v>29</v>
          </cell>
          <cell r="S1959">
            <v>0</v>
          </cell>
          <cell r="T1959">
            <v>0</v>
          </cell>
          <cell r="U1959">
            <v>0</v>
          </cell>
          <cell r="V1959" t="str">
            <v>MKA001</v>
          </cell>
          <cell r="W1959" t="str">
            <v>LIEBHERR-AEROSPACE TOULOUSE S.A.</v>
          </cell>
          <cell r="Z1959" t="str">
            <v>MGE</v>
          </cell>
          <cell r="AA1959" t="str">
            <v>X</v>
          </cell>
          <cell r="AB1959" t="str">
            <v>Non</v>
          </cell>
          <cell r="AC1959" t="str">
            <v>LCS JB 12/01 : 29 pièces le 14/01 (pièces en attente réponse qualité LTS pour pb de marquage GIT)</v>
          </cell>
        </row>
        <row r="1960">
          <cell r="B1960" t="str">
            <v>M10184577</v>
          </cell>
          <cell r="C1960">
            <v>50</v>
          </cell>
          <cell r="D1960">
            <v>1</v>
          </cell>
          <cell r="E1960" t="str">
            <v>MGE</v>
          </cell>
          <cell r="F1960" t="str">
            <v/>
          </cell>
          <cell r="G1960" t="str">
            <v>70449A010001</v>
          </cell>
          <cell r="H1960" t="str">
            <v>B8XAA2</v>
          </cell>
          <cell r="I1960" t="str">
            <v/>
          </cell>
          <cell r="J1960" t="str">
            <v>6054-14</v>
          </cell>
          <cell r="K1960" t="str">
            <v>XCB3</v>
          </cell>
          <cell r="L1960" t="str">
            <v>Fabriqué</v>
          </cell>
          <cell r="M1960">
            <v>44575.402083333298</v>
          </cell>
          <cell r="N1960">
            <v>4</v>
          </cell>
          <cell r="O1960">
            <v>4</v>
          </cell>
          <cell r="P1960">
            <v>-65</v>
          </cell>
          <cell r="Q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0</v>
          </cell>
          <cell r="V1960" t="str">
            <v>F81646</v>
          </cell>
          <cell r="W1960" t="str">
            <v>SUPERMETAL</v>
          </cell>
          <cell r="Z1960" t="str">
            <v>MGE</v>
          </cell>
          <cell r="AA1960" t="str">
            <v/>
          </cell>
          <cell r="AB1960" t="str">
            <v>Non</v>
          </cell>
          <cell r="AC1960" t="str">
            <v>U LCS MF 04/01: 84 pièces 21/01</v>
          </cell>
        </row>
        <row r="1961">
          <cell r="B1961" t="str">
            <v>M10184577</v>
          </cell>
          <cell r="C1961">
            <v>170</v>
          </cell>
          <cell r="D1961">
            <v>1</v>
          </cell>
          <cell r="E1961" t="str">
            <v>MGE</v>
          </cell>
          <cell r="F1961" t="str">
            <v/>
          </cell>
          <cell r="G1961" t="str">
            <v>70449A010001</v>
          </cell>
          <cell r="H1961" t="str">
            <v>B8XAA2</v>
          </cell>
          <cell r="I1961" t="str">
            <v/>
          </cell>
          <cell r="J1961" t="str">
            <v>9313E010001</v>
          </cell>
          <cell r="K1961" t="str">
            <v>XAA4</v>
          </cell>
          <cell r="L1961" t="str">
            <v>Fabriqué</v>
          </cell>
          <cell r="M1961">
            <v>44575.402083333298</v>
          </cell>
          <cell r="N1961">
            <v>4</v>
          </cell>
          <cell r="O1961">
            <v>4</v>
          </cell>
          <cell r="P1961">
            <v>-6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0</v>
          </cell>
          <cell r="V1961" t="str">
            <v>F81646</v>
          </cell>
          <cell r="W1961" t="str">
            <v>SUPERMETAL</v>
          </cell>
          <cell r="Z1961" t="str">
            <v>MGE</v>
          </cell>
          <cell r="AA1961" t="str">
            <v/>
          </cell>
          <cell r="AB1961" t="str">
            <v>Non</v>
          </cell>
          <cell r="AC1961" t="str">
            <v/>
          </cell>
        </row>
        <row r="1962">
          <cell r="B1962" t="str">
            <v>M10184578</v>
          </cell>
          <cell r="C1962">
            <v>350</v>
          </cell>
          <cell r="D1962">
            <v>1</v>
          </cell>
          <cell r="E1962" t="str">
            <v>MGE</v>
          </cell>
          <cell r="F1962" t="str">
            <v/>
          </cell>
          <cell r="G1962" t="str">
            <v>70647A010001</v>
          </cell>
          <cell r="H1962" t="str">
            <v>A6XAA2</v>
          </cell>
          <cell r="I1962" t="str">
            <v/>
          </cell>
          <cell r="J1962" t="str">
            <v>70647-25</v>
          </cell>
          <cell r="K1962" t="str">
            <v>XBC1</v>
          </cell>
          <cell r="L1962" t="str">
            <v>Acheté</v>
          </cell>
          <cell r="M1962">
            <v>44559.557754629597</v>
          </cell>
          <cell r="N1962">
            <v>6</v>
          </cell>
          <cell r="O1962">
            <v>6</v>
          </cell>
          <cell r="P1962">
            <v>-9</v>
          </cell>
          <cell r="Q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0</v>
          </cell>
          <cell r="V1962" t="str">
            <v>F83036</v>
          </cell>
          <cell r="W1962" t="str">
            <v>ANTHOGYR</v>
          </cell>
          <cell r="Z1962" t="str">
            <v>MGE</v>
          </cell>
          <cell r="AA1962" t="str">
            <v>X</v>
          </cell>
          <cell r="AB1962" t="str">
            <v>Non</v>
          </cell>
          <cell r="AC1962" t="str">
            <v>VB - ANTHOGYR - 04/01 - 850 PCS AR 17/01</v>
          </cell>
        </row>
        <row r="1963">
          <cell r="B1963" t="str">
            <v>M10184583</v>
          </cell>
          <cell r="C1963">
            <v>50</v>
          </cell>
          <cell r="D1963">
            <v>1</v>
          </cell>
          <cell r="E1963" t="str">
            <v>MGE</v>
          </cell>
          <cell r="F1963" t="str">
            <v/>
          </cell>
          <cell r="G1963" t="str">
            <v>6054B010001</v>
          </cell>
          <cell r="H1963" t="str">
            <v>A11XAA4</v>
          </cell>
          <cell r="I1963" t="str">
            <v/>
          </cell>
          <cell r="J1963" t="str">
            <v>6054-14</v>
          </cell>
          <cell r="K1963" t="str">
            <v>XCB3</v>
          </cell>
          <cell r="L1963" t="str">
            <v>Fabriqué</v>
          </cell>
          <cell r="M1963">
            <v>44573.354166666701</v>
          </cell>
          <cell r="N1963">
            <v>4</v>
          </cell>
          <cell r="O1963">
            <v>4</v>
          </cell>
          <cell r="P1963">
            <v>-45</v>
          </cell>
          <cell r="Q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0</v>
          </cell>
          <cell r="V1963" t="str">
            <v>F81531</v>
          </cell>
          <cell r="W1963" t="str">
            <v>ALA FRANCE</v>
          </cell>
          <cell r="Z1963" t="str">
            <v>MGE</v>
          </cell>
          <cell r="AA1963" t="str">
            <v>X</v>
          </cell>
          <cell r="AB1963" t="str">
            <v>Non</v>
          </cell>
          <cell r="AC1963" t="str">
            <v>U LCS MF 04/01: 84 pièces 21/01</v>
          </cell>
        </row>
        <row r="1964">
          <cell r="B1964" t="str">
            <v>M10184583</v>
          </cell>
          <cell r="C1964">
            <v>150</v>
          </cell>
          <cell r="D1964">
            <v>1</v>
          </cell>
          <cell r="E1964" t="str">
            <v>MGI</v>
          </cell>
          <cell r="F1964" t="str">
            <v/>
          </cell>
          <cell r="G1964" t="str">
            <v>6054B010001</v>
          </cell>
          <cell r="H1964" t="str">
            <v>A11XAA4</v>
          </cell>
          <cell r="I1964" t="str">
            <v/>
          </cell>
          <cell r="J1964" t="str">
            <v>70232A010001</v>
          </cell>
          <cell r="K1964" t="str">
            <v>XBC1</v>
          </cell>
          <cell r="L1964" t="str">
            <v>Acheté</v>
          </cell>
          <cell r="M1964">
            <v>44573.354166666701</v>
          </cell>
          <cell r="N1964">
            <v>4</v>
          </cell>
          <cell r="O1964">
            <v>4</v>
          </cell>
          <cell r="P1964">
            <v>-29</v>
          </cell>
          <cell r="Q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49</v>
          </cell>
          <cell r="V1964" t="str">
            <v>F78860</v>
          </cell>
          <cell r="W1964" t="str">
            <v>MCSA SIPEM</v>
          </cell>
          <cell r="Z1964" t="str">
            <v>MGI</v>
          </cell>
          <cell r="AA1964" t="str">
            <v>X</v>
          </cell>
          <cell r="AB1964" t="str">
            <v>Non</v>
          </cell>
          <cell r="AC1964" t="str">
            <v>LP - MIKROMA</v>
          </cell>
        </row>
        <row r="1965">
          <cell r="B1965" t="str">
            <v>M10184584</v>
          </cell>
          <cell r="C1965">
            <v>40</v>
          </cell>
          <cell r="D1965">
            <v>1</v>
          </cell>
          <cell r="E1965" t="str">
            <v>MGF</v>
          </cell>
          <cell r="F1965" t="str">
            <v/>
          </cell>
          <cell r="G1965" t="str">
            <v>71234A010001</v>
          </cell>
          <cell r="H1965" t="str">
            <v>B9XAA4</v>
          </cell>
          <cell r="I1965" t="str">
            <v/>
          </cell>
          <cell r="J1965" t="str">
            <v>23201AM0080U</v>
          </cell>
          <cell r="K1965" t="str">
            <v>XBF1</v>
          </cell>
          <cell r="L1965" t="str">
            <v>Acheté</v>
          </cell>
          <cell r="M1965">
            <v>44579.595833333296</v>
          </cell>
          <cell r="N1965">
            <v>4</v>
          </cell>
          <cell r="O1965">
            <v>4</v>
          </cell>
          <cell r="P1965">
            <v>-10</v>
          </cell>
          <cell r="Q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0</v>
          </cell>
          <cell r="V1965" t="str">
            <v>F78660</v>
          </cell>
          <cell r="W1965" t="str">
            <v>CIR</v>
          </cell>
          <cell r="Z1965" t="str">
            <v>MGF</v>
          </cell>
          <cell r="AA1965" t="str">
            <v/>
          </cell>
          <cell r="AB1965" t="str">
            <v>Non</v>
          </cell>
          <cell r="AC1965" t="str">
            <v/>
          </cell>
        </row>
        <row r="1966">
          <cell r="B1966" t="str">
            <v>M10184584</v>
          </cell>
          <cell r="C1966">
            <v>130</v>
          </cell>
          <cell r="D1966">
            <v>1</v>
          </cell>
          <cell r="E1966" t="str">
            <v>MGI</v>
          </cell>
          <cell r="F1966" t="str">
            <v/>
          </cell>
          <cell r="G1966" t="str">
            <v>71234A010001</v>
          </cell>
          <cell r="H1966" t="str">
            <v>B9XAA4</v>
          </cell>
          <cell r="I1966" t="str">
            <v/>
          </cell>
          <cell r="J1966" t="str">
            <v>9406C010000</v>
          </cell>
          <cell r="K1966" t="str">
            <v>XAA2</v>
          </cell>
          <cell r="L1966" t="str">
            <v>Fabriqué</v>
          </cell>
          <cell r="M1966">
            <v>44579.595833333296</v>
          </cell>
          <cell r="N1966">
            <v>4</v>
          </cell>
          <cell r="O1966">
            <v>4</v>
          </cell>
          <cell r="P1966">
            <v>-6</v>
          </cell>
          <cell r="Q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0</v>
          </cell>
          <cell r="V1966" t="str">
            <v>F78656</v>
          </cell>
          <cell r="W1966" t="str">
            <v>TECHNETICS GROUP (GARLOCK)</v>
          </cell>
          <cell r="Z1966" t="str">
            <v>MGI</v>
          </cell>
          <cell r="AA1966" t="str">
            <v/>
          </cell>
          <cell r="AB1966" t="str">
            <v>Non</v>
          </cell>
          <cell r="AC1966" t="str">
            <v/>
          </cell>
        </row>
        <row r="1967">
          <cell r="B1967" t="str">
            <v>M10184585</v>
          </cell>
          <cell r="C1967">
            <v>150</v>
          </cell>
          <cell r="D1967">
            <v>1</v>
          </cell>
          <cell r="E1967" t="str">
            <v>MGI</v>
          </cell>
          <cell r="F1967" t="str">
            <v/>
          </cell>
          <cell r="G1967" t="str">
            <v>9406C010000</v>
          </cell>
          <cell r="H1967" t="str">
            <v>XAA2</v>
          </cell>
          <cell r="I1967" t="str">
            <v/>
          </cell>
          <cell r="J1967" t="str">
            <v>9300-96</v>
          </cell>
          <cell r="K1967" t="str">
            <v>XBI1</v>
          </cell>
          <cell r="L1967" t="str">
            <v>Acheté</v>
          </cell>
          <cell r="M1967">
            <v>44557.660277777803</v>
          </cell>
          <cell r="N1967">
            <v>4</v>
          </cell>
          <cell r="O1967">
            <v>4</v>
          </cell>
          <cell r="P1967">
            <v>-43</v>
          </cell>
          <cell r="Q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0</v>
          </cell>
          <cell r="V1967" t="str">
            <v>F78877</v>
          </cell>
          <cell r="W1967" t="str">
            <v>KEP TECHNOLOGIES SIBI</v>
          </cell>
          <cell r="Z1967" t="str">
            <v>MGI</v>
          </cell>
          <cell r="AA1967" t="str">
            <v>X</v>
          </cell>
          <cell r="AB1967" t="str">
            <v>Non</v>
          </cell>
          <cell r="AC1967" t="str">
            <v>KEP</v>
          </cell>
        </row>
        <row r="1968">
          <cell r="B1968" t="str">
            <v>M10184585</v>
          </cell>
          <cell r="C1968">
            <v>140</v>
          </cell>
          <cell r="D1968">
            <v>1</v>
          </cell>
          <cell r="E1968" t="str">
            <v>MGI</v>
          </cell>
          <cell r="F1968" t="str">
            <v/>
          </cell>
          <cell r="G1968" t="str">
            <v>9406C010000</v>
          </cell>
          <cell r="H1968" t="str">
            <v>XAA2</v>
          </cell>
          <cell r="I1968" t="str">
            <v/>
          </cell>
          <cell r="J1968" t="str">
            <v>9300-96</v>
          </cell>
          <cell r="K1968" t="str">
            <v>XBI1</v>
          </cell>
          <cell r="L1968" t="str">
            <v>Acheté</v>
          </cell>
          <cell r="M1968">
            <v>44557.660277777803</v>
          </cell>
          <cell r="N1968">
            <v>4</v>
          </cell>
          <cell r="O1968">
            <v>4</v>
          </cell>
          <cell r="P1968">
            <v>-39</v>
          </cell>
          <cell r="Q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0</v>
          </cell>
          <cell r="V1968" t="str">
            <v>F78877</v>
          </cell>
          <cell r="W1968" t="str">
            <v>KEP TECHNOLOGIES SIBI</v>
          </cell>
          <cell r="Z1968" t="str">
            <v>MGI</v>
          </cell>
          <cell r="AA1968" t="str">
            <v>X</v>
          </cell>
          <cell r="AB1968" t="str">
            <v>Non</v>
          </cell>
          <cell r="AC1968" t="str">
            <v>KEP</v>
          </cell>
        </row>
        <row r="1969">
          <cell r="B1969" t="str">
            <v>M10184585</v>
          </cell>
          <cell r="C1969">
            <v>220</v>
          </cell>
          <cell r="D1969">
            <v>1</v>
          </cell>
          <cell r="E1969" t="str">
            <v>MGE</v>
          </cell>
          <cell r="F1969" t="str">
            <v/>
          </cell>
          <cell r="G1969" t="str">
            <v>9406C010000</v>
          </cell>
          <cell r="H1969" t="str">
            <v>XAA2</v>
          </cell>
          <cell r="I1969" t="str">
            <v/>
          </cell>
          <cell r="J1969" t="str">
            <v>9402-0568</v>
          </cell>
          <cell r="K1969" t="str">
            <v>XBE1</v>
          </cell>
          <cell r="L1969" t="str">
            <v>Acheté</v>
          </cell>
          <cell r="M1969">
            <v>44557.660277777803</v>
          </cell>
          <cell r="N1969">
            <v>4</v>
          </cell>
          <cell r="O1969">
            <v>4</v>
          </cell>
          <cell r="P1969">
            <v>-9</v>
          </cell>
          <cell r="Q1969">
            <v>0</v>
          </cell>
          <cell r="R1969">
            <v>0</v>
          </cell>
          <cell r="S1969">
            <v>1</v>
          </cell>
          <cell r="T1969">
            <v>0</v>
          </cell>
          <cell r="U1969">
            <v>0</v>
          </cell>
          <cell r="V1969" t="str">
            <v>F81655</v>
          </cell>
          <cell r="W1969" t="str">
            <v>TRONICO</v>
          </cell>
          <cell r="Z1969" t="str">
            <v>MGE</v>
          </cell>
          <cell r="AA1969" t="str">
            <v>X</v>
          </cell>
          <cell r="AB1969" t="str">
            <v>Non</v>
          </cell>
          <cell r="AC1969" t="str">
            <v>LP - 22/12 - TRONICO - 20p pré-récep' + 20p le 26/01/22</v>
          </cell>
        </row>
        <row r="1970">
          <cell r="B1970" t="str">
            <v>M10184585</v>
          </cell>
          <cell r="C1970">
            <v>240</v>
          </cell>
          <cell r="D1970">
            <v>1</v>
          </cell>
          <cell r="E1970" t="str">
            <v>MGE</v>
          </cell>
          <cell r="F1970" t="str">
            <v/>
          </cell>
          <cell r="G1970" t="str">
            <v>9406C010000</v>
          </cell>
          <cell r="H1970" t="str">
            <v>XAA2</v>
          </cell>
          <cell r="I1970" t="str">
            <v/>
          </cell>
          <cell r="J1970" t="str">
            <v>9402-080</v>
          </cell>
          <cell r="K1970" t="str">
            <v>XBC1</v>
          </cell>
          <cell r="L1970" t="str">
            <v>Fabriqué</v>
          </cell>
          <cell r="M1970">
            <v>44557.660277777803</v>
          </cell>
          <cell r="N1970">
            <v>4</v>
          </cell>
          <cell r="O1970">
            <v>4</v>
          </cell>
          <cell r="P1970">
            <v>-54</v>
          </cell>
          <cell r="Q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0</v>
          </cell>
          <cell r="V1970" t="str">
            <v>F51996</v>
          </cell>
          <cell r="W1970" t="str">
            <v>BOUYAUSARE</v>
          </cell>
          <cell r="Z1970" t="str">
            <v>MGE</v>
          </cell>
          <cell r="AA1970" t="str">
            <v>X</v>
          </cell>
          <cell r="AB1970" t="str">
            <v>Non</v>
          </cell>
          <cell r="AC1970" t="str">
            <v>VB - BOUY - 06/01 - 12 pcs/semaines, début 29/03</v>
          </cell>
        </row>
        <row r="1971">
          <cell r="B1971" t="str">
            <v>M10184585</v>
          </cell>
          <cell r="C1971">
            <v>440</v>
          </cell>
          <cell r="D1971">
            <v>1</v>
          </cell>
          <cell r="E1971" t="str">
            <v>MGI</v>
          </cell>
          <cell r="F1971" t="str">
            <v/>
          </cell>
          <cell r="G1971" t="str">
            <v>9406C010000</v>
          </cell>
          <cell r="H1971" t="str">
            <v>XAA2</v>
          </cell>
          <cell r="I1971" t="str">
            <v/>
          </cell>
          <cell r="J1971" t="str">
            <v>9405-3</v>
          </cell>
          <cell r="K1971" t="str">
            <v>XBC1</v>
          </cell>
          <cell r="L1971" t="str">
            <v>Acheté</v>
          </cell>
          <cell r="M1971">
            <v>44557.660277777803</v>
          </cell>
          <cell r="N1971">
            <v>4</v>
          </cell>
          <cell r="O1971">
            <v>4</v>
          </cell>
          <cell r="P1971">
            <v>-5</v>
          </cell>
          <cell r="Q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0</v>
          </cell>
          <cell r="V1971" t="str">
            <v>F81915</v>
          </cell>
          <cell r="W1971" t="str">
            <v>MCSA CELERC</v>
          </cell>
          <cell r="Z1971" t="str">
            <v>MGI</v>
          </cell>
          <cell r="AA1971" t="str">
            <v>X</v>
          </cell>
          <cell r="AB1971" t="str">
            <v>Non</v>
          </cell>
          <cell r="AC1971" t="str">
            <v>VB - CELERC - 04/01 - 40 PCS BLOQUE PAR HA, PU A GERER @STURNY</v>
          </cell>
        </row>
        <row r="1972">
          <cell r="B1972" t="str">
            <v>M10184585</v>
          </cell>
          <cell r="C1972">
            <v>620</v>
          </cell>
          <cell r="D1972">
            <v>1</v>
          </cell>
          <cell r="E1972" t="str">
            <v>MGE</v>
          </cell>
          <cell r="F1972" t="str">
            <v/>
          </cell>
          <cell r="G1972" t="str">
            <v>9406C010000</v>
          </cell>
          <cell r="H1972" t="str">
            <v>XAA2</v>
          </cell>
          <cell r="I1972" t="str">
            <v/>
          </cell>
          <cell r="J1972" t="str">
            <v>KIT9404-000-01</v>
          </cell>
          <cell r="K1972" t="str">
            <v>XBC1</v>
          </cell>
          <cell r="L1972" t="str">
            <v>Acheté</v>
          </cell>
          <cell r="M1972">
            <v>44557.660277777803</v>
          </cell>
          <cell r="N1972">
            <v>4</v>
          </cell>
          <cell r="O1972">
            <v>1</v>
          </cell>
          <cell r="P1972">
            <v>-1</v>
          </cell>
          <cell r="Q1972">
            <v>0</v>
          </cell>
          <cell r="R1972">
            <v>0</v>
          </cell>
          <cell r="S1972">
            <v>12</v>
          </cell>
          <cell r="T1972">
            <v>0</v>
          </cell>
          <cell r="U1972">
            <v>0</v>
          </cell>
          <cell r="V1972" t="str">
            <v>F81915</v>
          </cell>
          <cell r="W1972" t="str">
            <v>MCSA CELERC</v>
          </cell>
          <cell r="Z1972" t="str">
            <v>MGE</v>
          </cell>
          <cell r="AA1972" t="str">
            <v>X</v>
          </cell>
          <cell r="AB1972" t="str">
            <v>Non</v>
          </cell>
          <cell r="AC1972" t="str">
            <v>VB - CELERC - 04/01 - 10 PCS AR 24/01</v>
          </cell>
        </row>
        <row r="1973">
          <cell r="B1973" t="str">
            <v>M10184586</v>
          </cell>
          <cell r="C1973">
            <v>30</v>
          </cell>
          <cell r="D1973">
            <v>1</v>
          </cell>
          <cell r="E1973" t="str">
            <v>MGE</v>
          </cell>
          <cell r="F1973" t="str">
            <v/>
          </cell>
          <cell r="G1973" t="str">
            <v>6F2120V00251</v>
          </cell>
          <cell r="H1973" t="str">
            <v>C4XAA4</v>
          </cell>
          <cell r="I1973" t="str">
            <v/>
          </cell>
          <cell r="J1973" t="str">
            <v>22664-6</v>
          </cell>
          <cell r="K1973" t="str">
            <v>XBD1</v>
          </cell>
          <cell r="L1973" t="str">
            <v>Acheté</v>
          </cell>
          <cell r="M1973">
            <v>44596.370138888902</v>
          </cell>
          <cell r="N1973">
            <v>4</v>
          </cell>
          <cell r="O1973">
            <v>4</v>
          </cell>
          <cell r="P1973">
            <v>-6</v>
          </cell>
          <cell r="Q1973">
            <v>0</v>
          </cell>
          <cell r="R1973">
            <v>0</v>
          </cell>
          <cell r="S1973">
            <v>0</v>
          </cell>
          <cell r="T1973">
            <v>100</v>
          </cell>
          <cell r="U1973">
            <v>0</v>
          </cell>
          <cell r="V1973" t="str">
            <v>F82982</v>
          </cell>
          <cell r="W1973" t="str">
            <v>MITSUBISHI CHEMICAL ADVANCED</v>
          </cell>
          <cell r="Z1973" t="str">
            <v>MGE</v>
          </cell>
          <cell r="AA1973" t="str">
            <v/>
          </cell>
          <cell r="AB1973" t="str">
            <v>Non</v>
          </cell>
          <cell r="AC1973" t="str">
            <v>CCO le 13/01 :  QUADRANT : 100 pcs au CTRLE le 11/01</v>
          </cell>
        </row>
        <row r="1974">
          <cell r="B1974" t="str">
            <v>M10184586</v>
          </cell>
          <cell r="C1974">
            <v>50</v>
          </cell>
          <cell r="D1974">
            <v>1</v>
          </cell>
          <cell r="E1974" t="str">
            <v>MGF</v>
          </cell>
          <cell r="F1974" t="str">
            <v/>
          </cell>
          <cell r="G1974" t="str">
            <v>6F2120V00251</v>
          </cell>
          <cell r="H1974" t="str">
            <v>C4XAA4</v>
          </cell>
          <cell r="I1974" t="str">
            <v/>
          </cell>
          <cell r="J1974" t="str">
            <v>23111CC040</v>
          </cell>
          <cell r="K1974" t="str">
            <v>XHB2</v>
          </cell>
          <cell r="L1974" t="str">
            <v>Acheté</v>
          </cell>
          <cell r="M1974">
            <v>44596.370138888902</v>
          </cell>
          <cell r="N1974">
            <v>16</v>
          </cell>
          <cell r="O1974">
            <v>16</v>
          </cell>
          <cell r="P1974">
            <v>-513</v>
          </cell>
          <cell r="Q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0</v>
          </cell>
          <cell r="V1974" t="str">
            <v>F81531</v>
          </cell>
          <cell r="W1974" t="str">
            <v>ALA FRANCE</v>
          </cell>
          <cell r="Z1974" t="str">
            <v>MGF</v>
          </cell>
          <cell r="AA1974" t="str">
            <v/>
          </cell>
          <cell r="AB1974" t="str">
            <v>Non</v>
          </cell>
          <cell r="AC1974" t="str">
            <v>ALA</v>
          </cell>
        </row>
        <row r="1975">
          <cell r="B1975" t="str">
            <v>M10184586</v>
          </cell>
          <cell r="C1975">
            <v>190</v>
          </cell>
          <cell r="D1975">
            <v>1</v>
          </cell>
          <cell r="E1975" t="str">
            <v>MGF</v>
          </cell>
          <cell r="F1975" t="str">
            <v/>
          </cell>
          <cell r="G1975" t="str">
            <v>6F2120V00251</v>
          </cell>
          <cell r="H1975" t="str">
            <v>C4XAA4</v>
          </cell>
          <cell r="I1975" t="str">
            <v/>
          </cell>
          <cell r="J1975" t="str">
            <v>S22225CM030006</v>
          </cell>
          <cell r="K1975" t="str">
            <v>XHB2</v>
          </cell>
          <cell r="L1975" t="str">
            <v>Acheté</v>
          </cell>
          <cell r="M1975">
            <v>44596.370138888902</v>
          </cell>
          <cell r="N1975">
            <v>8</v>
          </cell>
          <cell r="O1975">
            <v>8</v>
          </cell>
          <cell r="P1975">
            <v>-390</v>
          </cell>
          <cell r="Q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0</v>
          </cell>
          <cell r="V1975" t="str">
            <v>F81541</v>
          </cell>
          <cell r="W1975" t="str">
            <v>ALA FRANCE</v>
          </cell>
          <cell r="Z1975" t="str">
            <v>MGF</v>
          </cell>
          <cell r="AA1975" t="str">
            <v/>
          </cell>
          <cell r="AB1975" t="str">
            <v>Non</v>
          </cell>
          <cell r="AC1975" t="str">
            <v/>
          </cell>
        </row>
        <row r="1976">
          <cell r="B1976" t="str">
            <v>M10184587</v>
          </cell>
          <cell r="C1976">
            <v>20</v>
          </cell>
          <cell r="D1976">
            <v>2</v>
          </cell>
          <cell r="E1976" t="str">
            <v>MGE</v>
          </cell>
          <cell r="F1976" t="str">
            <v/>
          </cell>
          <cell r="G1976" t="str">
            <v>GG436-1002-3</v>
          </cell>
          <cell r="H1976" t="str">
            <v>D9XAA1</v>
          </cell>
          <cell r="I1976" t="str">
            <v/>
          </cell>
          <cell r="J1976" t="str">
            <v>2295-000</v>
          </cell>
          <cell r="K1976" t="str">
            <v>XCD1</v>
          </cell>
          <cell r="L1976" t="str">
            <v>Fabriqué</v>
          </cell>
          <cell r="M1976">
            <v>44558.420833333301</v>
          </cell>
          <cell r="N1976">
            <v>2</v>
          </cell>
          <cell r="O1976">
            <v>2</v>
          </cell>
          <cell r="P1976">
            <v>-2</v>
          </cell>
          <cell r="Q1976">
            <v>0</v>
          </cell>
          <cell r="R1976">
            <v>0</v>
          </cell>
          <cell r="S1976">
            <v>10</v>
          </cell>
          <cell r="T1976">
            <v>0</v>
          </cell>
          <cell r="U1976">
            <v>0</v>
          </cell>
          <cell r="V1976" t="str">
            <v>F78656</v>
          </cell>
          <cell r="W1976" t="str">
            <v>TECHNETICS GROUP (GARLOCK)</v>
          </cell>
          <cell r="Z1976" t="str">
            <v>MGE</v>
          </cell>
          <cell r="AA1976" t="str">
            <v>X</v>
          </cell>
          <cell r="AB1976" t="str">
            <v>Non</v>
          </cell>
          <cell r="AC1976" t="str">
            <v>LCS CG 11/01 : 12 pièces le 19/01</v>
          </cell>
        </row>
        <row r="1977">
          <cell r="B1977" t="str">
            <v>M10184591</v>
          </cell>
          <cell r="C1977">
            <v>180</v>
          </cell>
          <cell r="D1977">
            <v>1</v>
          </cell>
          <cell r="E1977" t="str">
            <v>MGI</v>
          </cell>
          <cell r="F1977" t="str">
            <v/>
          </cell>
          <cell r="G1977" t="str">
            <v>6151A010001</v>
          </cell>
          <cell r="H1977" t="str">
            <v>D13XAA4</v>
          </cell>
          <cell r="I1977" t="str">
            <v/>
          </cell>
          <cell r="J1977" t="str">
            <v>60078-0250</v>
          </cell>
          <cell r="K1977" t="str">
            <v>XBB1</v>
          </cell>
          <cell r="L1977" t="str">
            <v>Fabriqué</v>
          </cell>
          <cell r="M1977">
            <v>44564.639583333301</v>
          </cell>
          <cell r="N1977">
            <v>4</v>
          </cell>
          <cell r="O1977">
            <v>4</v>
          </cell>
          <cell r="P1977">
            <v>-39</v>
          </cell>
          <cell r="Q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0</v>
          </cell>
          <cell r="V1977" t="str">
            <v>F78655</v>
          </cell>
          <cell r="W1977" t="str">
            <v>CAZENAVE SA ETS</v>
          </cell>
          <cell r="Z1977" t="str">
            <v>MGI</v>
          </cell>
          <cell r="AA1977" t="str">
            <v>X</v>
          </cell>
          <cell r="AB1977" t="str">
            <v>Non</v>
          </cell>
          <cell r="AC1977" t="str">
            <v>JP- CAZENAVE (11/01)  ATTENTION FAB-  74P ARC 28/01  (  RETUR PASSIVATION CHEZ SPI  LE 25/01 PUIS MARQUAGE MONTAGE) +SUITE  ARC 01/04</v>
          </cell>
        </row>
        <row r="1978">
          <cell r="B1978" t="str">
            <v>M10184591</v>
          </cell>
          <cell r="C1978">
            <v>210</v>
          </cell>
          <cell r="D1978">
            <v>1</v>
          </cell>
          <cell r="E1978" t="str">
            <v>MGI</v>
          </cell>
          <cell r="F1978" t="str">
            <v/>
          </cell>
          <cell r="G1978" t="str">
            <v>6151A010001</v>
          </cell>
          <cell r="H1978" t="str">
            <v>D13XAA4</v>
          </cell>
          <cell r="I1978" t="str">
            <v/>
          </cell>
          <cell r="J1978" t="str">
            <v>6038-5</v>
          </cell>
          <cell r="K1978" t="str">
            <v>XBC1</v>
          </cell>
          <cell r="L1978" t="str">
            <v>Acheté</v>
          </cell>
          <cell r="M1978">
            <v>44564.639583333301</v>
          </cell>
          <cell r="N1978">
            <v>8</v>
          </cell>
          <cell r="O1978">
            <v>8</v>
          </cell>
          <cell r="P1978">
            <v>-178</v>
          </cell>
          <cell r="Q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0</v>
          </cell>
          <cell r="V1978" t="str">
            <v>F86361</v>
          </cell>
          <cell r="W1978" t="str">
            <v>HARRY ROTH PRAEZISIONSDREHTEILE</v>
          </cell>
          <cell r="Z1978" t="str">
            <v>MGI</v>
          </cell>
          <cell r="AA1978" t="str">
            <v>X</v>
          </cell>
          <cell r="AB1978" t="str">
            <v>Non</v>
          </cell>
          <cell r="AC1978" t="str">
            <v>VB - HR - 10/01 - qté 1000 AR 20/01</v>
          </cell>
        </row>
        <row r="1979">
          <cell r="B1979" t="str">
            <v>M10184591</v>
          </cell>
          <cell r="C1979">
            <v>250</v>
          </cell>
          <cell r="D1979">
            <v>1</v>
          </cell>
          <cell r="E1979" t="str">
            <v>MGI</v>
          </cell>
          <cell r="F1979" t="str">
            <v/>
          </cell>
          <cell r="G1979" t="str">
            <v>6151A010001</v>
          </cell>
          <cell r="H1979" t="str">
            <v>D13XAA4</v>
          </cell>
          <cell r="I1979" t="str">
            <v/>
          </cell>
          <cell r="J1979" t="str">
            <v>6151-0400</v>
          </cell>
          <cell r="K1979" t="str">
            <v>XBB1</v>
          </cell>
          <cell r="L1979" t="str">
            <v>Acheté</v>
          </cell>
          <cell r="M1979">
            <v>44564.639583333301</v>
          </cell>
          <cell r="N1979">
            <v>4</v>
          </cell>
          <cell r="O1979">
            <v>4</v>
          </cell>
          <cell r="P1979">
            <v>-8</v>
          </cell>
          <cell r="Q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0</v>
          </cell>
          <cell r="V1979" t="str">
            <v>F81646</v>
          </cell>
          <cell r="W1979" t="str">
            <v>SUPERMETAL</v>
          </cell>
          <cell r="Z1979" t="str">
            <v>MGI</v>
          </cell>
          <cell r="AA1979" t="str">
            <v>X</v>
          </cell>
          <cell r="AB1979" t="str">
            <v>Non</v>
          </cell>
          <cell r="AC1979" t="str">
            <v>TA - 20/12 - SUPERMETAL - 20 au 20/01</v>
          </cell>
        </row>
        <row r="1980">
          <cell r="B1980" t="str">
            <v>M10184591</v>
          </cell>
          <cell r="C1980">
            <v>410</v>
          </cell>
          <cell r="D1980">
            <v>1</v>
          </cell>
          <cell r="E1980" t="str">
            <v>MGI</v>
          </cell>
          <cell r="F1980" t="str">
            <v/>
          </cell>
          <cell r="G1980" t="str">
            <v>6151A010001</v>
          </cell>
          <cell r="H1980" t="str">
            <v>D13XAA4</v>
          </cell>
          <cell r="I1980" t="str">
            <v/>
          </cell>
          <cell r="J1980" t="str">
            <v>ENM333801A</v>
          </cell>
          <cell r="K1980" t="str">
            <v>XBD1</v>
          </cell>
          <cell r="L1980" t="str">
            <v>Acheté</v>
          </cell>
          <cell r="M1980">
            <v>44564.639583333301</v>
          </cell>
          <cell r="N1980">
            <v>4</v>
          </cell>
          <cell r="O1980">
            <v>4</v>
          </cell>
          <cell r="P1980">
            <v>-8</v>
          </cell>
          <cell r="Q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0</v>
          </cell>
          <cell r="V1980" t="str">
            <v>F78718</v>
          </cell>
          <cell r="W1980" t="str">
            <v>JEHIER SA - GROUPE HUTCHINSON</v>
          </cell>
          <cell r="Z1980" t="str">
            <v>MGI</v>
          </cell>
          <cell r="AA1980" t="str">
            <v>X</v>
          </cell>
          <cell r="AB1980" t="str">
            <v>Non</v>
          </cell>
          <cell r="AC1980" t="str">
            <v>CCO le  06/01 : JEHIER : 30 pcs le 20/01 &gt; 17/01</v>
          </cell>
        </row>
        <row r="1981">
          <cell r="B1981" t="str">
            <v>M10184591</v>
          </cell>
          <cell r="C1981">
            <v>310</v>
          </cell>
          <cell r="D1981">
            <v>1</v>
          </cell>
          <cell r="E1981" t="str">
            <v>MGH</v>
          </cell>
          <cell r="F1981" t="str">
            <v/>
          </cell>
          <cell r="G1981" t="str">
            <v>6151A010001</v>
          </cell>
          <cell r="H1981" t="str">
            <v>D13XAA4</v>
          </cell>
          <cell r="I1981" t="str">
            <v/>
          </cell>
          <cell r="J1981" t="str">
            <v>S103-1220100060</v>
          </cell>
          <cell r="K1981" t="str">
            <v>XBD1</v>
          </cell>
          <cell r="L1981" t="str">
            <v>Acheté</v>
          </cell>
          <cell r="M1981">
            <v>44564.639583333301</v>
          </cell>
          <cell r="N1981">
            <v>8</v>
          </cell>
          <cell r="O1981">
            <v>8</v>
          </cell>
          <cell r="P1981">
            <v>-79</v>
          </cell>
          <cell r="Q1981">
            <v>0</v>
          </cell>
          <cell r="R1981">
            <v>0</v>
          </cell>
          <cell r="S1981">
            <v>0</v>
          </cell>
          <cell r="T1981">
            <v>900</v>
          </cell>
          <cell r="U1981">
            <v>0</v>
          </cell>
          <cell r="V1981" t="str">
            <v>F79732</v>
          </cell>
          <cell r="W1981" t="str">
            <v>NHBB</v>
          </cell>
          <cell r="Z1981" t="str">
            <v>MGH</v>
          </cell>
          <cell r="AA1981" t="str">
            <v>X</v>
          </cell>
          <cell r="AB1981" t="str">
            <v>Non</v>
          </cell>
          <cell r="AC1981" t="str">
            <v>COC le 13/01 : NHBB : 900 pcs au CTRLE le 13/01</v>
          </cell>
        </row>
        <row r="1982">
          <cell r="B1982" t="str">
            <v>M10184591</v>
          </cell>
          <cell r="C1982">
            <v>360</v>
          </cell>
          <cell r="D1982">
            <v>1</v>
          </cell>
          <cell r="E1982" t="str">
            <v>MGI</v>
          </cell>
          <cell r="F1982" t="str">
            <v/>
          </cell>
          <cell r="G1982" t="str">
            <v>6151A010001</v>
          </cell>
          <cell r="H1982" t="str">
            <v>D13XAA4</v>
          </cell>
          <cell r="I1982" t="str">
            <v/>
          </cell>
          <cell r="J1982" t="str">
            <v>S4165</v>
          </cell>
          <cell r="K1982" t="str">
            <v>XBI1</v>
          </cell>
          <cell r="L1982" t="str">
            <v>Acheté</v>
          </cell>
          <cell r="M1982">
            <v>44564.639583333301</v>
          </cell>
          <cell r="N1982">
            <v>4</v>
          </cell>
          <cell r="O1982">
            <v>4</v>
          </cell>
          <cell r="P1982">
            <v>-640</v>
          </cell>
          <cell r="Q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0</v>
          </cell>
          <cell r="V1982" t="str">
            <v>F78877</v>
          </cell>
          <cell r="W1982" t="str">
            <v>KEP TECHNOLOGIES SIBI</v>
          </cell>
          <cell r="Z1982" t="str">
            <v>MGI</v>
          </cell>
          <cell r="AA1982" t="str">
            <v>X</v>
          </cell>
          <cell r="AB1982" t="str">
            <v>Non</v>
          </cell>
          <cell r="AC1982" t="str">
            <v>KEP</v>
          </cell>
        </row>
        <row r="1983">
          <cell r="B1983" t="str">
            <v>M10184591</v>
          </cell>
          <cell r="C1983">
            <v>380</v>
          </cell>
          <cell r="D1983">
            <v>1</v>
          </cell>
          <cell r="E1983" t="str">
            <v>MGF</v>
          </cell>
          <cell r="F1983" t="str">
            <v/>
          </cell>
          <cell r="G1983" t="str">
            <v>6151A010001</v>
          </cell>
          <cell r="H1983" t="str">
            <v>D13XAA4</v>
          </cell>
          <cell r="I1983" t="str">
            <v/>
          </cell>
          <cell r="J1983" t="str">
            <v>S632AF220260023</v>
          </cell>
          <cell r="K1983" t="str">
            <v>XBF1</v>
          </cell>
          <cell r="L1983" t="str">
            <v>Acheté</v>
          </cell>
          <cell r="M1983">
            <v>44564.639583333301</v>
          </cell>
          <cell r="N1983">
            <v>8</v>
          </cell>
          <cell r="O1983">
            <v>8</v>
          </cell>
          <cell r="P1983">
            <v>-244</v>
          </cell>
          <cell r="Q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0</v>
          </cell>
          <cell r="V1983" t="str">
            <v>F78656</v>
          </cell>
          <cell r="W1983" t="str">
            <v>TECHNETICS GROUP (GARLOCK)</v>
          </cell>
          <cell r="Z1983" t="str">
            <v>MGF</v>
          </cell>
          <cell r="AA1983" t="str">
            <v>X</v>
          </cell>
          <cell r="AB1983" t="str">
            <v>Non</v>
          </cell>
          <cell r="AC1983" t="str">
            <v>TECHNETICS [DVE] 13/01 : 500 pces liv 26/01</v>
          </cell>
        </row>
        <row r="1984">
          <cell r="B1984" t="str">
            <v>M10184592</v>
          </cell>
          <cell r="C1984">
            <v>20</v>
          </cell>
          <cell r="D1984">
            <v>1</v>
          </cell>
          <cell r="E1984" t="str">
            <v>MGE</v>
          </cell>
          <cell r="F1984" t="str">
            <v/>
          </cell>
          <cell r="G1984" t="str">
            <v>71420A010001</v>
          </cell>
          <cell r="H1984" t="str">
            <v>B8XAA4</v>
          </cell>
          <cell r="I1984" t="str">
            <v/>
          </cell>
          <cell r="J1984" t="str">
            <v>71420-010</v>
          </cell>
          <cell r="K1984" t="str">
            <v>XBI1</v>
          </cell>
          <cell r="L1984" t="str">
            <v>Fabriqué</v>
          </cell>
          <cell r="M1984">
            <v>44557.59375</v>
          </cell>
          <cell r="N1984">
            <v>4</v>
          </cell>
          <cell r="O1984">
            <v>4</v>
          </cell>
          <cell r="P1984">
            <v>-6</v>
          </cell>
          <cell r="Q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0</v>
          </cell>
          <cell r="V1984" t="str">
            <v>F78877</v>
          </cell>
          <cell r="W1984" t="str">
            <v>KEP TECHNOLOGIES SIBI</v>
          </cell>
          <cell r="Z1984" t="str">
            <v>MGE</v>
          </cell>
          <cell r="AA1984" t="str">
            <v>X</v>
          </cell>
          <cell r="AB1984" t="str">
            <v>Non</v>
          </cell>
          <cell r="AC1984" t="str">
            <v>KEP</v>
          </cell>
        </row>
        <row r="1985">
          <cell r="B1985" t="str">
            <v>M10184592</v>
          </cell>
          <cell r="C1985">
            <v>110</v>
          </cell>
          <cell r="D1985">
            <v>1</v>
          </cell>
          <cell r="E1985" t="str">
            <v>MGI</v>
          </cell>
          <cell r="F1985" t="str">
            <v/>
          </cell>
          <cell r="G1985" t="str">
            <v>71420A010001</v>
          </cell>
          <cell r="H1985" t="str">
            <v>B8XAA4</v>
          </cell>
          <cell r="I1985" t="str">
            <v/>
          </cell>
          <cell r="J1985" t="str">
            <v>S4165</v>
          </cell>
          <cell r="K1985" t="str">
            <v>XBI1</v>
          </cell>
          <cell r="L1985" t="str">
            <v>Acheté</v>
          </cell>
          <cell r="M1985">
            <v>44557.59375</v>
          </cell>
          <cell r="N1985">
            <v>4</v>
          </cell>
          <cell r="O1985">
            <v>4</v>
          </cell>
          <cell r="P1985">
            <v>-571</v>
          </cell>
          <cell r="Q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0</v>
          </cell>
          <cell r="V1985" t="str">
            <v>F78877</v>
          </cell>
          <cell r="W1985" t="str">
            <v>KEP TECHNOLOGIES SIBI</v>
          </cell>
          <cell r="Z1985" t="str">
            <v>MGI</v>
          </cell>
          <cell r="AA1985" t="str">
            <v>X</v>
          </cell>
          <cell r="AB1985" t="str">
            <v>Non</v>
          </cell>
          <cell r="AC1985" t="str">
            <v>KEP</v>
          </cell>
        </row>
        <row r="1986">
          <cell r="B1986" t="str">
            <v>M10184598</v>
          </cell>
          <cell r="C1986">
            <v>130</v>
          </cell>
          <cell r="D1986">
            <v>1</v>
          </cell>
          <cell r="E1986" t="str">
            <v>MGE</v>
          </cell>
          <cell r="F1986" t="str">
            <v/>
          </cell>
          <cell r="G1986" t="str">
            <v>39219A010000</v>
          </cell>
          <cell r="H1986" t="str">
            <v>B15XAA4</v>
          </cell>
          <cell r="I1986" t="str">
            <v/>
          </cell>
          <cell r="J1986" t="str">
            <v>39219-002</v>
          </cell>
          <cell r="K1986" t="str">
            <v>XBE1</v>
          </cell>
          <cell r="L1986" t="str">
            <v>Fabriqué</v>
          </cell>
          <cell r="M1986">
            <v>44581.668055555601</v>
          </cell>
          <cell r="N1986">
            <v>2</v>
          </cell>
          <cell r="O1986">
            <v>2</v>
          </cell>
          <cell r="P1986">
            <v>-6</v>
          </cell>
          <cell r="Q1986">
            <v>5</v>
          </cell>
          <cell r="R1986">
            <v>0</v>
          </cell>
          <cell r="S1986">
            <v>0</v>
          </cell>
          <cell r="T1986">
            <v>0</v>
          </cell>
          <cell r="U1986">
            <v>0</v>
          </cell>
          <cell r="V1986" t="str">
            <v>F91713</v>
          </cell>
          <cell r="W1986" t="str">
            <v>CIRCOR INDUSTRIA SAS</v>
          </cell>
          <cell r="Z1986" t="str">
            <v>MGE</v>
          </cell>
          <cell r="AA1986" t="str">
            <v/>
          </cell>
          <cell r="AB1986" t="str">
            <v>Non</v>
          </cell>
          <cell r="AC1986" t="str">
            <v>LP  CIRCOR</v>
          </cell>
        </row>
        <row r="1987">
          <cell r="B1987" t="str">
            <v>M10184598</v>
          </cell>
          <cell r="C1987">
            <v>140</v>
          </cell>
          <cell r="D1987">
            <v>1</v>
          </cell>
          <cell r="E1987" t="str">
            <v>MGE</v>
          </cell>
          <cell r="F1987" t="str">
            <v/>
          </cell>
          <cell r="G1987" t="str">
            <v>39219A010000</v>
          </cell>
          <cell r="H1987" t="str">
            <v>B15XAA4</v>
          </cell>
          <cell r="I1987" t="str">
            <v/>
          </cell>
          <cell r="J1987" t="str">
            <v>39219-011</v>
          </cell>
          <cell r="K1987" t="str">
            <v>XBE1</v>
          </cell>
          <cell r="L1987" t="str">
            <v>Acheté</v>
          </cell>
          <cell r="M1987">
            <v>44581.668055555601</v>
          </cell>
          <cell r="N1987">
            <v>2</v>
          </cell>
          <cell r="O1987">
            <v>2</v>
          </cell>
          <cell r="P1987">
            <v>-7</v>
          </cell>
          <cell r="Q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0</v>
          </cell>
          <cell r="V1987" t="str">
            <v>F91713</v>
          </cell>
          <cell r="W1987" t="str">
            <v>CIRCOR INDUSTRIA SAS</v>
          </cell>
          <cell r="Z1987" t="str">
            <v>MGE</v>
          </cell>
          <cell r="AA1987" t="str">
            <v/>
          </cell>
          <cell r="AB1987" t="str">
            <v>Non</v>
          </cell>
          <cell r="AC1987" t="str">
            <v>LP - 22/12 - CIRCOR - 5p le 28/01/22</v>
          </cell>
        </row>
        <row r="1988">
          <cell r="B1988" t="str">
            <v>M10184598</v>
          </cell>
          <cell r="C1988">
            <v>240</v>
          </cell>
          <cell r="D1988">
            <v>1</v>
          </cell>
          <cell r="E1988" t="str">
            <v>MGI</v>
          </cell>
          <cell r="F1988" t="str">
            <v/>
          </cell>
          <cell r="G1988" t="str">
            <v>39219A010000</v>
          </cell>
          <cell r="H1988" t="str">
            <v>B15XAA4</v>
          </cell>
          <cell r="I1988" t="str">
            <v/>
          </cell>
          <cell r="J1988" t="str">
            <v>39219-19</v>
          </cell>
          <cell r="K1988" t="str">
            <v>XBC1</v>
          </cell>
          <cell r="L1988" t="str">
            <v>Fabriqué</v>
          </cell>
          <cell r="M1988">
            <v>44581.668055555601</v>
          </cell>
          <cell r="N1988">
            <v>2</v>
          </cell>
          <cell r="O1988">
            <v>2</v>
          </cell>
          <cell r="P1988">
            <v>-2</v>
          </cell>
          <cell r="Q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0</v>
          </cell>
          <cell r="V1988" t="str">
            <v>F78618</v>
          </cell>
          <cell r="W1988" t="str">
            <v>A.A.S.</v>
          </cell>
          <cell r="Z1988" t="str">
            <v>MGI</v>
          </cell>
          <cell r="AA1988" t="str">
            <v/>
          </cell>
          <cell r="AB1988" t="str">
            <v>Non</v>
          </cell>
          <cell r="AC1988" t="str">
            <v>VB - AAS - 05/01 - 2 pcs recept 04/01 + 3 pcs au 14/03</v>
          </cell>
        </row>
        <row r="1989">
          <cell r="B1989" t="str">
            <v>M10184598</v>
          </cell>
          <cell r="C1989">
            <v>320</v>
          </cell>
          <cell r="D1989">
            <v>1</v>
          </cell>
          <cell r="E1989" t="str">
            <v>MGF</v>
          </cell>
          <cell r="F1989" t="str">
            <v/>
          </cell>
          <cell r="G1989" t="str">
            <v>39219A010000</v>
          </cell>
          <cell r="H1989" t="str">
            <v>B15XAA4</v>
          </cell>
          <cell r="I1989" t="str">
            <v/>
          </cell>
          <cell r="J1989" t="str">
            <v>D38999-21YA98PN</v>
          </cell>
          <cell r="K1989" t="str">
            <v>XBF1</v>
          </cell>
          <cell r="L1989" t="str">
            <v>Acheté</v>
          </cell>
          <cell r="M1989">
            <v>44581.668055555601</v>
          </cell>
          <cell r="N1989">
            <v>2</v>
          </cell>
          <cell r="O1989">
            <v>2</v>
          </cell>
          <cell r="P1989">
            <v>-20</v>
          </cell>
          <cell r="Q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0</v>
          </cell>
          <cell r="V1989" t="str">
            <v>F93819</v>
          </cell>
          <cell r="W1989" t="str">
            <v>TE Connectivity Solutions GmbH</v>
          </cell>
          <cell r="Z1989" t="str">
            <v>MGF</v>
          </cell>
          <cell r="AA1989" t="str">
            <v/>
          </cell>
          <cell r="AB1989" t="str">
            <v>Non</v>
          </cell>
          <cell r="AC1989" t="str">
            <v/>
          </cell>
        </row>
        <row r="1990">
          <cell r="B1990" t="str">
            <v>M10184598</v>
          </cell>
          <cell r="C1990">
            <v>350</v>
          </cell>
          <cell r="D1990">
            <v>1</v>
          </cell>
          <cell r="E1990" t="str">
            <v>MGI</v>
          </cell>
          <cell r="F1990" t="str">
            <v/>
          </cell>
          <cell r="G1990" t="str">
            <v>39219A010000</v>
          </cell>
          <cell r="H1990" t="str">
            <v>B15XAA4</v>
          </cell>
          <cell r="I1990" t="str">
            <v/>
          </cell>
          <cell r="J1990" t="str">
            <v>S101-40</v>
          </cell>
          <cell r="K1990" t="str">
            <v>XBJ1</v>
          </cell>
          <cell r="L1990" t="str">
            <v>Acheté</v>
          </cell>
          <cell r="M1990">
            <v>44581.668055555601</v>
          </cell>
          <cell r="N1990">
            <v>2</v>
          </cell>
          <cell r="O1990">
            <v>2</v>
          </cell>
          <cell r="P1990">
            <v>-5</v>
          </cell>
          <cell r="Q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0</v>
          </cell>
          <cell r="V1990" t="str">
            <v>F78619</v>
          </cell>
          <cell r="W1990" t="str">
            <v>ADR</v>
          </cell>
          <cell r="Z1990" t="str">
            <v>MGI</v>
          </cell>
          <cell r="AA1990" t="str">
            <v/>
          </cell>
          <cell r="AB1990" t="str">
            <v>Non</v>
          </cell>
          <cell r="AC1990" t="str">
            <v>ML ADR 10/01 50pcs le 07/04/2022</v>
          </cell>
        </row>
        <row r="1991">
          <cell r="B1991" t="str">
            <v>M10184600</v>
          </cell>
          <cell r="C1991">
            <v>180</v>
          </cell>
          <cell r="D1991">
            <v>1</v>
          </cell>
          <cell r="E1991" t="str">
            <v>MGI</v>
          </cell>
          <cell r="F1991" t="str">
            <v/>
          </cell>
          <cell r="G1991" t="str">
            <v>6151A010010</v>
          </cell>
          <cell r="H1991" t="str">
            <v>D13XAA4</v>
          </cell>
          <cell r="I1991" t="str">
            <v/>
          </cell>
          <cell r="J1991" t="str">
            <v>60078-0250</v>
          </cell>
          <cell r="K1991" t="str">
            <v>XBB1</v>
          </cell>
          <cell r="L1991" t="str">
            <v>Fabriqué</v>
          </cell>
          <cell r="M1991">
            <v>44558.626388888901</v>
          </cell>
          <cell r="N1991">
            <v>4</v>
          </cell>
          <cell r="O1991">
            <v>4</v>
          </cell>
          <cell r="P1991">
            <v>-35</v>
          </cell>
          <cell r="Q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0</v>
          </cell>
          <cell r="V1991" t="str">
            <v>F78655</v>
          </cell>
          <cell r="W1991" t="str">
            <v>CAZENAVE SA ETS</v>
          </cell>
          <cell r="Z1991" t="str">
            <v>MGI</v>
          </cell>
          <cell r="AA1991" t="str">
            <v>X</v>
          </cell>
          <cell r="AB1991" t="str">
            <v>Non</v>
          </cell>
          <cell r="AC1991" t="str">
            <v>JP- CAZENAVE (11/01)  ATTENTION FAB-  74P ARC 28/01  (  RETUR PASSIVATION CHEZ SPI  LE 25/01 PUIS MARQUAGE MONTAGE) +SUITE  ARC 01/04</v>
          </cell>
        </row>
        <row r="1992">
          <cell r="B1992" t="str">
            <v>M10184600</v>
          </cell>
          <cell r="C1992">
            <v>210</v>
          </cell>
          <cell r="D1992">
            <v>1</v>
          </cell>
          <cell r="E1992" t="str">
            <v>MGI</v>
          </cell>
          <cell r="F1992" t="str">
            <v/>
          </cell>
          <cell r="G1992" t="str">
            <v>6151A010010</v>
          </cell>
          <cell r="H1992" t="str">
            <v>D13XAA4</v>
          </cell>
          <cell r="I1992" t="str">
            <v/>
          </cell>
          <cell r="J1992" t="str">
            <v>6038-5</v>
          </cell>
          <cell r="K1992" t="str">
            <v>XBC1</v>
          </cell>
          <cell r="L1992" t="str">
            <v>Acheté</v>
          </cell>
          <cell r="M1992">
            <v>44558.626388888901</v>
          </cell>
          <cell r="N1992">
            <v>8</v>
          </cell>
          <cell r="O1992">
            <v>8</v>
          </cell>
          <cell r="P1992">
            <v>-158</v>
          </cell>
          <cell r="Q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0</v>
          </cell>
          <cell r="V1992" t="str">
            <v>F86361</v>
          </cell>
          <cell r="W1992" t="str">
            <v>HARRY ROTH PRAEZISIONSDREHTEILE</v>
          </cell>
          <cell r="Z1992" t="str">
            <v>MGI</v>
          </cell>
          <cell r="AA1992" t="str">
            <v>X</v>
          </cell>
          <cell r="AB1992" t="str">
            <v>Non</v>
          </cell>
          <cell r="AC1992" t="str">
            <v>VB - HR - 10/01 - qté 1000 AR 20/01</v>
          </cell>
        </row>
        <row r="1993">
          <cell r="B1993" t="str">
            <v>M10184600</v>
          </cell>
          <cell r="C1993">
            <v>250</v>
          </cell>
          <cell r="D1993">
            <v>1</v>
          </cell>
          <cell r="E1993" t="str">
            <v>MGI</v>
          </cell>
          <cell r="F1993" t="str">
            <v/>
          </cell>
          <cell r="G1993" t="str">
            <v>6151A010010</v>
          </cell>
          <cell r="H1993" t="str">
            <v>D13XAA4</v>
          </cell>
          <cell r="I1993" t="str">
            <v/>
          </cell>
          <cell r="J1993" t="str">
            <v>6151-0400</v>
          </cell>
          <cell r="K1993" t="str">
            <v>XBB1</v>
          </cell>
          <cell r="L1993" t="str">
            <v>Acheté</v>
          </cell>
          <cell r="M1993">
            <v>44558.626388888901</v>
          </cell>
          <cell r="N1993">
            <v>4</v>
          </cell>
          <cell r="O1993">
            <v>4</v>
          </cell>
          <cell r="P1993">
            <v>-4</v>
          </cell>
          <cell r="Q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0</v>
          </cell>
          <cell r="V1993" t="str">
            <v>F81646</v>
          </cell>
          <cell r="W1993" t="str">
            <v>SUPERMETAL</v>
          </cell>
          <cell r="Z1993" t="str">
            <v>MGI</v>
          </cell>
          <cell r="AA1993" t="str">
            <v>X</v>
          </cell>
          <cell r="AB1993" t="str">
            <v>Non</v>
          </cell>
          <cell r="AC1993" t="str">
            <v>TA - 20/12 - SUPERMETAL - 20 au 20/01</v>
          </cell>
        </row>
        <row r="1994">
          <cell r="B1994" t="str">
            <v>M10184600</v>
          </cell>
          <cell r="C1994">
            <v>310</v>
          </cell>
          <cell r="D1994">
            <v>1</v>
          </cell>
          <cell r="E1994" t="str">
            <v>MGH</v>
          </cell>
          <cell r="F1994" t="str">
            <v/>
          </cell>
          <cell r="G1994" t="str">
            <v>6151A010010</v>
          </cell>
          <cell r="H1994" t="str">
            <v>D13XAA4</v>
          </cell>
          <cell r="I1994" t="str">
            <v/>
          </cell>
          <cell r="J1994" t="str">
            <v>S103-1220100060</v>
          </cell>
          <cell r="K1994" t="str">
            <v>XBD1</v>
          </cell>
          <cell r="L1994" t="str">
            <v>Acheté</v>
          </cell>
          <cell r="M1994">
            <v>44558.626388888901</v>
          </cell>
          <cell r="N1994">
            <v>8</v>
          </cell>
          <cell r="O1994">
            <v>8</v>
          </cell>
          <cell r="P1994">
            <v>-55</v>
          </cell>
          <cell r="Q1994">
            <v>0</v>
          </cell>
          <cell r="R1994">
            <v>0</v>
          </cell>
          <cell r="S1994">
            <v>0</v>
          </cell>
          <cell r="T1994">
            <v>900</v>
          </cell>
          <cell r="U1994">
            <v>0</v>
          </cell>
          <cell r="V1994" t="str">
            <v>F79732</v>
          </cell>
          <cell r="W1994" t="str">
            <v>NHBB</v>
          </cell>
          <cell r="Z1994" t="str">
            <v>MGH</v>
          </cell>
          <cell r="AA1994" t="str">
            <v>X</v>
          </cell>
          <cell r="AB1994" t="str">
            <v>Non</v>
          </cell>
          <cell r="AC1994" t="str">
            <v>COC le 13/01 : NHBB : 900 pcs au CTRLE le 13/01</v>
          </cell>
        </row>
        <row r="1995">
          <cell r="B1995" t="str">
            <v>M10184600</v>
          </cell>
          <cell r="C1995">
            <v>360</v>
          </cell>
          <cell r="D1995">
            <v>1</v>
          </cell>
          <cell r="E1995" t="str">
            <v>MGI</v>
          </cell>
          <cell r="F1995" t="str">
            <v/>
          </cell>
          <cell r="G1995" t="str">
            <v>6151A010010</v>
          </cell>
          <cell r="H1995" t="str">
            <v>D13XAA4</v>
          </cell>
          <cell r="I1995" t="str">
            <v/>
          </cell>
          <cell r="J1995" t="str">
            <v>S4165</v>
          </cell>
          <cell r="K1995" t="str">
            <v>XBI1</v>
          </cell>
          <cell r="L1995" t="str">
            <v>Acheté</v>
          </cell>
          <cell r="M1995">
            <v>44558.626388888901</v>
          </cell>
          <cell r="N1995">
            <v>4</v>
          </cell>
          <cell r="O1995">
            <v>4</v>
          </cell>
          <cell r="P1995">
            <v>-587</v>
          </cell>
          <cell r="Q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0</v>
          </cell>
          <cell r="V1995" t="str">
            <v>F78877</v>
          </cell>
          <cell r="W1995" t="str">
            <v>KEP TECHNOLOGIES SIBI</v>
          </cell>
          <cell r="Z1995" t="str">
            <v>MGI</v>
          </cell>
          <cell r="AA1995" t="str">
            <v>X</v>
          </cell>
          <cell r="AB1995" t="str">
            <v>Non</v>
          </cell>
          <cell r="AC1995" t="str">
            <v>KEP</v>
          </cell>
        </row>
        <row r="1996">
          <cell r="B1996" t="str">
            <v>M10184600</v>
          </cell>
          <cell r="C1996">
            <v>380</v>
          </cell>
          <cell r="D1996">
            <v>1</v>
          </cell>
          <cell r="E1996" t="str">
            <v>MGF</v>
          </cell>
          <cell r="F1996" t="str">
            <v/>
          </cell>
          <cell r="G1996" t="str">
            <v>6151A010010</v>
          </cell>
          <cell r="H1996" t="str">
            <v>D13XAA4</v>
          </cell>
          <cell r="I1996" t="str">
            <v/>
          </cell>
          <cell r="J1996" t="str">
            <v>S632AF220260023</v>
          </cell>
          <cell r="K1996" t="str">
            <v>XBF1</v>
          </cell>
          <cell r="L1996" t="str">
            <v>Acheté</v>
          </cell>
          <cell r="M1996">
            <v>44558.626388888901</v>
          </cell>
          <cell r="N1996">
            <v>8</v>
          </cell>
          <cell r="O1996">
            <v>8</v>
          </cell>
          <cell r="P1996">
            <v>-222</v>
          </cell>
          <cell r="Q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0</v>
          </cell>
          <cell r="V1996" t="str">
            <v>F78656</v>
          </cell>
          <cell r="W1996" t="str">
            <v>TECHNETICS GROUP (GARLOCK)</v>
          </cell>
          <cell r="Z1996" t="str">
            <v>MGF</v>
          </cell>
          <cell r="AA1996" t="str">
            <v>X</v>
          </cell>
          <cell r="AB1996" t="str">
            <v>Non</v>
          </cell>
          <cell r="AC1996" t="str">
            <v>TECHNETICS [DVE] 13/01 : 500 pces liv 26/01</v>
          </cell>
        </row>
        <row r="1997">
          <cell r="B1997" t="str">
            <v>M10184602</v>
          </cell>
          <cell r="C1997">
            <v>160</v>
          </cell>
          <cell r="D1997">
            <v>1</v>
          </cell>
          <cell r="E1997" t="str">
            <v>MGF</v>
          </cell>
          <cell r="F1997" t="str">
            <v/>
          </cell>
          <cell r="G1997" t="str">
            <v>GG436-2017-5</v>
          </cell>
          <cell r="H1997" t="str">
            <v>XAA4</v>
          </cell>
          <cell r="I1997" t="str">
            <v/>
          </cell>
          <cell r="J1997" t="str">
            <v>A0170102-1</v>
          </cell>
          <cell r="K1997" t="str">
            <v>XHB2</v>
          </cell>
          <cell r="L1997" t="str">
            <v>Acheté</v>
          </cell>
          <cell r="M1997">
            <v>44559.3972222222</v>
          </cell>
          <cell r="N1997">
            <v>4</v>
          </cell>
          <cell r="O1997">
            <v>4</v>
          </cell>
          <cell r="P1997">
            <v>-28</v>
          </cell>
          <cell r="Q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0</v>
          </cell>
          <cell r="V1997" t="str">
            <v>F81541</v>
          </cell>
          <cell r="W1997" t="str">
            <v>ALA FRANCE</v>
          </cell>
          <cell r="Z1997" t="str">
            <v>MGF</v>
          </cell>
          <cell r="AA1997" t="str">
            <v>X</v>
          </cell>
          <cell r="AB1997" t="str">
            <v>Non</v>
          </cell>
          <cell r="AC1997" t="str">
            <v>ALA 15/02 (vu le 07/01 réunion ALA)</v>
          </cell>
        </row>
        <row r="1998">
          <cell r="B1998" t="str">
            <v>M10184604</v>
          </cell>
          <cell r="C1998">
            <v>40</v>
          </cell>
          <cell r="D1998">
            <v>1</v>
          </cell>
          <cell r="E1998" t="str">
            <v>MGI</v>
          </cell>
          <cell r="F1998" t="str">
            <v/>
          </cell>
          <cell r="G1998" t="str">
            <v>7039A010001</v>
          </cell>
          <cell r="H1998" t="str">
            <v>D13XAA4</v>
          </cell>
          <cell r="I1998" t="str">
            <v/>
          </cell>
          <cell r="J1998" t="str">
            <v>7038-2</v>
          </cell>
          <cell r="K1998" t="str">
            <v>XBB1</v>
          </cell>
          <cell r="L1998" t="str">
            <v>Acheté</v>
          </cell>
          <cell r="M1998">
            <v>44517.639583333301</v>
          </cell>
          <cell r="N1998">
            <v>4</v>
          </cell>
          <cell r="O1998">
            <v>4</v>
          </cell>
          <cell r="P1998">
            <v>-8</v>
          </cell>
          <cell r="Q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0</v>
          </cell>
          <cell r="V1998" t="str">
            <v>F81646</v>
          </cell>
          <cell r="W1998" t="str">
            <v>SUPERMETAL</v>
          </cell>
          <cell r="Z1998" t="str">
            <v>MGI</v>
          </cell>
          <cell r="AA1998" t="str">
            <v>X</v>
          </cell>
          <cell r="AB1998" t="str">
            <v>Non</v>
          </cell>
          <cell r="AC1998" t="str">
            <v>TA - 04/01 - SUPERMETAL - 49 au 20/01 - LOB</v>
          </cell>
        </row>
        <row r="1999">
          <cell r="B1999" t="str">
            <v>M10184627</v>
          </cell>
          <cell r="C1999">
            <v>220</v>
          </cell>
          <cell r="D1999">
            <v>1</v>
          </cell>
          <cell r="E1999" t="str">
            <v>MGE</v>
          </cell>
          <cell r="F1999" t="str">
            <v/>
          </cell>
          <cell r="G1999" t="str">
            <v>2440A0000-02</v>
          </cell>
          <cell r="H1999" t="str">
            <v>F1XAD2</v>
          </cell>
          <cell r="I1999" t="str">
            <v/>
          </cell>
          <cell r="J1999" t="str">
            <v>2448A0000K02</v>
          </cell>
          <cell r="K1999" t="str">
            <v>XAD2</v>
          </cell>
          <cell r="L1999" t="str">
            <v>Fabriqué</v>
          </cell>
          <cell r="M1999">
            <v>44565.390972222202</v>
          </cell>
          <cell r="N1999">
            <v>2</v>
          </cell>
          <cell r="O1999">
            <v>2</v>
          </cell>
          <cell r="P1999">
            <v>-2</v>
          </cell>
          <cell r="Q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0</v>
          </cell>
          <cell r="V1999" t="str">
            <v>F81646</v>
          </cell>
          <cell r="W1999" t="str">
            <v>SUPERMETAL</v>
          </cell>
          <cell r="Z1999" t="str">
            <v>MGE</v>
          </cell>
          <cell r="AA1999" t="str">
            <v>X</v>
          </cell>
          <cell r="AB1999" t="str">
            <v>Non</v>
          </cell>
          <cell r="AC1999" t="str">
            <v>HA] 3473-43  ESPA obso silicone fev 2022 &gt; 04/03</v>
          </cell>
        </row>
        <row r="2000">
          <cell r="B2000" t="str">
            <v>M10184627</v>
          </cell>
          <cell r="C2000">
            <v>630</v>
          </cell>
          <cell r="D2000">
            <v>1</v>
          </cell>
          <cell r="E2000" t="str">
            <v>MGI</v>
          </cell>
          <cell r="F2000" t="str">
            <v/>
          </cell>
          <cell r="G2000" t="str">
            <v>2440A0000-02</v>
          </cell>
          <cell r="H2000" t="str">
            <v>F1XAD2</v>
          </cell>
          <cell r="I2000" t="str">
            <v/>
          </cell>
          <cell r="J2000" t="str">
            <v>S4647-0487</v>
          </cell>
          <cell r="K2000" t="str">
            <v>XBF3</v>
          </cell>
          <cell r="L2000" t="str">
            <v>Acheté</v>
          </cell>
          <cell r="M2000">
            <v>44565.390972222202</v>
          </cell>
          <cell r="N2000">
            <v>4</v>
          </cell>
          <cell r="O2000">
            <v>4</v>
          </cell>
          <cell r="P2000">
            <v>-58</v>
          </cell>
          <cell r="Q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5</v>
          </cell>
          <cell r="V2000" t="str">
            <v>F81541</v>
          </cell>
          <cell r="W2000" t="str">
            <v>ALA FRANCE</v>
          </cell>
          <cell r="Z2000" t="str">
            <v>MGI</v>
          </cell>
          <cell r="AA2000" t="str">
            <v>X</v>
          </cell>
          <cell r="AB2000" t="str">
            <v>Non</v>
          </cell>
          <cell r="AC2000" t="str">
            <v>ALA 04/01/2022 réception matière 10/02/2022 attends retour pour délai de fabrication</v>
          </cell>
        </row>
        <row r="2001">
          <cell r="B2001" t="str">
            <v>M10184631</v>
          </cell>
          <cell r="C2001">
            <v>80</v>
          </cell>
          <cell r="D2001">
            <v>1</v>
          </cell>
          <cell r="E2001" t="str">
            <v>MGE</v>
          </cell>
          <cell r="F2001" t="str">
            <v/>
          </cell>
          <cell r="G2001" t="str">
            <v>2416AC020102</v>
          </cell>
          <cell r="H2001" t="str">
            <v>C17XAC1</v>
          </cell>
          <cell r="I2001" t="str">
            <v/>
          </cell>
          <cell r="J2001" t="str">
            <v>2416-050</v>
          </cell>
          <cell r="K2001" t="str">
            <v>XBJ1</v>
          </cell>
          <cell r="L2001" t="str">
            <v>Acheté</v>
          </cell>
          <cell r="M2001">
            <v>44559.652083333298</v>
          </cell>
          <cell r="N2001">
            <v>6</v>
          </cell>
          <cell r="O2001">
            <v>6</v>
          </cell>
          <cell r="P2001">
            <v>-13</v>
          </cell>
          <cell r="Q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0</v>
          </cell>
          <cell r="V2001" t="str">
            <v>F78652</v>
          </cell>
          <cell r="W2001" t="str">
            <v>CALORSTAT</v>
          </cell>
          <cell r="Z2001" t="str">
            <v>MGE</v>
          </cell>
          <cell r="AA2001" t="str">
            <v>X</v>
          </cell>
          <cell r="AB2001" t="str">
            <v>Non</v>
          </cell>
          <cell r="AC2001" t="str">
            <v>ML CALORSTAT 13/01 36pcs au 21/02 (pb appro fnr)</v>
          </cell>
        </row>
        <row r="2002">
          <cell r="B2002" t="str">
            <v>M10184631</v>
          </cell>
          <cell r="C2002">
            <v>250</v>
          </cell>
          <cell r="D2002">
            <v>1</v>
          </cell>
          <cell r="E2002" t="str">
            <v>MGF</v>
          </cell>
          <cell r="F2002" t="str">
            <v/>
          </cell>
          <cell r="G2002" t="str">
            <v>2416AC020102</v>
          </cell>
          <cell r="H2002" t="str">
            <v>C17XAC1</v>
          </cell>
          <cell r="I2002" t="str">
            <v/>
          </cell>
          <cell r="J2002" t="str">
            <v>S632AF220260023</v>
          </cell>
          <cell r="K2002" t="str">
            <v>XBF1</v>
          </cell>
          <cell r="L2002" t="str">
            <v>Acheté</v>
          </cell>
          <cell r="M2002">
            <v>44559.652083333298</v>
          </cell>
          <cell r="N2002">
            <v>6</v>
          </cell>
          <cell r="O2002">
            <v>6</v>
          </cell>
          <cell r="P2002">
            <v>-228</v>
          </cell>
          <cell r="Q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0</v>
          </cell>
          <cell r="V2002" t="str">
            <v>F78656</v>
          </cell>
          <cell r="W2002" t="str">
            <v>TECHNETICS GROUP (GARLOCK)</v>
          </cell>
          <cell r="Z2002" t="str">
            <v>MGF</v>
          </cell>
          <cell r="AA2002" t="str">
            <v>X</v>
          </cell>
          <cell r="AB2002" t="str">
            <v>Non</v>
          </cell>
          <cell r="AC2002" t="str">
            <v>TECHNETICS [DVE] 13/01 : 500 pces liv 26/01</v>
          </cell>
        </row>
        <row r="2003">
          <cell r="B2003" t="str">
            <v>M10184635</v>
          </cell>
          <cell r="C2003">
            <v>50</v>
          </cell>
          <cell r="D2003">
            <v>1</v>
          </cell>
          <cell r="E2003" t="str">
            <v>MGI</v>
          </cell>
          <cell r="F2003" t="str">
            <v/>
          </cell>
          <cell r="G2003" t="str">
            <v>14420-080</v>
          </cell>
          <cell r="H2003" t="str">
            <v>XAC1</v>
          </cell>
          <cell r="I2003" t="str">
            <v/>
          </cell>
          <cell r="J2003" t="str">
            <v>14420-060</v>
          </cell>
          <cell r="K2003" t="str">
            <v>XBE1</v>
          </cell>
          <cell r="L2003" t="str">
            <v>Acheté</v>
          </cell>
          <cell r="M2003">
            <v>44558.661111111098</v>
          </cell>
          <cell r="N2003">
            <v>20</v>
          </cell>
          <cell r="O2003">
            <v>19</v>
          </cell>
          <cell r="P2003">
            <v>-19</v>
          </cell>
          <cell r="Q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0</v>
          </cell>
          <cell r="V2003" t="str">
            <v>F83385</v>
          </cell>
          <cell r="W2003" t="str">
            <v>IRCA Spa Divisione RICA</v>
          </cell>
          <cell r="Z2003" t="str">
            <v>MGI</v>
          </cell>
          <cell r="AA2003" t="str">
            <v>X</v>
          </cell>
          <cell r="AB2003" t="str">
            <v>Non</v>
          </cell>
          <cell r="AC2003" t="str">
            <v>LP - 22/12 - IRCA - 20P le 27/01/22 + 43p MGI =&gt; pas de possibilité de partiel ou d'amélio</v>
          </cell>
        </row>
        <row r="2004">
          <cell r="B2004" t="str">
            <v>M10184637</v>
          </cell>
          <cell r="C2004">
            <v>20</v>
          </cell>
          <cell r="D2004">
            <v>1</v>
          </cell>
          <cell r="E2004" t="str">
            <v>MPI</v>
          </cell>
          <cell r="F2004" t="str">
            <v/>
          </cell>
          <cell r="G2004" t="str">
            <v>3960A1000-02</v>
          </cell>
          <cell r="H2004" t="str">
            <v>A6XAC2</v>
          </cell>
          <cell r="I2004" t="str">
            <v/>
          </cell>
          <cell r="J2004" t="str">
            <v>3958A0000-01</v>
          </cell>
          <cell r="K2004" t="str">
            <v>XAA2</v>
          </cell>
          <cell r="L2004" t="str">
            <v>Fabriqué</v>
          </cell>
          <cell r="M2004">
            <v>44559.628472222197</v>
          </cell>
          <cell r="N2004">
            <v>4</v>
          </cell>
          <cell r="O2004">
            <v>4</v>
          </cell>
          <cell r="P2004">
            <v>-41</v>
          </cell>
          <cell r="Q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0</v>
          </cell>
          <cell r="V2004" t="str">
            <v>F84270</v>
          </cell>
          <cell r="W2004" t="str">
            <v>PROJECT SAS</v>
          </cell>
          <cell r="Z2004" t="str">
            <v>MPI</v>
          </cell>
          <cell r="AA2004" t="str">
            <v>X</v>
          </cell>
          <cell r="AB2004" t="str">
            <v>Non</v>
          </cell>
          <cell r="AC2004" t="str">
            <v/>
          </cell>
        </row>
        <row r="2005">
          <cell r="B2005" t="str">
            <v>M10184638</v>
          </cell>
          <cell r="C2005">
            <v>20</v>
          </cell>
          <cell r="D2005">
            <v>1</v>
          </cell>
          <cell r="E2005" t="str">
            <v>MPI</v>
          </cell>
          <cell r="F2005" t="str">
            <v/>
          </cell>
          <cell r="G2005" t="str">
            <v>3960A1000-02</v>
          </cell>
          <cell r="H2005" t="str">
            <v>A6XAC2</v>
          </cell>
          <cell r="I2005" t="str">
            <v/>
          </cell>
          <cell r="J2005" t="str">
            <v>3958A0000-01</v>
          </cell>
          <cell r="K2005" t="str">
            <v>XAA2</v>
          </cell>
          <cell r="L2005" t="str">
            <v>Fabriqué</v>
          </cell>
          <cell r="M2005">
            <v>44559.628472222197</v>
          </cell>
          <cell r="N2005">
            <v>4</v>
          </cell>
          <cell r="O2005">
            <v>4</v>
          </cell>
          <cell r="P2005">
            <v>-45</v>
          </cell>
          <cell r="Q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0</v>
          </cell>
          <cell r="Z2005" t="str">
            <v>MPI</v>
          </cell>
          <cell r="AA2005" t="str">
            <v>X</v>
          </cell>
          <cell r="AB2005" t="str">
            <v>Non</v>
          </cell>
          <cell r="AC2005" t="str">
            <v/>
          </cell>
        </row>
        <row r="2006">
          <cell r="B2006" t="str">
            <v>M10184642</v>
          </cell>
          <cell r="C2006">
            <v>40</v>
          </cell>
          <cell r="D2006">
            <v>1</v>
          </cell>
          <cell r="E2006" t="str">
            <v>MGF</v>
          </cell>
          <cell r="F2006" t="str">
            <v/>
          </cell>
          <cell r="G2006" t="str">
            <v>70704A010001</v>
          </cell>
          <cell r="H2006" t="str">
            <v>B15XAC3</v>
          </cell>
          <cell r="I2006" t="str">
            <v/>
          </cell>
          <cell r="J2006" t="str">
            <v>S521G1A015012</v>
          </cell>
          <cell r="K2006" t="str">
            <v>XHB2</v>
          </cell>
          <cell r="L2006" t="str">
            <v>Acheté</v>
          </cell>
          <cell r="M2006">
            <v>44564.607638888898</v>
          </cell>
          <cell r="N2006">
            <v>1</v>
          </cell>
          <cell r="O2006">
            <v>1</v>
          </cell>
          <cell r="P2006">
            <v>-30</v>
          </cell>
          <cell r="Q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0</v>
          </cell>
          <cell r="V2006" t="str">
            <v>F81531</v>
          </cell>
          <cell r="W2006" t="str">
            <v>ALA FRANCE</v>
          </cell>
          <cell r="Z2006" t="str">
            <v>MGF</v>
          </cell>
          <cell r="AA2006" t="str">
            <v>X</v>
          </cell>
          <cell r="AB2006" t="str">
            <v>Non</v>
          </cell>
          <cell r="AC2006" t="str">
            <v/>
          </cell>
        </row>
        <row r="2007">
          <cell r="B2007" t="str">
            <v>M10184643</v>
          </cell>
          <cell r="C2007">
            <v>170</v>
          </cell>
          <cell r="D2007">
            <v>1</v>
          </cell>
          <cell r="E2007" t="str">
            <v>MGI</v>
          </cell>
          <cell r="F2007" t="str">
            <v/>
          </cell>
          <cell r="G2007" t="str">
            <v>70266A010001</v>
          </cell>
          <cell r="H2007" t="str">
            <v>A11XAC3</v>
          </cell>
          <cell r="I2007" t="str">
            <v/>
          </cell>
          <cell r="J2007" t="str">
            <v>9313A010001</v>
          </cell>
          <cell r="K2007" t="str">
            <v>XAA4</v>
          </cell>
          <cell r="L2007" t="str">
            <v>Fabriqué</v>
          </cell>
          <cell r="M2007">
            <v>44559.353472222203</v>
          </cell>
          <cell r="N2007">
            <v>8</v>
          </cell>
          <cell r="O2007">
            <v>8</v>
          </cell>
          <cell r="P2007">
            <v>-20</v>
          </cell>
          <cell r="Q2007">
            <v>0</v>
          </cell>
          <cell r="R2007">
            <v>10</v>
          </cell>
          <cell r="S2007">
            <v>0</v>
          </cell>
          <cell r="T2007">
            <v>0</v>
          </cell>
          <cell r="U2007">
            <v>10</v>
          </cell>
          <cell r="V2007" t="str">
            <v>F14000</v>
          </cell>
          <cell r="W2007" t="str">
            <v>VICATECH (ISP SYSTEM)</v>
          </cell>
          <cell r="Z2007" t="str">
            <v>MGI</v>
          </cell>
          <cell r="AA2007" t="str">
            <v>X</v>
          </cell>
          <cell r="AB2007" t="str">
            <v>Non</v>
          </cell>
          <cell r="AC2007" t="str">
            <v/>
          </cell>
        </row>
        <row r="2008">
          <cell r="B2008" t="str">
            <v>M10184650</v>
          </cell>
          <cell r="C2008">
            <v>140</v>
          </cell>
          <cell r="D2008">
            <v>1</v>
          </cell>
          <cell r="E2008" t="str">
            <v>MGI</v>
          </cell>
          <cell r="F2008" t="str">
            <v/>
          </cell>
          <cell r="G2008" t="str">
            <v>70488A010001</v>
          </cell>
          <cell r="H2008" t="str">
            <v>B8XAC3</v>
          </cell>
          <cell r="I2008" t="str">
            <v/>
          </cell>
          <cell r="J2008" t="str">
            <v>9313A010001</v>
          </cell>
          <cell r="K2008" t="str">
            <v>XAA4</v>
          </cell>
          <cell r="L2008" t="str">
            <v>Fabriqué</v>
          </cell>
          <cell r="M2008">
            <v>44564.573611111096</v>
          </cell>
          <cell r="N2008">
            <v>4</v>
          </cell>
          <cell r="O2008">
            <v>4</v>
          </cell>
          <cell r="P2008">
            <v>-24</v>
          </cell>
          <cell r="Q2008">
            <v>0</v>
          </cell>
          <cell r="R2008">
            <v>10</v>
          </cell>
          <cell r="S2008">
            <v>0</v>
          </cell>
          <cell r="T2008">
            <v>0</v>
          </cell>
          <cell r="U2008">
            <v>10</v>
          </cell>
          <cell r="V2008" t="str">
            <v>F14000</v>
          </cell>
          <cell r="W2008" t="str">
            <v>VICATECH (ISP SYSTEM)</v>
          </cell>
          <cell r="Z2008" t="str">
            <v>MGI</v>
          </cell>
          <cell r="AA2008" t="str">
            <v>X</v>
          </cell>
          <cell r="AB2008" t="str">
            <v>Non</v>
          </cell>
          <cell r="AC2008" t="str">
            <v/>
          </cell>
        </row>
        <row r="2009">
          <cell r="B2009" t="str">
            <v>M10184650</v>
          </cell>
          <cell r="C2009">
            <v>160</v>
          </cell>
          <cell r="D2009">
            <v>1</v>
          </cell>
          <cell r="E2009" t="str">
            <v>MGF</v>
          </cell>
          <cell r="F2009" t="str">
            <v/>
          </cell>
          <cell r="G2009" t="str">
            <v>70488A010001</v>
          </cell>
          <cell r="H2009" t="str">
            <v>B8XAC3</v>
          </cell>
          <cell r="I2009" t="str">
            <v/>
          </cell>
          <cell r="J2009" t="str">
            <v>A027050305-64</v>
          </cell>
          <cell r="K2009" t="str">
            <v>XBF1</v>
          </cell>
          <cell r="L2009" t="str">
            <v>Acheté</v>
          </cell>
          <cell r="M2009">
            <v>44564.573611111096</v>
          </cell>
          <cell r="N2009">
            <v>4</v>
          </cell>
          <cell r="O2009">
            <v>4</v>
          </cell>
          <cell r="P2009">
            <v>-19</v>
          </cell>
          <cell r="Q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0</v>
          </cell>
          <cell r="V2009" t="str">
            <v>F78359</v>
          </cell>
          <cell r="W2009" t="str">
            <v>CASPAR GLEITLAGER GMBH</v>
          </cell>
          <cell r="Z2009" t="str">
            <v>MGF</v>
          </cell>
          <cell r="AA2009" t="str">
            <v>X</v>
          </cell>
          <cell r="AB2009" t="str">
            <v>Non</v>
          </cell>
          <cell r="AC2009" t="str">
            <v>ALA/CASPAR [DVE] 13/01 : 100 pces livraison le 18/01</v>
          </cell>
        </row>
        <row r="2010">
          <cell r="B2010" t="str">
            <v>M10184651</v>
          </cell>
          <cell r="C2010">
            <v>120</v>
          </cell>
          <cell r="D2010">
            <v>1</v>
          </cell>
          <cell r="E2010" t="str">
            <v>MGE</v>
          </cell>
          <cell r="F2010" t="str">
            <v/>
          </cell>
          <cell r="G2010" t="str">
            <v>70805A010001</v>
          </cell>
          <cell r="H2010" t="str">
            <v>B8XAC3</v>
          </cell>
          <cell r="I2010" t="str">
            <v/>
          </cell>
          <cell r="J2010" t="str">
            <v>S817B032060040</v>
          </cell>
          <cell r="K2010" t="str">
            <v>XBI1</v>
          </cell>
          <cell r="L2010" t="str">
            <v>Acheté</v>
          </cell>
          <cell r="M2010">
            <v>44559.5805555556</v>
          </cell>
          <cell r="N2010">
            <v>8</v>
          </cell>
          <cell r="O2010">
            <v>8</v>
          </cell>
          <cell r="P2010">
            <v>-61</v>
          </cell>
          <cell r="Q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0</v>
          </cell>
          <cell r="V2010" t="str">
            <v>F78877</v>
          </cell>
          <cell r="W2010" t="str">
            <v>KEP TECHNOLOGIES SIBI</v>
          </cell>
          <cell r="Z2010" t="str">
            <v>MGE</v>
          </cell>
          <cell r="AA2010" t="str">
            <v>X</v>
          </cell>
          <cell r="AB2010" t="str">
            <v>Non</v>
          </cell>
          <cell r="AC2010" t="str">
            <v>KEP</v>
          </cell>
        </row>
        <row r="2011">
          <cell r="B2011" t="str">
            <v>M10184657</v>
          </cell>
          <cell r="C2011">
            <v>370</v>
          </cell>
          <cell r="D2011">
            <v>1</v>
          </cell>
          <cell r="E2011" t="str">
            <v>MGI</v>
          </cell>
          <cell r="F2011" t="str">
            <v/>
          </cell>
          <cell r="G2011" t="str">
            <v>LMGG670T82329</v>
          </cell>
          <cell r="H2011" t="str">
            <v>XAC4</v>
          </cell>
          <cell r="I2011" t="str">
            <v/>
          </cell>
          <cell r="J2011" t="str">
            <v>16HM4</v>
          </cell>
          <cell r="K2011" t="str">
            <v>XBE1</v>
          </cell>
          <cell r="L2011" t="str">
            <v>Acheté</v>
          </cell>
          <cell r="M2011">
            <v>44565.468622685199</v>
          </cell>
          <cell r="N2011">
            <v>1</v>
          </cell>
          <cell r="O2011">
            <v>1</v>
          </cell>
          <cell r="P2011">
            <v>-103</v>
          </cell>
          <cell r="Q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0</v>
          </cell>
          <cell r="V2011" t="str">
            <v>F81527</v>
          </cell>
          <cell r="W2011" t="str">
            <v>HONEYWELL CONTROL SYSTEMS LTD</v>
          </cell>
          <cell r="Z2011" t="str">
            <v>MGI</v>
          </cell>
          <cell r="AA2011" t="str">
            <v>X</v>
          </cell>
          <cell r="AB2011" t="str">
            <v>Non</v>
          </cell>
          <cell r="AC2011" t="str">
            <v>LP - 10/01 - HONEYWELL - 31P expédiées le 06/01 + 79p expédiées le 10/01</v>
          </cell>
        </row>
        <row r="2012">
          <cell r="B2012" t="str">
            <v>M10184657</v>
          </cell>
          <cell r="C2012">
            <v>250</v>
          </cell>
          <cell r="D2012">
            <v>1</v>
          </cell>
          <cell r="E2012" t="str">
            <v>MGH</v>
          </cell>
          <cell r="F2012" t="str">
            <v/>
          </cell>
          <cell r="G2012" t="str">
            <v>LMGG670T82329</v>
          </cell>
          <cell r="H2012" t="str">
            <v>XAC4</v>
          </cell>
          <cell r="I2012" t="str">
            <v/>
          </cell>
          <cell r="J2012" t="str">
            <v>S103-1220100060</v>
          </cell>
          <cell r="K2012" t="str">
            <v>XBD1</v>
          </cell>
          <cell r="L2012" t="str">
            <v>Acheté</v>
          </cell>
          <cell r="M2012">
            <v>44565.468622685199</v>
          </cell>
          <cell r="N2012">
            <v>1</v>
          </cell>
          <cell r="O2012">
            <v>1</v>
          </cell>
          <cell r="P2012">
            <v>-88</v>
          </cell>
          <cell r="Q2012">
            <v>0</v>
          </cell>
          <cell r="R2012">
            <v>0</v>
          </cell>
          <cell r="S2012">
            <v>0</v>
          </cell>
          <cell r="T2012">
            <v>900</v>
          </cell>
          <cell r="U2012">
            <v>0</v>
          </cell>
          <cell r="V2012" t="str">
            <v>F79732</v>
          </cell>
          <cell r="W2012" t="str">
            <v>NHBB</v>
          </cell>
          <cell r="Z2012" t="str">
            <v>MGH</v>
          </cell>
          <cell r="AA2012" t="str">
            <v>X</v>
          </cell>
          <cell r="AB2012" t="str">
            <v>Non</v>
          </cell>
          <cell r="AC2012" t="str">
            <v>COC le 13/01 : NHBB : 900 pcs au CTRLE le 13/01</v>
          </cell>
        </row>
        <row r="2013">
          <cell r="B2013" t="str">
            <v>M10184657</v>
          </cell>
          <cell r="C2013">
            <v>480</v>
          </cell>
          <cell r="D2013">
            <v>1</v>
          </cell>
          <cell r="E2013" t="str">
            <v>MGI</v>
          </cell>
          <cell r="F2013" t="str">
            <v/>
          </cell>
          <cell r="G2013" t="str">
            <v>LMGG670T82329</v>
          </cell>
          <cell r="H2013" t="str">
            <v>XAC4</v>
          </cell>
          <cell r="I2013" t="str">
            <v/>
          </cell>
          <cell r="J2013" t="str">
            <v>S4674-22</v>
          </cell>
          <cell r="K2013" t="str">
            <v>XBI1</v>
          </cell>
          <cell r="L2013" t="str">
            <v>Acheté</v>
          </cell>
          <cell r="M2013">
            <v>44565.468622685199</v>
          </cell>
          <cell r="N2013">
            <v>1</v>
          </cell>
          <cell r="O2013">
            <v>1</v>
          </cell>
          <cell r="P2013">
            <v>-51</v>
          </cell>
          <cell r="Q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0</v>
          </cell>
          <cell r="V2013" t="str">
            <v>F78877</v>
          </cell>
          <cell r="W2013" t="str">
            <v>KEP TECHNOLOGIES SIBI</v>
          </cell>
          <cell r="Z2013" t="str">
            <v>MGI</v>
          </cell>
          <cell r="AA2013" t="str">
            <v>X</v>
          </cell>
          <cell r="AB2013" t="str">
            <v>Non</v>
          </cell>
          <cell r="AC2013" t="str">
            <v>KEP</v>
          </cell>
        </row>
        <row r="2014">
          <cell r="B2014" t="str">
            <v>M10184657</v>
          </cell>
          <cell r="C2014">
            <v>330</v>
          </cell>
          <cell r="D2014">
            <v>1</v>
          </cell>
          <cell r="E2014" t="str">
            <v>MGI</v>
          </cell>
          <cell r="F2014" t="str">
            <v/>
          </cell>
          <cell r="G2014" t="str">
            <v>LMGG670T82329</v>
          </cell>
          <cell r="H2014" t="str">
            <v>XAC4</v>
          </cell>
          <cell r="I2014" t="str">
            <v/>
          </cell>
          <cell r="J2014" t="str">
            <v>S632BD074090012</v>
          </cell>
          <cell r="K2014" t="str">
            <v>XCE4</v>
          </cell>
          <cell r="L2014" t="str">
            <v>Fabriqué</v>
          </cell>
          <cell r="M2014">
            <v>44565.468622685199</v>
          </cell>
          <cell r="N2014">
            <v>1</v>
          </cell>
          <cell r="O2014">
            <v>1</v>
          </cell>
          <cell r="P2014">
            <v>-32</v>
          </cell>
          <cell r="Q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0</v>
          </cell>
          <cell r="V2014" t="str">
            <v>MKA002</v>
          </cell>
          <cell r="W2014" t="str">
            <v>ATELIER DE MURET</v>
          </cell>
          <cell r="Z2014" t="str">
            <v>MGI</v>
          </cell>
          <cell r="AA2014" t="str">
            <v>X</v>
          </cell>
          <cell r="AB2014" t="str">
            <v>Non</v>
          </cell>
          <cell r="AC2014" t="str">
            <v>U CA LCS JB 12/01 : 1000 pièces le 19/01</v>
          </cell>
        </row>
        <row r="2015">
          <cell r="B2015" t="str">
            <v>M10184659</v>
          </cell>
          <cell r="C2015">
            <v>10</v>
          </cell>
          <cell r="D2015">
            <v>1</v>
          </cell>
          <cell r="E2015" t="str">
            <v>MGI</v>
          </cell>
          <cell r="F2015" t="str">
            <v/>
          </cell>
          <cell r="G2015" t="str">
            <v>K6774F-02</v>
          </cell>
          <cell r="H2015" t="str">
            <v>XAC4</v>
          </cell>
          <cell r="I2015" t="str">
            <v/>
          </cell>
          <cell r="J2015" t="str">
            <v>16HM4</v>
          </cell>
          <cell r="K2015" t="str">
            <v>XBE1</v>
          </cell>
          <cell r="L2015" t="str">
            <v>Acheté</v>
          </cell>
          <cell r="M2015">
            <v>44564.6316898148</v>
          </cell>
          <cell r="N2015">
            <v>3</v>
          </cell>
          <cell r="O2015">
            <v>3</v>
          </cell>
          <cell r="P2015">
            <v>-102</v>
          </cell>
          <cell r="Q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0</v>
          </cell>
          <cell r="V2015" t="str">
            <v>F81527</v>
          </cell>
          <cell r="W2015" t="str">
            <v>HONEYWELL CONTROL SYSTEMS LTD</v>
          </cell>
          <cell r="Z2015" t="str">
            <v>MGI</v>
          </cell>
          <cell r="AA2015" t="str">
            <v>X</v>
          </cell>
          <cell r="AB2015" t="str">
            <v>Non</v>
          </cell>
          <cell r="AC2015" t="str">
            <v>LP - 10/01 - HONEYWELL - 31P expédiées le 06/01 + 79p expédiées le 10/01</v>
          </cell>
        </row>
        <row r="2016">
          <cell r="B2016" t="str">
            <v>M10184659</v>
          </cell>
          <cell r="C2016">
            <v>400</v>
          </cell>
          <cell r="D2016">
            <v>1</v>
          </cell>
          <cell r="E2016" t="str">
            <v>MGI</v>
          </cell>
          <cell r="F2016" t="str">
            <v/>
          </cell>
          <cell r="G2016" t="str">
            <v>K6774F-02</v>
          </cell>
          <cell r="H2016" t="str">
            <v>XAC4</v>
          </cell>
          <cell r="I2016" t="str">
            <v/>
          </cell>
          <cell r="J2016" t="str">
            <v>S4165</v>
          </cell>
          <cell r="K2016" t="str">
            <v>XBI1</v>
          </cell>
          <cell r="L2016" t="str">
            <v>Acheté</v>
          </cell>
          <cell r="M2016">
            <v>44564.6316898148</v>
          </cell>
          <cell r="N2016">
            <v>6</v>
          </cell>
          <cell r="O2016">
            <v>6</v>
          </cell>
          <cell r="P2016">
            <v>-630</v>
          </cell>
          <cell r="Q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0</v>
          </cell>
          <cell r="V2016" t="str">
            <v>F78877</v>
          </cell>
          <cell r="W2016" t="str">
            <v>KEP TECHNOLOGIES SIBI</v>
          </cell>
          <cell r="Z2016" t="str">
            <v>MGI</v>
          </cell>
          <cell r="AA2016" t="str">
            <v>X</v>
          </cell>
          <cell r="AB2016" t="str">
            <v>Non</v>
          </cell>
          <cell r="AC2016" t="str">
            <v>KEP</v>
          </cell>
        </row>
        <row r="2017">
          <cell r="B2017" t="str">
            <v>M10184659</v>
          </cell>
          <cell r="C2017">
            <v>570</v>
          </cell>
          <cell r="D2017">
            <v>1</v>
          </cell>
          <cell r="E2017" t="str">
            <v>MGF</v>
          </cell>
          <cell r="F2017" t="str">
            <v/>
          </cell>
          <cell r="G2017" t="str">
            <v>K6774F-02</v>
          </cell>
          <cell r="H2017" t="str">
            <v>XAC4</v>
          </cell>
          <cell r="I2017" t="str">
            <v/>
          </cell>
          <cell r="J2017" t="str">
            <v>S632AF850886023</v>
          </cell>
          <cell r="K2017" t="str">
            <v>XBF1</v>
          </cell>
          <cell r="L2017" t="str">
            <v>Acheté</v>
          </cell>
          <cell r="M2017">
            <v>44564.6316898148</v>
          </cell>
          <cell r="N2017">
            <v>3</v>
          </cell>
          <cell r="O2017">
            <v>3</v>
          </cell>
          <cell r="P2017">
            <v>-145</v>
          </cell>
          <cell r="Q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0</v>
          </cell>
          <cell r="V2017" t="str">
            <v>F78656</v>
          </cell>
          <cell r="W2017" t="str">
            <v>TECHNETICS GROUP (GARLOCK)</v>
          </cell>
          <cell r="Z2017" t="str">
            <v>MGF</v>
          </cell>
          <cell r="AA2017" t="str">
            <v>X</v>
          </cell>
          <cell r="AB2017" t="str">
            <v>Non</v>
          </cell>
          <cell r="AC2017" t="str">
            <v/>
          </cell>
        </row>
        <row r="2018">
          <cell r="B2018" t="str">
            <v>M10184659</v>
          </cell>
          <cell r="C2018">
            <v>580</v>
          </cell>
          <cell r="D2018">
            <v>1</v>
          </cell>
          <cell r="E2018" t="str">
            <v>MGI</v>
          </cell>
          <cell r="F2018" t="str">
            <v/>
          </cell>
          <cell r="G2018" t="str">
            <v>K6774F-02</v>
          </cell>
          <cell r="H2018" t="str">
            <v>XAC4</v>
          </cell>
          <cell r="I2018" t="str">
            <v/>
          </cell>
          <cell r="J2018" t="str">
            <v>S632BD074090012</v>
          </cell>
          <cell r="K2018" t="str">
            <v>XCE4</v>
          </cell>
          <cell r="L2018" t="str">
            <v>Fabriqué</v>
          </cell>
          <cell r="M2018">
            <v>44564.6316898148</v>
          </cell>
          <cell r="N2018">
            <v>3</v>
          </cell>
          <cell r="O2018">
            <v>3</v>
          </cell>
          <cell r="P2018">
            <v>-27</v>
          </cell>
          <cell r="Q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0</v>
          </cell>
          <cell r="V2018" t="str">
            <v>MKA002</v>
          </cell>
          <cell r="W2018" t="str">
            <v>ATELIER DE MURET</v>
          </cell>
          <cell r="Z2018" t="str">
            <v>MGI</v>
          </cell>
          <cell r="AA2018" t="str">
            <v>X</v>
          </cell>
          <cell r="AB2018" t="str">
            <v>Non</v>
          </cell>
          <cell r="AC2018" t="str">
            <v>U CA LCS JB 12/01 : 1000 pièces le 19/01</v>
          </cell>
        </row>
        <row r="2019">
          <cell r="B2019" t="str">
            <v>M10184660</v>
          </cell>
          <cell r="C2019">
            <v>10</v>
          </cell>
          <cell r="D2019">
            <v>1</v>
          </cell>
          <cell r="E2019" t="str">
            <v>MGI</v>
          </cell>
          <cell r="F2019" t="str">
            <v/>
          </cell>
          <cell r="G2019" t="str">
            <v>LM398-013</v>
          </cell>
          <cell r="H2019" t="str">
            <v>XAC4</v>
          </cell>
          <cell r="I2019" t="str">
            <v/>
          </cell>
          <cell r="J2019" t="str">
            <v>398-76</v>
          </cell>
          <cell r="K2019" t="str">
            <v>XBB1</v>
          </cell>
          <cell r="L2019" t="str">
            <v>Acheté</v>
          </cell>
          <cell r="M2019">
            <v>44565.564583333296</v>
          </cell>
          <cell r="N2019">
            <v>2</v>
          </cell>
          <cell r="O2019">
            <v>1</v>
          </cell>
          <cell r="P2019">
            <v>-1</v>
          </cell>
          <cell r="Q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0</v>
          </cell>
          <cell r="V2019" t="str">
            <v>F81646</v>
          </cell>
          <cell r="W2019" t="str">
            <v>SUPERMETAL</v>
          </cell>
          <cell r="Z2019" t="str">
            <v>MGI</v>
          </cell>
          <cell r="AA2019" t="str">
            <v>X</v>
          </cell>
          <cell r="AB2019" t="str">
            <v>Non</v>
          </cell>
          <cell r="AC2019" t="str">
            <v>TA - 05/01 - SUPERMETAL - 50 au 19/01</v>
          </cell>
        </row>
        <row r="2020">
          <cell r="B2020" t="str">
            <v>M10184661</v>
          </cell>
          <cell r="C2020">
            <v>300</v>
          </cell>
          <cell r="D2020">
            <v>1</v>
          </cell>
          <cell r="E2020" t="str">
            <v>MGE</v>
          </cell>
          <cell r="F2020" t="str">
            <v/>
          </cell>
          <cell r="G2020" t="str">
            <v>K0VHL6763D-02</v>
          </cell>
          <cell r="H2020" t="str">
            <v>XAC4</v>
          </cell>
          <cell r="I2020" t="str">
            <v/>
          </cell>
          <cell r="J2020" t="str">
            <v>6763-27</v>
          </cell>
          <cell r="K2020" t="str">
            <v>XCE5</v>
          </cell>
          <cell r="L2020" t="str">
            <v>Fabriqué</v>
          </cell>
          <cell r="M2020">
            <v>44522.387337963002</v>
          </cell>
          <cell r="N2020">
            <v>2</v>
          </cell>
          <cell r="O2020">
            <v>2</v>
          </cell>
          <cell r="P2020">
            <v>-9</v>
          </cell>
          <cell r="Q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0</v>
          </cell>
          <cell r="V2020" t="str">
            <v>MKA001</v>
          </cell>
          <cell r="W2020" t="str">
            <v>LIEBHERR-AEROSPACE TOULOUSE S.A.</v>
          </cell>
          <cell r="Z2020" t="str">
            <v>MGE</v>
          </cell>
          <cell r="AA2020" t="str">
            <v>X</v>
          </cell>
          <cell r="AB2020" t="str">
            <v>Non</v>
          </cell>
          <cell r="AC2020" t="str">
            <v>LCS JB 12/01 : 60 pièces 21/01</v>
          </cell>
        </row>
        <row r="2021">
          <cell r="B2021" t="str">
            <v>M10184661</v>
          </cell>
          <cell r="C2021">
            <v>530</v>
          </cell>
          <cell r="D2021">
            <v>1</v>
          </cell>
          <cell r="E2021" t="str">
            <v>MGE</v>
          </cell>
          <cell r="F2021" t="str">
            <v/>
          </cell>
          <cell r="G2021" t="str">
            <v>K0VHL6763D-02</v>
          </cell>
          <cell r="H2021" t="str">
            <v>XAC4</v>
          </cell>
          <cell r="I2021" t="str">
            <v/>
          </cell>
          <cell r="J2021" t="str">
            <v>A027020101-23</v>
          </cell>
          <cell r="K2021" t="str">
            <v>XBJ1</v>
          </cell>
          <cell r="L2021" t="str">
            <v>Acheté</v>
          </cell>
          <cell r="M2021">
            <v>44522.387337963002</v>
          </cell>
          <cell r="N2021">
            <v>4</v>
          </cell>
          <cell r="O2021">
            <v>4</v>
          </cell>
          <cell r="P2021">
            <v>-18</v>
          </cell>
          <cell r="Q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0</v>
          </cell>
          <cell r="V2021" t="str">
            <v>F77530</v>
          </cell>
          <cell r="W2021" t="str">
            <v>SKF AEROSPACE FRANCE</v>
          </cell>
          <cell r="Z2021" t="str">
            <v>MGE</v>
          </cell>
          <cell r="AA2021" t="str">
            <v>X</v>
          </cell>
          <cell r="AB2021" t="str">
            <v>Non</v>
          </cell>
          <cell r="AC2021" t="str">
            <v>ML SKF 11/01 29pcs partiel prévi 31/01 (attention manque appro matière BG42, solution dépannage en études; TBD)</v>
          </cell>
        </row>
        <row r="2022">
          <cell r="B2022" t="str">
            <v>M10184661</v>
          </cell>
          <cell r="C2022">
            <v>600</v>
          </cell>
          <cell r="D2022">
            <v>1</v>
          </cell>
          <cell r="E2022" t="str">
            <v>MGC</v>
          </cell>
          <cell r="F2022" t="str">
            <v/>
          </cell>
          <cell r="G2022" t="str">
            <v>K0VHL6763D-02</v>
          </cell>
          <cell r="H2022" t="str">
            <v>XAC4</v>
          </cell>
          <cell r="I2022" t="str">
            <v/>
          </cell>
          <cell r="J2022" t="str">
            <v>S105DN0500A1</v>
          </cell>
          <cell r="K2022" t="str">
            <v>XBH1</v>
          </cell>
          <cell r="L2022" t="str">
            <v>Acheté</v>
          </cell>
          <cell r="M2022">
            <v>44522.387337963002</v>
          </cell>
          <cell r="N2022">
            <v>4</v>
          </cell>
          <cell r="O2022">
            <v>4</v>
          </cell>
          <cell r="P2022">
            <v>-18</v>
          </cell>
          <cell r="Q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0</v>
          </cell>
          <cell r="V2022" t="str">
            <v>F78826</v>
          </cell>
          <cell r="W2022" t="str">
            <v>MICROSTEEL/C.I.M.D</v>
          </cell>
          <cell r="Z2022" t="str">
            <v>MGC</v>
          </cell>
          <cell r="AA2022" t="str">
            <v>X</v>
          </cell>
          <cell r="AB2022" t="str">
            <v>Non</v>
          </cell>
          <cell r="AC2022" t="str">
            <v>CIMD JMA le 10/01 :  190 segments fin S03, début S04.</v>
          </cell>
        </row>
        <row r="2023">
          <cell r="B2023" t="str">
            <v>M10184661</v>
          </cell>
          <cell r="C2023">
            <v>610</v>
          </cell>
          <cell r="D2023">
            <v>1</v>
          </cell>
          <cell r="E2023" t="str">
            <v>MGI</v>
          </cell>
          <cell r="F2023" t="str">
            <v/>
          </cell>
          <cell r="G2023" t="str">
            <v>K0VHL6763D-02</v>
          </cell>
          <cell r="H2023" t="str">
            <v>XAC4</v>
          </cell>
          <cell r="I2023" t="str">
            <v/>
          </cell>
          <cell r="J2023" t="str">
            <v>S4165</v>
          </cell>
          <cell r="K2023" t="str">
            <v>XBI1</v>
          </cell>
          <cell r="L2023" t="str">
            <v>Acheté</v>
          </cell>
          <cell r="M2023">
            <v>44522.387337963002</v>
          </cell>
          <cell r="N2023">
            <v>8</v>
          </cell>
          <cell r="O2023">
            <v>8</v>
          </cell>
          <cell r="P2023">
            <v>-137</v>
          </cell>
          <cell r="Q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0</v>
          </cell>
          <cell r="V2023" t="str">
            <v>F78877</v>
          </cell>
          <cell r="W2023" t="str">
            <v>KEP TECHNOLOGIES SIBI</v>
          </cell>
          <cell r="Z2023" t="str">
            <v>MGI</v>
          </cell>
          <cell r="AA2023" t="str">
            <v>X</v>
          </cell>
          <cell r="AB2023" t="str">
            <v>Non</v>
          </cell>
          <cell r="AC2023" t="str">
            <v>KEP</v>
          </cell>
        </row>
        <row r="2024">
          <cell r="B2024" t="str">
            <v>M10184665</v>
          </cell>
          <cell r="C2024">
            <v>140</v>
          </cell>
          <cell r="D2024">
            <v>1</v>
          </cell>
          <cell r="E2024" t="str">
            <v>MGI</v>
          </cell>
          <cell r="F2024" t="str">
            <v/>
          </cell>
          <cell r="G2024" t="str">
            <v>60078A020000</v>
          </cell>
          <cell r="H2024" t="str">
            <v>D13XAE2</v>
          </cell>
          <cell r="I2024" t="str">
            <v/>
          </cell>
          <cell r="J2024" t="str">
            <v>60078-0250</v>
          </cell>
          <cell r="K2024" t="str">
            <v>XBB1</v>
          </cell>
          <cell r="L2024" t="str">
            <v>Fabriqué</v>
          </cell>
          <cell r="M2024">
            <v>44546.375</v>
          </cell>
          <cell r="N2024">
            <v>4</v>
          </cell>
          <cell r="O2024">
            <v>4</v>
          </cell>
          <cell r="P2024">
            <v>-11</v>
          </cell>
          <cell r="Q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0</v>
          </cell>
          <cell r="V2024" t="str">
            <v>F78655</v>
          </cell>
          <cell r="W2024" t="str">
            <v>CAZENAVE SA ETS</v>
          </cell>
          <cell r="Z2024" t="str">
            <v>MGI</v>
          </cell>
          <cell r="AA2024" t="str">
            <v>X</v>
          </cell>
          <cell r="AB2024" t="str">
            <v>Non</v>
          </cell>
          <cell r="AC2024" t="str">
            <v>JP- CAZENAVE (11/01)  ATTENTION FAB-  74P ARC 28/01  (  RETUR PASSIVATION CHEZ SPI  LE 25/01 PUIS MARQUAGE MONTAGE) +SUITE  ARC 01/04</v>
          </cell>
        </row>
        <row r="2025">
          <cell r="B2025" t="str">
            <v>M10184665</v>
          </cell>
          <cell r="C2025">
            <v>430</v>
          </cell>
          <cell r="D2025">
            <v>1</v>
          </cell>
          <cell r="E2025" t="str">
            <v>MGI</v>
          </cell>
          <cell r="F2025" t="str">
            <v/>
          </cell>
          <cell r="G2025" t="str">
            <v>60078A020000</v>
          </cell>
          <cell r="H2025" t="str">
            <v>D13XAE2</v>
          </cell>
          <cell r="I2025" t="str">
            <v/>
          </cell>
          <cell r="J2025" t="str">
            <v>60078-03000</v>
          </cell>
          <cell r="K2025" t="str">
            <v>XAE1</v>
          </cell>
          <cell r="L2025" t="str">
            <v>Fabriqué</v>
          </cell>
          <cell r="M2025">
            <v>44546.375</v>
          </cell>
          <cell r="N2025">
            <v>4</v>
          </cell>
          <cell r="O2025">
            <v>4</v>
          </cell>
          <cell r="P2025">
            <v>-13</v>
          </cell>
          <cell r="Q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0</v>
          </cell>
          <cell r="V2025" t="str">
            <v>F81531</v>
          </cell>
          <cell r="W2025" t="str">
            <v>ALA FRANCE</v>
          </cell>
          <cell r="Z2025" t="str">
            <v>MGI</v>
          </cell>
          <cell r="AA2025" t="str">
            <v>X</v>
          </cell>
          <cell r="AB2025" t="str">
            <v>Non</v>
          </cell>
          <cell r="AC2025" t="str">
            <v>PROD</v>
          </cell>
        </row>
        <row r="2026">
          <cell r="B2026" t="str">
            <v>M10184665</v>
          </cell>
          <cell r="C2026">
            <v>150</v>
          </cell>
          <cell r="D2026">
            <v>1</v>
          </cell>
          <cell r="E2026" t="str">
            <v>MGH</v>
          </cell>
          <cell r="F2026" t="str">
            <v/>
          </cell>
          <cell r="G2026" t="str">
            <v>60078A020000</v>
          </cell>
          <cell r="H2026" t="str">
            <v>D13XAE2</v>
          </cell>
          <cell r="I2026" t="str">
            <v/>
          </cell>
          <cell r="J2026" t="str">
            <v>60078-0310</v>
          </cell>
          <cell r="K2026" t="str">
            <v>XBB1</v>
          </cell>
          <cell r="L2026" t="str">
            <v>Acheté</v>
          </cell>
          <cell r="M2026">
            <v>44546.375</v>
          </cell>
          <cell r="N2026">
            <v>4</v>
          </cell>
          <cell r="O2026">
            <v>4</v>
          </cell>
          <cell r="P2026">
            <v>-54</v>
          </cell>
          <cell r="Q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0</v>
          </cell>
          <cell r="V2026" t="str">
            <v>F81646</v>
          </cell>
          <cell r="W2026" t="str">
            <v>SUPERMETAL</v>
          </cell>
          <cell r="Z2026" t="str">
            <v>MGH</v>
          </cell>
          <cell r="AA2026" t="str">
            <v>X</v>
          </cell>
          <cell r="AB2026" t="str">
            <v>Non</v>
          </cell>
          <cell r="AC2026" t="str">
            <v>TA - 10/01 - SUPERMETAL - 47 au 25/01 et 253 au 14/02 - LOB</v>
          </cell>
        </row>
        <row r="2027">
          <cell r="B2027" t="str">
            <v>M10184665</v>
          </cell>
          <cell r="C2027">
            <v>290</v>
          </cell>
          <cell r="D2027">
            <v>1</v>
          </cell>
          <cell r="E2027" t="str">
            <v>MGH</v>
          </cell>
          <cell r="F2027" t="str">
            <v/>
          </cell>
          <cell r="G2027" t="str">
            <v>60078A020000</v>
          </cell>
          <cell r="H2027" t="str">
            <v>D13XAE2</v>
          </cell>
          <cell r="I2027" t="str">
            <v/>
          </cell>
          <cell r="J2027" t="str">
            <v>60078-0410</v>
          </cell>
          <cell r="K2027" t="str">
            <v>XBB1</v>
          </cell>
          <cell r="L2027" t="str">
            <v>Acheté</v>
          </cell>
          <cell r="M2027">
            <v>44546.375</v>
          </cell>
          <cell r="N2027">
            <v>4</v>
          </cell>
          <cell r="O2027">
            <v>4</v>
          </cell>
          <cell r="P2027">
            <v>-8</v>
          </cell>
          <cell r="Q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0</v>
          </cell>
          <cell r="V2027" t="str">
            <v>F84270</v>
          </cell>
          <cell r="W2027" t="str">
            <v>PROJECT SAS</v>
          </cell>
          <cell r="Z2027" t="str">
            <v>MGH</v>
          </cell>
          <cell r="AA2027" t="str">
            <v>X</v>
          </cell>
          <cell r="AB2027" t="str">
            <v>Non</v>
          </cell>
          <cell r="AC2027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2028">
          <cell r="B2028" t="str">
            <v>M10184665</v>
          </cell>
          <cell r="C2028">
            <v>180</v>
          </cell>
          <cell r="D2028">
            <v>1</v>
          </cell>
          <cell r="E2028" t="str">
            <v>MGI</v>
          </cell>
          <cell r="F2028" t="str">
            <v/>
          </cell>
          <cell r="G2028" t="str">
            <v>60078A020000</v>
          </cell>
          <cell r="H2028" t="str">
            <v>D13XAE2</v>
          </cell>
          <cell r="I2028" t="str">
            <v/>
          </cell>
          <cell r="J2028" t="str">
            <v>6038-5</v>
          </cell>
          <cell r="K2028" t="str">
            <v>XBC1</v>
          </cell>
          <cell r="L2028" t="str">
            <v>Acheté</v>
          </cell>
          <cell r="M2028">
            <v>44546.375</v>
          </cell>
          <cell r="N2028">
            <v>8</v>
          </cell>
          <cell r="O2028">
            <v>8</v>
          </cell>
          <cell r="P2028">
            <v>-65</v>
          </cell>
          <cell r="Q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0</v>
          </cell>
          <cell r="V2028" t="str">
            <v>F86361</v>
          </cell>
          <cell r="W2028" t="str">
            <v>HARRY ROTH PRAEZISIONSDREHTEILE</v>
          </cell>
          <cell r="Z2028" t="str">
            <v>MGI</v>
          </cell>
          <cell r="AA2028" t="str">
            <v>X</v>
          </cell>
          <cell r="AB2028" t="str">
            <v>Non</v>
          </cell>
          <cell r="AC2028" t="str">
            <v>VB - HR - 10/01 - qté 1000 AR 20/01</v>
          </cell>
        </row>
        <row r="2029">
          <cell r="B2029" t="str">
            <v>M10184665</v>
          </cell>
          <cell r="C2029">
            <v>780</v>
          </cell>
          <cell r="D2029">
            <v>1</v>
          </cell>
          <cell r="E2029" t="str">
            <v>MGI</v>
          </cell>
          <cell r="F2029" t="str">
            <v/>
          </cell>
          <cell r="G2029" t="str">
            <v>60078A020000</v>
          </cell>
          <cell r="H2029" t="str">
            <v>D13XAE2</v>
          </cell>
          <cell r="I2029" t="str">
            <v/>
          </cell>
          <cell r="J2029" t="str">
            <v>S4165</v>
          </cell>
          <cell r="K2029" t="str">
            <v>XBI1</v>
          </cell>
          <cell r="L2029" t="str">
            <v>Acheté</v>
          </cell>
          <cell r="M2029">
            <v>44546.375</v>
          </cell>
          <cell r="N2029">
            <v>4</v>
          </cell>
          <cell r="O2029">
            <v>4</v>
          </cell>
          <cell r="P2029">
            <v>-397</v>
          </cell>
          <cell r="Q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0</v>
          </cell>
          <cell r="V2029" t="str">
            <v>F78877</v>
          </cell>
          <cell r="W2029" t="str">
            <v>KEP TECHNOLOGIES SIBI</v>
          </cell>
          <cell r="Z2029" t="str">
            <v>MGI</v>
          </cell>
          <cell r="AA2029" t="str">
            <v>X</v>
          </cell>
          <cell r="AB2029" t="str">
            <v>Non</v>
          </cell>
          <cell r="AC2029" t="str">
            <v>KEP</v>
          </cell>
        </row>
        <row r="2030">
          <cell r="B2030" t="str">
            <v>M10184665</v>
          </cell>
          <cell r="C2030">
            <v>270</v>
          </cell>
          <cell r="D2030">
            <v>1</v>
          </cell>
          <cell r="E2030" t="str">
            <v>MGF</v>
          </cell>
          <cell r="F2030" t="str">
            <v/>
          </cell>
          <cell r="G2030" t="str">
            <v>60078A020000</v>
          </cell>
          <cell r="H2030" t="str">
            <v>D13XAE2</v>
          </cell>
          <cell r="I2030" t="str">
            <v/>
          </cell>
          <cell r="J2030" t="str">
            <v>S632AF220260023</v>
          </cell>
          <cell r="K2030" t="str">
            <v>XBF1</v>
          </cell>
          <cell r="L2030" t="str">
            <v>Acheté</v>
          </cell>
          <cell r="M2030">
            <v>44546.375</v>
          </cell>
          <cell r="N2030">
            <v>8</v>
          </cell>
          <cell r="O2030">
            <v>8</v>
          </cell>
          <cell r="P2030">
            <v>-142</v>
          </cell>
          <cell r="Q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0</v>
          </cell>
          <cell r="V2030" t="str">
            <v>F78656</v>
          </cell>
          <cell r="W2030" t="str">
            <v>TECHNETICS GROUP (GARLOCK)</v>
          </cell>
          <cell r="Z2030" t="str">
            <v>MGF</v>
          </cell>
          <cell r="AA2030" t="str">
            <v>X</v>
          </cell>
          <cell r="AB2030" t="str">
            <v>Non</v>
          </cell>
          <cell r="AC2030" t="str">
            <v>TECHNETICS [DVE] 13/01 : 500 pces liv 26/01</v>
          </cell>
        </row>
        <row r="2031">
          <cell r="B2031" t="str">
            <v>M10184666</v>
          </cell>
          <cell r="C2031">
            <v>320</v>
          </cell>
          <cell r="D2031">
            <v>1</v>
          </cell>
          <cell r="E2031" t="str">
            <v>MGI</v>
          </cell>
          <cell r="F2031" t="str">
            <v/>
          </cell>
          <cell r="G2031" t="str">
            <v>70667A010001</v>
          </cell>
          <cell r="H2031" t="str">
            <v>D17XAE2</v>
          </cell>
          <cell r="I2031" t="str">
            <v/>
          </cell>
          <cell r="J2031" t="str">
            <v>6038-5</v>
          </cell>
          <cell r="K2031" t="str">
            <v>XBC1</v>
          </cell>
          <cell r="L2031" t="str">
            <v>Acheté</v>
          </cell>
          <cell r="M2031">
            <v>44565.664444444403</v>
          </cell>
          <cell r="N2031">
            <v>4</v>
          </cell>
          <cell r="O2031">
            <v>4</v>
          </cell>
          <cell r="P2031">
            <v>-202</v>
          </cell>
          <cell r="Q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0</v>
          </cell>
          <cell r="V2031" t="str">
            <v>F86361</v>
          </cell>
          <cell r="W2031" t="str">
            <v>HARRY ROTH PRAEZISIONSDREHTEILE</v>
          </cell>
          <cell r="Z2031" t="str">
            <v>MGI</v>
          </cell>
          <cell r="AA2031" t="str">
            <v>X</v>
          </cell>
          <cell r="AB2031" t="str">
            <v>Non</v>
          </cell>
          <cell r="AC2031" t="str">
            <v>VB - HR - 10/01 - qté 1000 AR 20/01</v>
          </cell>
        </row>
        <row r="2032">
          <cell r="B2032" t="str">
            <v>M10184666</v>
          </cell>
          <cell r="C2032">
            <v>470</v>
          </cell>
          <cell r="D2032">
            <v>1</v>
          </cell>
          <cell r="E2032" t="str">
            <v>MGE</v>
          </cell>
          <cell r="F2032" t="str">
            <v/>
          </cell>
          <cell r="G2032" t="str">
            <v>70667A010001</v>
          </cell>
          <cell r="H2032" t="str">
            <v>D17XAE2</v>
          </cell>
          <cell r="I2032" t="str">
            <v/>
          </cell>
          <cell r="J2032" t="str">
            <v>70620-13</v>
          </cell>
          <cell r="K2032" t="str">
            <v>XBC1</v>
          </cell>
          <cell r="L2032" t="str">
            <v>Acheté</v>
          </cell>
          <cell r="M2032">
            <v>44565.664444444403</v>
          </cell>
          <cell r="N2032">
            <v>4</v>
          </cell>
          <cell r="O2032">
            <v>4</v>
          </cell>
          <cell r="P2032">
            <v>-4</v>
          </cell>
          <cell r="Q2032">
            <v>0</v>
          </cell>
          <cell r="R2032">
            <v>0</v>
          </cell>
          <cell r="S2032">
            <v>0</v>
          </cell>
          <cell r="T2032">
            <v>50</v>
          </cell>
          <cell r="U2032">
            <v>0</v>
          </cell>
          <cell r="V2032" t="str">
            <v>F86361</v>
          </cell>
          <cell r="W2032" t="str">
            <v>HARRY ROTH PRAEZISIONSDREHTEILE</v>
          </cell>
          <cell r="Z2032" t="str">
            <v>MGE</v>
          </cell>
          <cell r="AA2032" t="str">
            <v>X</v>
          </cell>
          <cell r="AB2032" t="str">
            <v>Non</v>
          </cell>
          <cell r="AC2032" t="str">
            <v/>
          </cell>
        </row>
        <row r="2033">
          <cell r="B2033" t="str">
            <v>M10184666</v>
          </cell>
          <cell r="C2033">
            <v>670</v>
          </cell>
          <cell r="D2033">
            <v>1</v>
          </cell>
          <cell r="E2033" t="str">
            <v>MGH</v>
          </cell>
          <cell r="F2033" t="str">
            <v/>
          </cell>
          <cell r="G2033" t="str">
            <v>70667A010001</v>
          </cell>
          <cell r="H2033" t="str">
            <v>D17XAE2</v>
          </cell>
          <cell r="I2033" t="str">
            <v/>
          </cell>
          <cell r="J2033" t="str">
            <v>S103-1220100060</v>
          </cell>
          <cell r="K2033" t="str">
            <v>XBD1</v>
          </cell>
          <cell r="L2033" t="str">
            <v>Acheté</v>
          </cell>
          <cell r="M2033">
            <v>44565.664444444403</v>
          </cell>
          <cell r="N2033">
            <v>8</v>
          </cell>
          <cell r="O2033">
            <v>8</v>
          </cell>
          <cell r="P2033">
            <v>-100</v>
          </cell>
          <cell r="Q2033">
            <v>0</v>
          </cell>
          <cell r="R2033">
            <v>0</v>
          </cell>
          <cell r="S2033">
            <v>0</v>
          </cell>
          <cell r="T2033">
            <v>900</v>
          </cell>
          <cell r="U2033">
            <v>0</v>
          </cell>
          <cell r="V2033" t="str">
            <v>F79732</v>
          </cell>
          <cell r="W2033" t="str">
            <v>NHBB</v>
          </cell>
          <cell r="Z2033" t="str">
            <v>MGH</v>
          </cell>
          <cell r="AA2033" t="str">
            <v>X</v>
          </cell>
          <cell r="AB2033" t="str">
            <v>Non</v>
          </cell>
          <cell r="AC2033" t="str">
            <v>COC le 13/01 : NHBB : 900 pcs au CTRLE le 13/01</v>
          </cell>
        </row>
        <row r="2034">
          <cell r="B2034" t="str">
            <v>M10184666</v>
          </cell>
          <cell r="C2034">
            <v>920</v>
          </cell>
          <cell r="D2034">
            <v>1</v>
          </cell>
          <cell r="E2034" t="str">
            <v>MGI</v>
          </cell>
          <cell r="F2034" t="str">
            <v/>
          </cell>
          <cell r="G2034" t="str">
            <v>70667A010001</v>
          </cell>
          <cell r="H2034" t="str">
            <v>D17XAE2</v>
          </cell>
          <cell r="I2034" t="str">
            <v/>
          </cell>
          <cell r="J2034" t="str">
            <v>S4165</v>
          </cell>
          <cell r="K2034" t="str">
            <v>XBI1</v>
          </cell>
          <cell r="L2034" t="str">
            <v>Acheté</v>
          </cell>
          <cell r="M2034">
            <v>44565.664444444403</v>
          </cell>
          <cell r="N2034">
            <v>8</v>
          </cell>
          <cell r="O2034">
            <v>8</v>
          </cell>
          <cell r="P2034">
            <v>-700</v>
          </cell>
          <cell r="Q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0</v>
          </cell>
          <cell r="V2034" t="str">
            <v>F78877</v>
          </cell>
          <cell r="W2034" t="str">
            <v>KEP TECHNOLOGIES SIBI</v>
          </cell>
          <cell r="Z2034" t="str">
            <v>MGI</v>
          </cell>
          <cell r="AA2034" t="str">
            <v>X</v>
          </cell>
          <cell r="AB2034" t="str">
            <v>Non</v>
          </cell>
          <cell r="AC2034" t="str">
            <v>KEP</v>
          </cell>
        </row>
        <row r="2035">
          <cell r="B2035" t="str">
            <v>M10184668</v>
          </cell>
          <cell r="C2035">
            <v>220</v>
          </cell>
          <cell r="D2035">
            <v>1</v>
          </cell>
          <cell r="E2035" t="str">
            <v>MGH</v>
          </cell>
          <cell r="F2035" t="str">
            <v/>
          </cell>
          <cell r="G2035" t="str">
            <v>GG436-4001-13</v>
          </cell>
          <cell r="H2035" t="str">
            <v>D9XAE2</v>
          </cell>
          <cell r="I2035" t="str">
            <v/>
          </cell>
          <cell r="J2035" t="str">
            <v>60076-0150</v>
          </cell>
          <cell r="K2035" t="str">
            <v>XBJ1</v>
          </cell>
          <cell r="L2035" t="str">
            <v>Acheté</v>
          </cell>
          <cell r="M2035">
            <v>44565.351388888899</v>
          </cell>
          <cell r="N2035">
            <v>4</v>
          </cell>
          <cell r="O2035">
            <v>2</v>
          </cell>
          <cell r="P2035">
            <v>-2</v>
          </cell>
          <cell r="Q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0</v>
          </cell>
          <cell r="V2035" t="str">
            <v>F72132</v>
          </cell>
          <cell r="W2035" t="str">
            <v>TECALEMIT AEROSPACE</v>
          </cell>
          <cell r="Z2035" t="str">
            <v>MGH</v>
          </cell>
          <cell r="AA2035" t="str">
            <v>X</v>
          </cell>
          <cell r="AB2035" t="str">
            <v>Non</v>
          </cell>
          <cell r="AC2035" t="str">
            <v>ML TECA 13/01 2pcs à expé ce 13/01, 40pcs pour le 31/01</v>
          </cell>
        </row>
        <row r="2036">
          <cell r="B2036" t="str">
            <v>M10184668</v>
          </cell>
          <cell r="C2036">
            <v>600</v>
          </cell>
          <cell r="D2036">
            <v>1</v>
          </cell>
          <cell r="E2036" t="str">
            <v>MGI</v>
          </cell>
          <cell r="F2036" t="str">
            <v/>
          </cell>
          <cell r="G2036" t="str">
            <v>GG436-4001-13</v>
          </cell>
          <cell r="H2036" t="str">
            <v>D9XAE2</v>
          </cell>
          <cell r="I2036" t="str">
            <v/>
          </cell>
          <cell r="J2036" t="str">
            <v>6038-5</v>
          </cell>
          <cell r="K2036" t="str">
            <v>XBC1</v>
          </cell>
          <cell r="L2036" t="str">
            <v>Acheté</v>
          </cell>
          <cell r="M2036">
            <v>44565.351388888899</v>
          </cell>
          <cell r="N2036">
            <v>8</v>
          </cell>
          <cell r="O2036">
            <v>8</v>
          </cell>
          <cell r="P2036">
            <v>-186</v>
          </cell>
          <cell r="Q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0</v>
          </cell>
          <cell r="V2036" t="str">
            <v>F86361</v>
          </cell>
          <cell r="W2036" t="str">
            <v>HARRY ROTH PRAEZISIONSDREHTEILE</v>
          </cell>
          <cell r="Z2036" t="str">
            <v>MGI</v>
          </cell>
          <cell r="AA2036" t="str">
            <v>X</v>
          </cell>
          <cell r="AB2036" t="str">
            <v>Non</v>
          </cell>
          <cell r="AC2036" t="str">
            <v>VB - HR - 10/01 - qté 1000 AR 20/01</v>
          </cell>
        </row>
        <row r="2037">
          <cell r="B2037" t="str">
            <v>M10184668</v>
          </cell>
          <cell r="C2037">
            <v>750</v>
          </cell>
          <cell r="D2037">
            <v>1</v>
          </cell>
          <cell r="E2037" t="str">
            <v>MGI</v>
          </cell>
          <cell r="F2037" t="str">
            <v/>
          </cell>
          <cell r="G2037" t="str">
            <v>GG436-4001-13</v>
          </cell>
          <cell r="H2037" t="str">
            <v>D9XAE2</v>
          </cell>
          <cell r="I2037" t="str">
            <v/>
          </cell>
          <cell r="J2037" t="str">
            <v>S105DN0300A2</v>
          </cell>
          <cell r="K2037" t="str">
            <v>XBH1</v>
          </cell>
          <cell r="L2037" t="str">
            <v>Acheté</v>
          </cell>
          <cell r="M2037">
            <v>44565.351388888899</v>
          </cell>
          <cell r="N2037">
            <v>4</v>
          </cell>
          <cell r="O2037">
            <v>4</v>
          </cell>
          <cell r="P2037">
            <v>-5</v>
          </cell>
          <cell r="Q2037">
            <v>0</v>
          </cell>
          <cell r="R2037">
            <v>0</v>
          </cell>
          <cell r="S2037">
            <v>39</v>
          </cell>
          <cell r="T2037">
            <v>25</v>
          </cell>
          <cell r="U2037">
            <v>0</v>
          </cell>
          <cell r="V2037" t="str">
            <v>F78826</v>
          </cell>
          <cell r="W2037" t="str">
            <v>MICROSTEEL/C.I.M.D</v>
          </cell>
          <cell r="Z2037" t="str">
            <v>MGI</v>
          </cell>
          <cell r="AA2037" t="str">
            <v>X</v>
          </cell>
          <cell r="AB2037" t="str">
            <v>Non</v>
          </cell>
          <cell r="AC2037" t="str">
            <v>CIMD : JMA le 10/01 : 25p le 15.02</v>
          </cell>
        </row>
        <row r="2038">
          <cell r="B2038" t="str">
            <v>M10184668</v>
          </cell>
          <cell r="C2038">
            <v>910</v>
          </cell>
          <cell r="D2038">
            <v>1</v>
          </cell>
          <cell r="E2038" t="str">
            <v>MGI</v>
          </cell>
          <cell r="F2038" t="str">
            <v/>
          </cell>
          <cell r="G2038" t="str">
            <v>GG436-4001-13</v>
          </cell>
          <cell r="H2038" t="str">
            <v>D9XAE2</v>
          </cell>
          <cell r="I2038" t="str">
            <v/>
          </cell>
          <cell r="J2038" t="str">
            <v>S4165</v>
          </cell>
          <cell r="K2038" t="str">
            <v>XBI1</v>
          </cell>
          <cell r="L2038" t="str">
            <v>Acheté</v>
          </cell>
          <cell r="M2038">
            <v>44565.351388888899</v>
          </cell>
          <cell r="N2038">
            <v>8</v>
          </cell>
          <cell r="O2038">
            <v>8</v>
          </cell>
          <cell r="P2038">
            <v>-648</v>
          </cell>
          <cell r="Q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0</v>
          </cell>
          <cell r="V2038" t="str">
            <v>F78877</v>
          </cell>
          <cell r="W2038" t="str">
            <v>KEP TECHNOLOGIES SIBI</v>
          </cell>
          <cell r="Z2038" t="str">
            <v>MGI</v>
          </cell>
          <cell r="AA2038" t="str">
            <v>X</v>
          </cell>
          <cell r="AB2038" t="str">
            <v>Non</v>
          </cell>
          <cell r="AC2038" t="str">
            <v>KEP</v>
          </cell>
        </row>
        <row r="2039">
          <cell r="B2039" t="str">
            <v>M10184668</v>
          </cell>
          <cell r="C2039">
            <v>930</v>
          </cell>
          <cell r="D2039">
            <v>1</v>
          </cell>
          <cell r="E2039" t="str">
            <v>MGE</v>
          </cell>
          <cell r="F2039" t="str">
            <v/>
          </cell>
          <cell r="G2039" t="str">
            <v>GG436-4001-13</v>
          </cell>
          <cell r="H2039" t="str">
            <v>D9XAE2</v>
          </cell>
          <cell r="I2039" t="str">
            <v/>
          </cell>
          <cell r="J2039" t="str">
            <v>S4563-9</v>
          </cell>
          <cell r="K2039" t="str">
            <v>XDB1</v>
          </cell>
          <cell r="L2039" t="str">
            <v>Acheté</v>
          </cell>
          <cell r="M2039">
            <v>44565.351388888899</v>
          </cell>
          <cell r="N2039">
            <v>4</v>
          </cell>
          <cell r="O2039">
            <v>4</v>
          </cell>
          <cell r="P2039">
            <v>-22</v>
          </cell>
          <cell r="Q2039">
            <v>53</v>
          </cell>
          <cell r="R2039">
            <v>0</v>
          </cell>
          <cell r="S2039">
            <v>0</v>
          </cell>
          <cell r="T2039">
            <v>0</v>
          </cell>
          <cell r="U2039">
            <v>0</v>
          </cell>
          <cell r="V2039" t="str">
            <v>F50926</v>
          </cell>
          <cell r="W2039" t="str">
            <v>NOVINTEC</v>
          </cell>
          <cell r="Z2039" t="str">
            <v>MGE</v>
          </cell>
          <cell r="AA2039" t="str">
            <v>X</v>
          </cell>
          <cell r="AB2039" t="str">
            <v>Non</v>
          </cell>
          <cell r="AC2039" t="str">
            <v>[PART]</v>
          </cell>
        </row>
        <row r="2040">
          <cell r="B2040" t="str">
            <v>M10184668</v>
          </cell>
          <cell r="C2040">
            <v>1010</v>
          </cell>
          <cell r="D2040">
            <v>1</v>
          </cell>
          <cell r="E2040" t="str">
            <v>MGF</v>
          </cell>
          <cell r="F2040" t="str">
            <v/>
          </cell>
          <cell r="G2040" t="str">
            <v>GG436-4001-13</v>
          </cell>
          <cell r="H2040" t="str">
            <v>D9XAE2</v>
          </cell>
          <cell r="I2040" t="str">
            <v/>
          </cell>
          <cell r="J2040" t="str">
            <v>S632AF220260023</v>
          </cell>
          <cell r="K2040" t="str">
            <v>XBF1</v>
          </cell>
          <cell r="L2040" t="str">
            <v>Acheté</v>
          </cell>
          <cell r="M2040">
            <v>44565.351388888899</v>
          </cell>
          <cell r="N2040">
            <v>8</v>
          </cell>
          <cell r="O2040">
            <v>8</v>
          </cell>
          <cell r="P2040">
            <v>-252</v>
          </cell>
          <cell r="Q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0</v>
          </cell>
          <cell r="V2040" t="str">
            <v>F78656</v>
          </cell>
          <cell r="W2040" t="str">
            <v>TECHNETICS GROUP (GARLOCK)</v>
          </cell>
          <cell r="Z2040" t="str">
            <v>MGF</v>
          </cell>
          <cell r="AA2040" t="str">
            <v>X</v>
          </cell>
          <cell r="AB2040" t="str">
            <v>Non</v>
          </cell>
          <cell r="AC2040" t="str">
            <v>TECHNETICS [DVE] 13/01 : 500 pces liv 26/01</v>
          </cell>
        </row>
        <row r="2041">
          <cell r="B2041" t="str">
            <v>M10184669</v>
          </cell>
          <cell r="C2041">
            <v>1090</v>
          </cell>
          <cell r="D2041">
            <v>1</v>
          </cell>
          <cell r="E2041" t="str">
            <v>MGI</v>
          </cell>
          <cell r="F2041" t="str">
            <v/>
          </cell>
          <cell r="G2041" t="str">
            <v>60081A020000</v>
          </cell>
          <cell r="H2041" t="str">
            <v>D13XAE2</v>
          </cell>
          <cell r="I2041" t="str">
            <v/>
          </cell>
          <cell r="J2041" t="str">
            <v>60078-01400</v>
          </cell>
          <cell r="K2041" t="str">
            <v>XBI1</v>
          </cell>
          <cell r="L2041" t="str">
            <v>Acheté</v>
          </cell>
          <cell r="M2041">
            <v>44565.390972222202</v>
          </cell>
          <cell r="N2041">
            <v>4</v>
          </cell>
          <cell r="O2041">
            <v>4</v>
          </cell>
          <cell r="P2041">
            <v>-19</v>
          </cell>
          <cell r="Q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0</v>
          </cell>
          <cell r="V2041" t="str">
            <v>F78877</v>
          </cell>
          <cell r="W2041" t="str">
            <v>KEP TECHNOLOGIES SIBI</v>
          </cell>
          <cell r="Z2041" t="str">
            <v>MGI</v>
          </cell>
          <cell r="AA2041" t="str">
            <v>X</v>
          </cell>
          <cell r="AB2041" t="str">
            <v>Non</v>
          </cell>
          <cell r="AC2041" t="str">
            <v/>
          </cell>
        </row>
        <row r="2042">
          <cell r="B2042" t="str">
            <v>M10184669</v>
          </cell>
          <cell r="C2042">
            <v>140</v>
          </cell>
          <cell r="D2042">
            <v>1</v>
          </cell>
          <cell r="E2042" t="str">
            <v>MGI</v>
          </cell>
          <cell r="F2042" t="str">
            <v/>
          </cell>
          <cell r="G2042" t="str">
            <v>60081A020000</v>
          </cell>
          <cell r="H2042" t="str">
            <v>D13XAE2</v>
          </cell>
          <cell r="I2042" t="str">
            <v/>
          </cell>
          <cell r="J2042" t="str">
            <v>60078-0250</v>
          </cell>
          <cell r="K2042" t="str">
            <v>XBB1</v>
          </cell>
          <cell r="L2042" t="str">
            <v>Fabriqué</v>
          </cell>
          <cell r="M2042">
            <v>44565.390972222202</v>
          </cell>
          <cell r="N2042">
            <v>4</v>
          </cell>
          <cell r="O2042">
            <v>4</v>
          </cell>
          <cell r="P2042">
            <v>-43</v>
          </cell>
          <cell r="Q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0</v>
          </cell>
          <cell r="V2042" t="str">
            <v>F78655</v>
          </cell>
          <cell r="W2042" t="str">
            <v>CAZENAVE SA ETS</v>
          </cell>
          <cell r="Z2042" t="str">
            <v>MGI</v>
          </cell>
          <cell r="AA2042" t="str">
            <v>X</v>
          </cell>
          <cell r="AB2042" t="str">
            <v>Non</v>
          </cell>
          <cell r="AC2042" t="str">
            <v>JP- CAZENAVE (11/01)  ATTENTION FAB-  74P ARC 28/01  (  RETUR PASSIVATION CHEZ SPI  LE 25/01 PUIS MARQUAGE MONTAGE) +SUITE  ARC 01/04</v>
          </cell>
        </row>
        <row r="2043">
          <cell r="B2043" t="str">
            <v>M10184669</v>
          </cell>
          <cell r="C2043">
            <v>150</v>
          </cell>
          <cell r="D2043">
            <v>1</v>
          </cell>
          <cell r="E2043" t="str">
            <v>MGH</v>
          </cell>
          <cell r="F2043" t="str">
            <v/>
          </cell>
          <cell r="G2043" t="str">
            <v>60081A020000</v>
          </cell>
          <cell r="H2043" t="str">
            <v>D13XAE2</v>
          </cell>
          <cell r="I2043" t="str">
            <v/>
          </cell>
          <cell r="J2043" t="str">
            <v>60078-0310</v>
          </cell>
          <cell r="K2043" t="str">
            <v>XBB1</v>
          </cell>
          <cell r="L2043" t="str">
            <v>Acheté</v>
          </cell>
          <cell r="M2043">
            <v>44565.390972222202</v>
          </cell>
          <cell r="N2043">
            <v>4</v>
          </cell>
          <cell r="O2043">
            <v>4</v>
          </cell>
          <cell r="P2043">
            <v>-74</v>
          </cell>
          <cell r="Q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0</v>
          </cell>
          <cell r="V2043" t="str">
            <v>F81646</v>
          </cell>
          <cell r="W2043" t="str">
            <v>SUPERMETAL</v>
          </cell>
          <cell r="Z2043" t="str">
            <v>MGH</v>
          </cell>
          <cell r="AA2043" t="str">
            <v>X</v>
          </cell>
          <cell r="AB2043" t="str">
            <v>Non</v>
          </cell>
          <cell r="AC2043" t="str">
            <v>TA - 10/01 - SUPERMETAL - 47 au 25/01 et 253 au 14/02 - LOB</v>
          </cell>
        </row>
        <row r="2044">
          <cell r="B2044" t="str">
            <v>M10184669</v>
          </cell>
          <cell r="C2044">
            <v>430</v>
          </cell>
          <cell r="D2044">
            <v>1</v>
          </cell>
          <cell r="E2044" t="str">
            <v>MGI</v>
          </cell>
          <cell r="F2044" t="str">
            <v/>
          </cell>
          <cell r="G2044" t="str">
            <v>60081A020000</v>
          </cell>
          <cell r="H2044" t="str">
            <v>D13XAE2</v>
          </cell>
          <cell r="I2044" t="str">
            <v/>
          </cell>
          <cell r="J2044" t="str">
            <v>60078-03100</v>
          </cell>
          <cell r="K2044" t="str">
            <v>XAE1</v>
          </cell>
          <cell r="L2044" t="str">
            <v>Fabriqué</v>
          </cell>
          <cell r="M2044">
            <v>44565.390972222202</v>
          </cell>
          <cell r="N2044">
            <v>4</v>
          </cell>
          <cell r="O2044">
            <v>4</v>
          </cell>
          <cell r="P2044">
            <v>-16</v>
          </cell>
          <cell r="Q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0</v>
          </cell>
          <cell r="V2044" t="str">
            <v>F81646</v>
          </cell>
          <cell r="W2044" t="str">
            <v>SUPERMETAL</v>
          </cell>
          <cell r="Z2044" t="str">
            <v>MGI</v>
          </cell>
          <cell r="AA2044" t="str">
            <v>X</v>
          </cell>
          <cell r="AB2044" t="str">
            <v>Non</v>
          </cell>
          <cell r="AC2044" t="str">
            <v/>
          </cell>
        </row>
        <row r="2045">
          <cell r="B2045" t="str">
            <v>M10184669</v>
          </cell>
          <cell r="C2045">
            <v>290</v>
          </cell>
          <cell r="D2045">
            <v>1</v>
          </cell>
          <cell r="E2045" t="str">
            <v>MGH</v>
          </cell>
          <cell r="F2045" t="str">
            <v/>
          </cell>
          <cell r="G2045" t="str">
            <v>60081A020000</v>
          </cell>
          <cell r="H2045" t="str">
            <v>D13XAE2</v>
          </cell>
          <cell r="I2045" t="str">
            <v/>
          </cell>
          <cell r="J2045" t="str">
            <v>60078-0410</v>
          </cell>
          <cell r="K2045" t="str">
            <v>XBB1</v>
          </cell>
          <cell r="L2045" t="str">
            <v>Acheté</v>
          </cell>
          <cell r="M2045">
            <v>44565.390972222202</v>
          </cell>
          <cell r="N2045">
            <v>4</v>
          </cell>
          <cell r="O2045">
            <v>4</v>
          </cell>
          <cell r="P2045">
            <v>-24</v>
          </cell>
          <cell r="Q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0</v>
          </cell>
          <cell r="V2045" t="str">
            <v>F84270</v>
          </cell>
          <cell r="W2045" t="str">
            <v>PROJECT SAS</v>
          </cell>
          <cell r="Z2045" t="str">
            <v>MGH</v>
          </cell>
          <cell r="AA2045" t="str">
            <v>X</v>
          </cell>
          <cell r="AB2045" t="str">
            <v>Non</v>
          </cell>
          <cell r="AC2045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2046">
          <cell r="B2046" t="str">
            <v>M10184669</v>
          </cell>
          <cell r="C2046">
            <v>320</v>
          </cell>
          <cell r="D2046">
            <v>1</v>
          </cell>
          <cell r="E2046" t="str">
            <v>MGH</v>
          </cell>
          <cell r="F2046" t="str">
            <v/>
          </cell>
          <cell r="G2046" t="str">
            <v>60081A020000</v>
          </cell>
          <cell r="H2046" t="str">
            <v>D13XAE2</v>
          </cell>
          <cell r="I2046" t="str">
            <v/>
          </cell>
          <cell r="J2046" t="str">
            <v>60078-0610</v>
          </cell>
          <cell r="K2046" t="str">
            <v>XBB1</v>
          </cell>
          <cell r="L2046" t="str">
            <v>Acheté</v>
          </cell>
          <cell r="M2046">
            <v>44565.390972222202</v>
          </cell>
          <cell r="N2046">
            <v>8</v>
          </cell>
          <cell r="O2046">
            <v>8</v>
          </cell>
          <cell r="P2046">
            <v>-31</v>
          </cell>
          <cell r="Q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0</v>
          </cell>
          <cell r="V2046" t="str">
            <v>F78655</v>
          </cell>
          <cell r="W2046" t="str">
            <v>CAZENAVE SA ETS</v>
          </cell>
          <cell r="Z2046" t="str">
            <v>MGH</v>
          </cell>
          <cell r="AA2046" t="str">
            <v>X</v>
          </cell>
          <cell r="AB2046" t="str">
            <v>Non</v>
          </cell>
          <cell r="AC2046" t="str">
            <v>JP - CAZENAVE (11/01) 100PCE ARC 13/01 : AU MONTAGE FINAL HELICOIL (PASSE APRES LES 2304-0100) + SUITE 100P 24/02 +100P 09/03</v>
          </cell>
        </row>
        <row r="2047">
          <cell r="B2047" t="str">
            <v>M10184669</v>
          </cell>
          <cell r="C2047">
            <v>310</v>
          </cell>
          <cell r="D2047">
            <v>1</v>
          </cell>
          <cell r="E2047" t="str">
            <v>MGH</v>
          </cell>
          <cell r="F2047" t="str">
            <v/>
          </cell>
          <cell r="G2047" t="str">
            <v>60081A020000</v>
          </cell>
          <cell r="H2047" t="str">
            <v>D13XAE2</v>
          </cell>
          <cell r="I2047" t="str">
            <v/>
          </cell>
          <cell r="J2047" t="str">
            <v>60078-0810</v>
          </cell>
          <cell r="K2047" t="str">
            <v>XBJ1</v>
          </cell>
          <cell r="L2047" t="str">
            <v>Acheté</v>
          </cell>
          <cell r="M2047">
            <v>44565.390972222202</v>
          </cell>
          <cell r="N2047">
            <v>4</v>
          </cell>
          <cell r="O2047">
            <v>4</v>
          </cell>
          <cell r="P2047">
            <v>-4</v>
          </cell>
          <cell r="Q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0</v>
          </cell>
          <cell r="V2047" t="str">
            <v>F72132</v>
          </cell>
          <cell r="W2047" t="str">
            <v>TECALEMIT AEROSPACE</v>
          </cell>
          <cell r="Z2047" t="str">
            <v>MGH</v>
          </cell>
          <cell r="AA2047" t="str">
            <v>X</v>
          </cell>
          <cell r="AB2047" t="str">
            <v>Non</v>
          </cell>
          <cell r="AC2047" t="str">
            <v>ML TECA 13/01 120 pcs dispo mais stock VMI max, LTS pour confirmer expé+ origine rupture</v>
          </cell>
        </row>
        <row r="2048">
          <cell r="B2048" t="str">
            <v>M10184669</v>
          </cell>
          <cell r="C2048">
            <v>180</v>
          </cell>
          <cell r="D2048">
            <v>1</v>
          </cell>
          <cell r="E2048" t="str">
            <v>MGI</v>
          </cell>
          <cell r="F2048" t="str">
            <v/>
          </cell>
          <cell r="G2048" t="str">
            <v>60081A020000</v>
          </cell>
          <cell r="H2048" t="str">
            <v>D13XAE2</v>
          </cell>
          <cell r="I2048" t="str">
            <v/>
          </cell>
          <cell r="J2048" t="str">
            <v>6038-5</v>
          </cell>
          <cell r="K2048" t="str">
            <v>XBC1</v>
          </cell>
          <cell r="L2048" t="str">
            <v>Acheté</v>
          </cell>
          <cell r="M2048">
            <v>44565.390972222202</v>
          </cell>
          <cell r="N2048">
            <v>8</v>
          </cell>
          <cell r="O2048">
            <v>8</v>
          </cell>
          <cell r="P2048">
            <v>-194</v>
          </cell>
          <cell r="Q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0</v>
          </cell>
          <cell r="V2048" t="str">
            <v>F86361</v>
          </cell>
          <cell r="W2048" t="str">
            <v>HARRY ROTH PRAEZISIONSDREHTEILE</v>
          </cell>
          <cell r="Z2048" t="str">
            <v>MGI</v>
          </cell>
          <cell r="AA2048" t="str">
            <v>X</v>
          </cell>
          <cell r="AB2048" t="str">
            <v>Non</v>
          </cell>
          <cell r="AC2048" t="str">
            <v>VB - HR - 10/01 - qté 1000 AR 20/01</v>
          </cell>
        </row>
        <row r="2049">
          <cell r="B2049" t="str">
            <v>M10184669</v>
          </cell>
          <cell r="C2049">
            <v>1110</v>
          </cell>
          <cell r="D2049">
            <v>1</v>
          </cell>
          <cell r="E2049" t="str">
            <v>MGI</v>
          </cell>
          <cell r="F2049" t="str">
            <v/>
          </cell>
          <cell r="G2049" t="str">
            <v>60081A020000</v>
          </cell>
          <cell r="H2049" t="str">
            <v>D13XAE2</v>
          </cell>
          <cell r="I2049" t="str">
            <v/>
          </cell>
          <cell r="J2049" t="str">
            <v>ENM333801A</v>
          </cell>
          <cell r="K2049" t="str">
            <v>XBD1</v>
          </cell>
          <cell r="L2049" t="str">
            <v>Acheté</v>
          </cell>
          <cell r="M2049">
            <v>44565.390972222202</v>
          </cell>
          <cell r="N2049">
            <v>4</v>
          </cell>
          <cell r="O2049">
            <v>4</v>
          </cell>
          <cell r="P2049">
            <v>-12</v>
          </cell>
          <cell r="Q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0</v>
          </cell>
          <cell r="V2049" t="str">
            <v>F78718</v>
          </cell>
          <cell r="W2049" t="str">
            <v>JEHIER SA - GROUPE HUTCHINSON</v>
          </cell>
          <cell r="Z2049" t="str">
            <v>MGI</v>
          </cell>
          <cell r="AA2049" t="str">
            <v>X</v>
          </cell>
          <cell r="AB2049" t="str">
            <v>Non</v>
          </cell>
          <cell r="AC2049" t="str">
            <v>CCO le  06/01 : JEHIER : 30 pcs le 20/01 &gt; 17/01</v>
          </cell>
        </row>
        <row r="2050">
          <cell r="B2050" t="str">
            <v>M10184669</v>
          </cell>
          <cell r="C2050">
            <v>230</v>
          </cell>
          <cell r="D2050">
            <v>1</v>
          </cell>
          <cell r="E2050" t="str">
            <v>MGH</v>
          </cell>
          <cell r="F2050" t="str">
            <v/>
          </cell>
          <cell r="G2050" t="str">
            <v>60081A020000</v>
          </cell>
          <cell r="H2050" t="str">
            <v>D13XAE2</v>
          </cell>
          <cell r="I2050" t="str">
            <v/>
          </cell>
          <cell r="J2050" t="str">
            <v>S103-1220100060</v>
          </cell>
          <cell r="K2050" t="str">
            <v>XBD1</v>
          </cell>
          <cell r="L2050" t="str">
            <v>Acheté</v>
          </cell>
          <cell r="M2050">
            <v>44565.390972222202</v>
          </cell>
          <cell r="N2050">
            <v>8</v>
          </cell>
          <cell r="O2050">
            <v>8</v>
          </cell>
          <cell r="P2050">
            <v>-87</v>
          </cell>
          <cell r="Q2050">
            <v>0</v>
          </cell>
          <cell r="R2050">
            <v>0</v>
          </cell>
          <cell r="S2050">
            <v>0</v>
          </cell>
          <cell r="T2050">
            <v>900</v>
          </cell>
          <cell r="U2050">
            <v>0</v>
          </cell>
          <cell r="V2050" t="str">
            <v>F79732</v>
          </cell>
          <cell r="W2050" t="str">
            <v>NHBB</v>
          </cell>
          <cell r="Z2050" t="str">
            <v>MGH</v>
          </cell>
          <cell r="AA2050" t="str">
            <v>X</v>
          </cell>
          <cell r="AB2050" t="str">
            <v>Non</v>
          </cell>
          <cell r="AC2050" t="str">
            <v>COC le 13/01 : NHBB : 900 pcs au CTRLE le 13/01</v>
          </cell>
        </row>
        <row r="2051">
          <cell r="B2051" t="str">
            <v>M10184669</v>
          </cell>
          <cell r="C2051">
            <v>780</v>
          </cell>
          <cell r="D2051">
            <v>1</v>
          </cell>
          <cell r="E2051" t="str">
            <v>MGI</v>
          </cell>
          <cell r="F2051" t="str">
            <v/>
          </cell>
          <cell r="G2051" t="str">
            <v>60081A020000</v>
          </cell>
          <cell r="H2051" t="str">
            <v>D13XAE2</v>
          </cell>
          <cell r="I2051" t="str">
            <v/>
          </cell>
          <cell r="J2051" t="str">
            <v>S4165</v>
          </cell>
          <cell r="K2051" t="str">
            <v>XBI1</v>
          </cell>
          <cell r="L2051" t="str">
            <v>Acheté</v>
          </cell>
          <cell r="M2051">
            <v>44565.390972222202</v>
          </cell>
          <cell r="N2051">
            <v>4</v>
          </cell>
          <cell r="O2051">
            <v>4</v>
          </cell>
          <cell r="P2051">
            <v>-674</v>
          </cell>
          <cell r="Q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0</v>
          </cell>
          <cell r="V2051" t="str">
            <v>F78877</v>
          </cell>
          <cell r="W2051" t="str">
            <v>KEP TECHNOLOGIES SIBI</v>
          </cell>
          <cell r="Z2051" t="str">
            <v>MGI</v>
          </cell>
          <cell r="AA2051" t="str">
            <v>X</v>
          </cell>
          <cell r="AB2051" t="str">
            <v>Non</v>
          </cell>
          <cell r="AC2051" t="str">
            <v>KEP</v>
          </cell>
        </row>
        <row r="2052">
          <cell r="B2052" t="str">
            <v>M10184669</v>
          </cell>
          <cell r="C2052">
            <v>270</v>
          </cell>
          <cell r="D2052">
            <v>1</v>
          </cell>
          <cell r="E2052" t="str">
            <v>MGF</v>
          </cell>
          <cell r="F2052" t="str">
            <v/>
          </cell>
          <cell r="G2052" t="str">
            <v>60081A020000</v>
          </cell>
          <cell r="H2052" t="str">
            <v>D13XAE2</v>
          </cell>
          <cell r="I2052" t="str">
            <v/>
          </cell>
          <cell r="J2052" t="str">
            <v>S632AF220260023</v>
          </cell>
          <cell r="K2052" t="str">
            <v>XBF1</v>
          </cell>
          <cell r="L2052" t="str">
            <v>Acheté</v>
          </cell>
          <cell r="M2052">
            <v>44565.390972222202</v>
          </cell>
          <cell r="N2052">
            <v>8</v>
          </cell>
          <cell r="O2052">
            <v>8</v>
          </cell>
          <cell r="P2052">
            <v>-260</v>
          </cell>
          <cell r="Q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0</v>
          </cell>
          <cell r="V2052" t="str">
            <v>F78656</v>
          </cell>
          <cell r="W2052" t="str">
            <v>TECHNETICS GROUP (GARLOCK)</v>
          </cell>
          <cell r="Z2052" t="str">
            <v>MGF</v>
          </cell>
          <cell r="AA2052" t="str">
            <v>X</v>
          </cell>
          <cell r="AB2052" t="str">
            <v>Non</v>
          </cell>
          <cell r="AC2052" t="str">
            <v>TECHNETICS [DVE] 13/01 : 500 pces liv 26/01</v>
          </cell>
        </row>
        <row r="2053">
          <cell r="B2053" t="str">
            <v>M10184686</v>
          </cell>
          <cell r="C2053">
            <v>80</v>
          </cell>
          <cell r="D2053">
            <v>1</v>
          </cell>
          <cell r="E2053" t="str">
            <v>MGE</v>
          </cell>
          <cell r="F2053" t="str">
            <v/>
          </cell>
          <cell r="G2053" t="str">
            <v>K0VHL6764B-02</v>
          </cell>
          <cell r="H2053" t="str">
            <v>XAC4</v>
          </cell>
          <cell r="I2053" t="str">
            <v/>
          </cell>
          <cell r="J2053" t="str">
            <v>6764-112</v>
          </cell>
          <cell r="K2053" t="str">
            <v>XBB1</v>
          </cell>
          <cell r="L2053" t="str">
            <v>Acheté</v>
          </cell>
          <cell r="M2053">
            <v>44545.573611111096</v>
          </cell>
          <cell r="N2053">
            <v>1</v>
          </cell>
          <cell r="O2053">
            <v>1</v>
          </cell>
          <cell r="P2053">
            <v>-20</v>
          </cell>
          <cell r="Q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0</v>
          </cell>
          <cell r="V2053" t="str">
            <v>F81646</v>
          </cell>
          <cell r="W2053" t="str">
            <v>SUPERMETAL</v>
          </cell>
          <cell r="Z2053" t="str">
            <v>MGE</v>
          </cell>
          <cell r="AA2053" t="str">
            <v>X</v>
          </cell>
          <cell r="AB2053" t="str">
            <v>Non</v>
          </cell>
          <cell r="AC2053" t="str">
            <v>TA - 04/01 - SUPERMETAL - 289 au 01/02 - LOB</v>
          </cell>
        </row>
        <row r="2054">
          <cell r="B2054" t="str">
            <v>M10184686</v>
          </cell>
          <cell r="C2054">
            <v>800</v>
          </cell>
          <cell r="D2054">
            <v>1</v>
          </cell>
          <cell r="E2054" t="str">
            <v>MGE</v>
          </cell>
          <cell r="F2054" t="str">
            <v/>
          </cell>
          <cell r="G2054" t="str">
            <v>K0VHL6764B-02</v>
          </cell>
          <cell r="H2054" t="str">
            <v>XAC4</v>
          </cell>
          <cell r="I2054" t="str">
            <v/>
          </cell>
          <cell r="J2054" t="str">
            <v>6764-35</v>
          </cell>
          <cell r="K2054" t="str">
            <v>XBI1</v>
          </cell>
          <cell r="L2054" t="str">
            <v>Acheté</v>
          </cell>
          <cell r="M2054">
            <v>44545.573611111096</v>
          </cell>
          <cell r="N2054">
            <v>2</v>
          </cell>
          <cell r="O2054">
            <v>2</v>
          </cell>
          <cell r="P2054">
            <v>-14</v>
          </cell>
          <cell r="Q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0</v>
          </cell>
          <cell r="V2054" t="str">
            <v>F78877</v>
          </cell>
          <cell r="W2054" t="str">
            <v>KEP TECHNOLOGIES SIBI</v>
          </cell>
          <cell r="Z2054" t="str">
            <v>MGE</v>
          </cell>
          <cell r="AA2054" t="str">
            <v>X</v>
          </cell>
          <cell r="AB2054" t="str">
            <v>Non</v>
          </cell>
          <cell r="AC2054" t="str">
            <v/>
          </cell>
        </row>
        <row r="2055">
          <cell r="B2055" t="str">
            <v>M10184686</v>
          </cell>
          <cell r="C2055">
            <v>770</v>
          </cell>
          <cell r="D2055">
            <v>1</v>
          </cell>
          <cell r="E2055" t="str">
            <v>MGE</v>
          </cell>
          <cell r="F2055" t="str">
            <v/>
          </cell>
          <cell r="G2055" t="str">
            <v>K0VHL6764B-02</v>
          </cell>
          <cell r="H2055" t="str">
            <v>XAC4</v>
          </cell>
          <cell r="I2055" t="str">
            <v/>
          </cell>
          <cell r="J2055" t="str">
            <v>6764-38</v>
          </cell>
          <cell r="K2055" t="str">
            <v>XCE5</v>
          </cell>
          <cell r="L2055" t="str">
            <v>Fabriqué</v>
          </cell>
          <cell r="M2055">
            <v>44545.573611111096</v>
          </cell>
          <cell r="N2055">
            <v>1</v>
          </cell>
          <cell r="O2055">
            <v>1</v>
          </cell>
          <cell r="P2055">
            <v>-7</v>
          </cell>
          <cell r="Q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0</v>
          </cell>
          <cell r="V2055" t="str">
            <v>MKA001</v>
          </cell>
          <cell r="W2055" t="str">
            <v>LIEBHERR-AEROSPACE TOULOUSE S.A.</v>
          </cell>
          <cell r="Z2055" t="str">
            <v>MGE</v>
          </cell>
          <cell r="AA2055" t="str">
            <v>X</v>
          </cell>
          <cell r="AB2055" t="str">
            <v>Non</v>
          </cell>
          <cell r="AC2055" t="str">
            <v>LCS JB 12/01 : 70 pièces le 20/01</v>
          </cell>
        </row>
        <row r="2056">
          <cell r="B2056" t="str">
            <v>M10184686</v>
          </cell>
          <cell r="C2056">
            <v>20</v>
          </cell>
          <cell r="D2056">
            <v>1</v>
          </cell>
          <cell r="E2056" t="str">
            <v>MGI</v>
          </cell>
          <cell r="F2056" t="str">
            <v/>
          </cell>
          <cell r="G2056" t="str">
            <v>K0VHL6764B-02</v>
          </cell>
          <cell r="H2056" t="str">
            <v>XAC4</v>
          </cell>
          <cell r="I2056" t="str">
            <v/>
          </cell>
          <cell r="J2056" t="str">
            <v>S4165</v>
          </cell>
          <cell r="K2056" t="str">
            <v>XBI1</v>
          </cell>
          <cell r="L2056" t="str">
            <v>Acheté</v>
          </cell>
          <cell r="M2056">
            <v>44545.573611111096</v>
          </cell>
          <cell r="N2056">
            <v>4</v>
          </cell>
          <cell r="O2056">
            <v>4</v>
          </cell>
          <cell r="P2056">
            <v>-381</v>
          </cell>
          <cell r="Q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0</v>
          </cell>
          <cell r="V2056" t="str">
            <v>F78877</v>
          </cell>
          <cell r="W2056" t="str">
            <v>KEP TECHNOLOGIES SIBI</v>
          </cell>
          <cell r="Z2056" t="str">
            <v>MGI</v>
          </cell>
          <cell r="AA2056" t="str">
            <v>X</v>
          </cell>
          <cell r="AB2056" t="str">
            <v>Non</v>
          </cell>
          <cell r="AC2056" t="str">
            <v>KEP</v>
          </cell>
        </row>
        <row r="2057">
          <cell r="B2057" t="str">
            <v>M10184727</v>
          </cell>
          <cell r="C2057">
            <v>150</v>
          </cell>
          <cell r="D2057">
            <v>1</v>
          </cell>
          <cell r="E2057" t="str">
            <v>MGI</v>
          </cell>
          <cell r="F2057" t="str">
            <v/>
          </cell>
          <cell r="G2057" t="str">
            <v>71416A010001</v>
          </cell>
          <cell r="H2057" t="str">
            <v>B8XAA1</v>
          </cell>
          <cell r="I2057" t="str">
            <v/>
          </cell>
          <cell r="J2057" t="str">
            <v>6740-43</v>
          </cell>
          <cell r="K2057" t="str">
            <v>XBI1</v>
          </cell>
          <cell r="L2057" t="str">
            <v>Acheté</v>
          </cell>
          <cell r="M2057">
            <v>44568.622222222199</v>
          </cell>
          <cell r="N2057">
            <v>1</v>
          </cell>
          <cell r="O2057">
            <v>1</v>
          </cell>
          <cell r="P2057">
            <v>-154</v>
          </cell>
          <cell r="Q2057">
            <v>0</v>
          </cell>
          <cell r="R2057">
            <v>0</v>
          </cell>
          <cell r="S2057">
            <v>0</v>
          </cell>
          <cell r="T2057">
            <v>2000</v>
          </cell>
          <cell r="U2057">
            <v>0</v>
          </cell>
          <cell r="V2057" t="str">
            <v>F78877</v>
          </cell>
          <cell r="W2057" t="str">
            <v>KEP TECHNOLOGIES SIBI</v>
          </cell>
          <cell r="Z2057" t="str">
            <v>MGI</v>
          </cell>
          <cell r="AA2057" t="str">
            <v>X</v>
          </cell>
          <cell r="AB2057" t="str">
            <v>Non</v>
          </cell>
          <cell r="AC2057" t="str">
            <v/>
          </cell>
        </row>
        <row r="2058">
          <cell r="B2058" t="str">
            <v>M10184727</v>
          </cell>
          <cell r="C2058">
            <v>300</v>
          </cell>
          <cell r="D2058">
            <v>1</v>
          </cell>
          <cell r="E2058" t="str">
            <v>MGI</v>
          </cell>
          <cell r="F2058" t="str">
            <v/>
          </cell>
          <cell r="G2058" t="str">
            <v>71416A010001</v>
          </cell>
          <cell r="H2058" t="str">
            <v>B8XAA1</v>
          </cell>
          <cell r="I2058" t="str">
            <v/>
          </cell>
          <cell r="J2058" t="str">
            <v>6742-38</v>
          </cell>
          <cell r="K2058" t="str">
            <v>XBB1</v>
          </cell>
          <cell r="L2058" t="str">
            <v>Acheté</v>
          </cell>
          <cell r="M2058">
            <v>44568.622222222199</v>
          </cell>
          <cell r="N2058">
            <v>1</v>
          </cell>
          <cell r="O2058">
            <v>1</v>
          </cell>
          <cell r="P2058">
            <v>-47</v>
          </cell>
          <cell r="Q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0</v>
          </cell>
          <cell r="V2058" t="str">
            <v>F81646</v>
          </cell>
          <cell r="W2058" t="str">
            <v>SUPERMETAL</v>
          </cell>
          <cell r="Z2058" t="str">
            <v>MGI</v>
          </cell>
          <cell r="AA2058" t="str">
            <v>X</v>
          </cell>
          <cell r="AB2058" t="str">
            <v>Non</v>
          </cell>
          <cell r="AC2058" t="str">
            <v>TA - 04/01 - SUPERMETAL - 150 au 13/01 - LOB</v>
          </cell>
        </row>
        <row r="2059">
          <cell r="B2059" t="str">
            <v>M10184727</v>
          </cell>
          <cell r="C2059">
            <v>430</v>
          </cell>
          <cell r="D2059">
            <v>1</v>
          </cell>
          <cell r="E2059" t="str">
            <v>MGE</v>
          </cell>
          <cell r="F2059" t="str">
            <v/>
          </cell>
          <cell r="G2059" t="str">
            <v>71416A010001</v>
          </cell>
          <cell r="H2059" t="str">
            <v>B8XAA1</v>
          </cell>
          <cell r="I2059" t="str">
            <v/>
          </cell>
          <cell r="J2059" t="str">
            <v>71416-010</v>
          </cell>
          <cell r="K2059" t="str">
            <v>XCD1</v>
          </cell>
          <cell r="L2059" t="str">
            <v>Fabriqué</v>
          </cell>
          <cell r="M2059">
            <v>44568.622222222199</v>
          </cell>
          <cell r="N2059">
            <v>1</v>
          </cell>
          <cell r="O2059">
            <v>1</v>
          </cell>
          <cell r="P2059">
            <v>-2</v>
          </cell>
          <cell r="Q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0</v>
          </cell>
          <cell r="V2059" t="str">
            <v>MKA001</v>
          </cell>
          <cell r="W2059" t="str">
            <v>LIEBHERR-AEROSPACE TOULOUSE S.A.</v>
          </cell>
          <cell r="Z2059" t="str">
            <v>MGE</v>
          </cell>
          <cell r="AA2059" t="str">
            <v>X</v>
          </cell>
          <cell r="AB2059" t="str">
            <v>Non</v>
          </cell>
          <cell r="AC2059" t="str">
            <v>LCS CG 07/12 : 10 pièces S05/2022</v>
          </cell>
        </row>
        <row r="2060">
          <cell r="B2060" t="str">
            <v>M10184727</v>
          </cell>
          <cell r="C2060">
            <v>710</v>
          </cell>
          <cell r="D2060">
            <v>1</v>
          </cell>
          <cell r="E2060" t="str">
            <v>MGF</v>
          </cell>
          <cell r="F2060" t="str">
            <v/>
          </cell>
          <cell r="G2060" t="str">
            <v>71416A010001</v>
          </cell>
          <cell r="H2060" t="str">
            <v>B8XAA1</v>
          </cell>
          <cell r="I2060" t="str">
            <v/>
          </cell>
          <cell r="J2060" t="str">
            <v>S637-11601222</v>
          </cell>
          <cell r="K2060" t="str">
            <v>XHB2</v>
          </cell>
          <cell r="L2060" t="str">
            <v>Acheté</v>
          </cell>
          <cell r="M2060">
            <v>44568.622222222199</v>
          </cell>
          <cell r="N2060">
            <v>2</v>
          </cell>
          <cell r="O2060">
            <v>2</v>
          </cell>
          <cell r="P2060">
            <v>-21</v>
          </cell>
          <cell r="Q2060">
            <v>0</v>
          </cell>
          <cell r="R2060">
            <v>0</v>
          </cell>
          <cell r="S2060">
            <v>0</v>
          </cell>
          <cell r="T2060">
            <v>20</v>
          </cell>
          <cell r="U2060">
            <v>0</v>
          </cell>
          <cell r="V2060" t="str">
            <v>F81531</v>
          </cell>
          <cell r="W2060" t="str">
            <v>ALA FRANCE</v>
          </cell>
          <cell r="Z2060" t="str">
            <v>MGF</v>
          </cell>
          <cell r="AA2060" t="str">
            <v>X</v>
          </cell>
          <cell r="AB2060" t="str">
            <v>Non</v>
          </cell>
          <cell r="AC2060" t="str">
            <v>ALA</v>
          </cell>
        </row>
        <row r="2061">
          <cell r="B2061" t="str">
            <v>M10184727</v>
          </cell>
          <cell r="C2061">
            <v>690</v>
          </cell>
          <cell r="D2061">
            <v>1</v>
          </cell>
          <cell r="E2061" t="str">
            <v>MGE</v>
          </cell>
          <cell r="F2061" t="str">
            <v/>
          </cell>
          <cell r="G2061" t="str">
            <v>71416A010001</v>
          </cell>
          <cell r="H2061" t="str">
            <v>B8XAA1</v>
          </cell>
          <cell r="I2061" t="str">
            <v/>
          </cell>
          <cell r="J2061" t="str">
            <v>S817B032060040</v>
          </cell>
          <cell r="K2061" t="str">
            <v>XBI1</v>
          </cell>
          <cell r="L2061" t="str">
            <v>Acheté</v>
          </cell>
          <cell r="M2061">
            <v>44568.622222222199</v>
          </cell>
          <cell r="N2061">
            <v>2</v>
          </cell>
          <cell r="O2061">
            <v>2</v>
          </cell>
          <cell r="P2061">
            <v>-63</v>
          </cell>
          <cell r="Q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0</v>
          </cell>
          <cell r="V2061" t="str">
            <v>F78877</v>
          </cell>
          <cell r="W2061" t="str">
            <v>KEP TECHNOLOGIES SIBI</v>
          </cell>
          <cell r="Z2061" t="str">
            <v>MGE</v>
          </cell>
          <cell r="AA2061" t="str">
            <v>X</v>
          </cell>
          <cell r="AB2061" t="str">
            <v>Non</v>
          </cell>
          <cell r="AC2061" t="str">
            <v>KEP</v>
          </cell>
        </row>
        <row r="2062">
          <cell r="B2062" t="str">
            <v>M10184728</v>
          </cell>
          <cell r="C2062">
            <v>150</v>
          </cell>
          <cell r="D2062">
            <v>1</v>
          </cell>
          <cell r="E2062" t="str">
            <v>MGI</v>
          </cell>
          <cell r="F2062" t="str">
            <v/>
          </cell>
          <cell r="G2062" t="str">
            <v>71416A010001</v>
          </cell>
          <cell r="H2062" t="str">
            <v>B8XAA1</v>
          </cell>
          <cell r="I2062" t="str">
            <v/>
          </cell>
          <cell r="J2062" t="str">
            <v>6740-43</v>
          </cell>
          <cell r="K2062" t="str">
            <v>XBI1</v>
          </cell>
          <cell r="L2062" t="str">
            <v>Acheté</v>
          </cell>
          <cell r="M2062">
            <v>44574.622222222199</v>
          </cell>
          <cell r="N2062">
            <v>1</v>
          </cell>
          <cell r="O2062">
            <v>1</v>
          </cell>
          <cell r="P2062">
            <v>-462</v>
          </cell>
          <cell r="Q2062">
            <v>0</v>
          </cell>
          <cell r="R2062">
            <v>0</v>
          </cell>
          <cell r="S2062">
            <v>0</v>
          </cell>
          <cell r="T2062">
            <v>2000</v>
          </cell>
          <cell r="U2062">
            <v>0</v>
          </cell>
          <cell r="V2062" t="str">
            <v>F78877</v>
          </cell>
          <cell r="W2062" t="str">
            <v>KEP TECHNOLOGIES SIBI</v>
          </cell>
          <cell r="Z2062" t="str">
            <v>MGI</v>
          </cell>
          <cell r="AA2062" t="str">
            <v>X</v>
          </cell>
          <cell r="AB2062" t="str">
            <v>Non</v>
          </cell>
          <cell r="AC2062" t="str">
            <v/>
          </cell>
        </row>
        <row r="2063">
          <cell r="B2063" t="str">
            <v>M10184728</v>
          </cell>
          <cell r="C2063">
            <v>300</v>
          </cell>
          <cell r="D2063">
            <v>1</v>
          </cell>
          <cell r="E2063" t="str">
            <v>MGI</v>
          </cell>
          <cell r="F2063" t="str">
            <v/>
          </cell>
          <cell r="G2063" t="str">
            <v>71416A010001</v>
          </cell>
          <cell r="H2063" t="str">
            <v>B8XAA1</v>
          </cell>
          <cell r="I2063" t="str">
            <v/>
          </cell>
          <cell r="J2063" t="str">
            <v>6742-38</v>
          </cell>
          <cell r="K2063" t="str">
            <v>XBB1</v>
          </cell>
          <cell r="L2063" t="str">
            <v>Acheté</v>
          </cell>
          <cell r="M2063">
            <v>44574.622222222199</v>
          </cell>
          <cell r="N2063">
            <v>1</v>
          </cell>
          <cell r="O2063">
            <v>1</v>
          </cell>
          <cell r="P2063">
            <v>-48</v>
          </cell>
          <cell r="Q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0</v>
          </cell>
          <cell r="V2063" t="str">
            <v>F81646</v>
          </cell>
          <cell r="W2063" t="str">
            <v>SUPERMETAL</v>
          </cell>
          <cell r="Z2063" t="str">
            <v>MGI</v>
          </cell>
          <cell r="AA2063" t="str">
            <v>X</v>
          </cell>
          <cell r="AB2063" t="str">
            <v>Non</v>
          </cell>
          <cell r="AC2063" t="str">
            <v>TA - 04/01 - SUPERMETAL - 150 au 13/01 - LOB</v>
          </cell>
        </row>
        <row r="2064">
          <cell r="B2064" t="str">
            <v>M10184728</v>
          </cell>
          <cell r="C2064">
            <v>430</v>
          </cell>
          <cell r="D2064">
            <v>1</v>
          </cell>
          <cell r="E2064" t="str">
            <v>MGE</v>
          </cell>
          <cell r="F2064" t="str">
            <v/>
          </cell>
          <cell r="G2064" t="str">
            <v>71416A010001</v>
          </cell>
          <cell r="H2064" t="str">
            <v>B8XAA1</v>
          </cell>
          <cell r="I2064" t="str">
            <v/>
          </cell>
          <cell r="J2064" t="str">
            <v>71416-010</v>
          </cell>
          <cell r="K2064" t="str">
            <v>XCD1</v>
          </cell>
          <cell r="L2064" t="str">
            <v>Fabriqué</v>
          </cell>
          <cell r="M2064">
            <v>44574.622222222199</v>
          </cell>
          <cell r="N2064">
            <v>1</v>
          </cell>
          <cell r="O2064">
            <v>1</v>
          </cell>
          <cell r="P2064">
            <v>-3</v>
          </cell>
          <cell r="Q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0</v>
          </cell>
          <cell r="Z2064" t="str">
            <v>MGE</v>
          </cell>
          <cell r="AA2064" t="str">
            <v>X</v>
          </cell>
          <cell r="AB2064" t="str">
            <v>Non</v>
          </cell>
          <cell r="AC2064" t="str">
            <v>LCS CG 07/12 : 10 pièces S05/2022</v>
          </cell>
        </row>
        <row r="2065">
          <cell r="B2065" t="str">
            <v>M10184728</v>
          </cell>
          <cell r="C2065">
            <v>710</v>
          </cell>
          <cell r="D2065">
            <v>1</v>
          </cell>
          <cell r="E2065" t="str">
            <v>MGF</v>
          </cell>
          <cell r="F2065" t="str">
            <v/>
          </cell>
          <cell r="G2065" t="str">
            <v>71416A010001</v>
          </cell>
          <cell r="H2065" t="str">
            <v>B8XAA1</v>
          </cell>
          <cell r="I2065" t="str">
            <v/>
          </cell>
          <cell r="J2065" t="str">
            <v>S637-11601222</v>
          </cell>
          <cell r="K2065" t="str">
            <v>XHB2</v>
          </cell>
          <cell r="L2065" t="str">
            <v>Acheté</v>
          </cell>
          <cell r="M2065">
            <v>44574.622222222199</v>
          </cell>
          <cell r="N2065">
            <v>2</v>
          </cell>
          <cell r="O2065">
            <v>2</v>
          </cell>
          <cell r="P2065">
            <v>-27</v>
          </cell>
          <cell r="Q2065">
            <v>0</v>
          </cell>
          <cell r="R2065">
            <v>0</v>
          </cell>
          <cell r="S2065">
            <v>0</v>
          </cell>
          <cell r="T2065">
            <v>20</v>
          </cell>
          <cell r="U2065">
            <v>0</v>
          </cell>
          <cell r="V2065" t="str">
            <v>F81531</v>
          </cell>
          <cell r="W2065" t="str">
            <v>ALA FRANCE</v>
          </cell>
          <cell r="Z2065" t="str">
            <v>MGF</v>
          </cell>
          <cell r="AA2065" t="str">
            <v>X</v>
          </cell>
          <cell r="AB2065" t="str">
            <v>Non</v>
          </cell>
          <cell r="AC2065" t="str">
            <v>ALA</v>
          </cell>
        </row>
        <row r="2066">
          <cell r="B2066" t="str">
            <v>M10184728</v>
          </cell>
          <cell r="C2066">
            <v>690</v>
          </cell>
          <cell r="D2066">
            <v>1</v>
          </cell>
          <cell r="E2066" t="str">
            <v>MGE</v>
          </cell>
          <cell r="F2066" t="str">
            <v/>
          </cell>
          <cell r="G2066" t="str">
            <v>71416A010001</v>
          </cell>
          <cell r="H2066" t="str">
            <v>B8XAA1</v>
          </cell>
          <cell r="I2066" t="str">
            <v/>
          </cell>
          <cell r="J2066" t="str">
            <v>S817B032060040</v>
          </cell>
          <cell r="K2066" t="str">
            <v>XBI1</v>
          </cell>
          <cell r="L2066" t="str">
            <v>Acheté</v>
          </cell>
          <cell r="M2066">
            <v>44574.622222222199</v>
          </cell>
          <cell r="N2066">
            <v>2</v>
          </cell>
          <cell r="O2066">
            <v>2</v>
          </cell>
          <cell r="P2066">
            <v>-65</v>
          </cell>
          <cell r="Q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0</v>
          </cell>
          <cell r="V2066" t="str">
            <v>F78877</v>
          </cell>
          <cell r="W2066" t="str">
            <v>KEP TECHNOLOGIES SIBI</v>
          </cell>
          <cell r="Z2066" t="str">
            <v>MGE</v>
          </cell>
          <cell r="AA2066" t="str">
            <v>X</v>
          </cell>
          <cell r="AB2066" t="str">
            <v>Non</v>
          </cell>
          <cell r="AC2066" t="str">
            <v>KEP</v>
          </cell>
        </row>
        <row r="2067">
          <cell r="B2067" t="str">
            <v>M10184729</v>
          </cell>
          <cell r="C2067">
            <v>100</v>
          </cell>
          <cell r="D2067">
            <v>1</v>
          </cell>
          <cell r="E2067" t="str">
            <v>MGF</v>
          </cell>
          <cell r="F2067" t="str">
            <v/>
          </cell>
          <cell r="G2067" t="str">
            <v>71417A020001</v>
          </cell>
          <cell r="H2067" t="str">
            <v>B8XAE2</v>
          </cell>
          <cell r="I2067" t="str">
            <v/>
          </cell>
          <cell r="J2067" t="str">
            <v>23111CC040</v>
          </cell>
          <cell r="K2067" t="str">
            <v>XHB2</v>
          </cell>
          <cell r="L2067" t="str">
            <v>Acheté</v>
          </cell>
          <cell r="M2067">
            <v>44600.432638888902</v>
          </cell>
          <cell r="N2067">
            <v>20</v>
          </cell>
          <cell r="O2067">
            <v>20</v>
          </cell>
          <cell r="P2067">
            <v>-581</v>
          </cell>
          <cell r="Q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0</v>
          </cell>
          <cell r="V2067" t="str">
            <v>F81531</v>
          </cell>
          <cell r="W2067" t="str">
            <v>ALA FRANCE</v>
          </cell>
          <cell r="Z2067" t="str">
            <v>MGF</v>
          </cell>
          <cell r="AA2067" t="str">
            <v/>
          </cell>
          <cell r="AB2067" t="str">
            <v>Non</v>
          </cell>
          <cell r="AC2067" t="str">
            <v>ALA</v>
          </cell>
        </row>
        <row r="2068">
          <cell r="B2068" t="str">
            <v>M10184729</v>
          </cell>
          <cell r="C2068">
            <v>110</v>
          </cell>
          <cell r="D2068">
            <v>1</v>
          </cell>
          <cell r="E2068" t="str">
            <v>MGF</v>
          </cell>
          <cell r="F2068" t="str">
            <v/>
          </cell>
          <cell r="G2068" t="str">
            <v>71417A020001</v>
          </cell>
          <cell r="H2068" t="str">
            <v>B8XAE2</v>
          </cell>
          <cell r="I2068" t="str">
            <v/>
          </cell>
          <cell r="J2068" t="str">
            <v>23111CC040</v>
          </cell>
          <cell r="K2068" t="str">
            <v>XHB2</v>
          </cell>
          <cell r="L2068" t="str">
            <v>Acheté</v>
          </cell>
          <cell r="M2068">
            <v>44600.432638888902</v>
          </cell>
          <cell r="N2068">
            <v>44</v>
          </cell>
          <cell r="O2068">
            <v>44</v>
          </cell>
          <cell r="P2068">
            <v>-625</v>
          </cell>
          <cell r="Q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0</v>
          </cell>
          <cell r="V2068" t="str">
            <v>F81531</v>
          </cell>
          <cell r="W2068" t="str">
            <v>ALA FRANCE</v>
          </cell>
          <cell r="Z2068" t="str">
            <v>MGF</v>
          </cell>
          <cell r="AA2068" t="str">
            <v/>
          </cell>
          <cell r="AB2068" t="str">
            <v>Non</v>
          </cell>
          <cell r="AC2068" t="str">
            <v>ALA</v>
          </cell>
        </row>
        <row r="2069">
          <cell r="B2069" t="str">
            <v>M10184729</v>
          </cell>
          <cell r="C2069">
            <v>150</v>
          </cell>
          <cell r="D2069">
            <v>1</v>
          </cell>
          <cell r="E2069" t="str">
            <v>MGI</v>
          </cell>
          <cell r="F2069" t="str">
            <v/>
          </cell>
          <cell r="G2069" t="str">
            <v>71417A020001</v>
          </cell>
          <cell r="H2069" t="str">
            <v>B8XAE2</v>
          </cell>
          <cell r="I2069" t="str">
            <v/>
          </cell>
          <cell r="J2069" t="str">
            <v>60050-0260</v>
          </cell>
          <cell r="K2069" t="str">
            <v>XCE4</v>
          </cell>
          <cell r="L2069" t="str">
            <v>Fabriqué</v>
          </cell>
          <cell r="M2069">
            <v>44600.432638888902</v>
          </cell>
          <cell r="N2069">
            <v>4</v>
          </cell>
          <cell r="O2069">
            <v>4</v>
          </cell>
          <cell r="P2069">
            <v>-30</v>
          </cell>
          <cell r="Q2069">
            <v>0</v>
          </cell>
          <cell r="R2069">
            <v>60</v>
          </cell>
          <cell r="S2069">
            <v>0</v>
          </cell>
          <cell r="T2069">
            <v>0</v>
          </cell>
          <cell r="U2069">
            <v>0</v>
          </cell>
          <cell r="V2069" t="str">
            <v>MKA001</v>
          </cell>
          <cell r="W2069" t="str">
            <v>LIEBHERR-AEROSPACE TOULOUSE S.A.</v>
          </cell>
          <cell r="Z2069" t="str">
            <v>MGI</v>
          </cell>
          <cell r="AA2069" t="str">
            <v/>
          </cell>
          <cell r="AB2069" t="str">
            <v>Non</v>
          </cell>
          <cell r="AC2069" t="str">
            <v>LCS JB 12/01 : 120 pièces le 20/01</v>
          </cell>
        </row>
        <row r="2070">
          <cell r="B2070" t="str">
            <v>M10184729</v>
          </cell>
          <cell r="C2070">
            <v>270</v>
          </cell>
          <cell r="D2070">
            <v>1</v>
          </cell>
          <cell r="E2070" t="str">
            <v>MGI</v>
          </cell>
          <cell r="F2070" t="str">
            <v/>
          </cell>
          <cell r="G2070" t="str">
            <v>71417A020001</v>
          </cell>
          <cell r="H2070" t="str">
            <v>B8XAE2</v>
          </cell>
          <cell r="I2070" t="str">
            <v/>
          </cell>
          <cell r="J2070" t="str">
            <v>60078-01150</v>
          </cell>
          <cell r="K2070" t="str">
            <v>XBB1</v>
          </cell>
          <cell r="L2070" t="str">
            <v>Acheté</v>
          </cell>
          <cell r="M2070">
            <v>44600.432638888902</v>
          </cell>
          <cell r="N2070">
            <v>4</v>
          </cell>
          <cell r="O2070">
            <v>4</v>
          </cell>
          <cell r="P2070">
            <v>-10</v>
          </cell>
          <cell r="Q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0</v>
          </cell>
          <cell r="V2070" t="str">
            <v>F88050</v>
          </cell>
          <cell r="W2070" t="str">
            <v>SUCHIER SAS</v>
          </cell>
          <cell r="Z2070" t="str">
            <v>MGI</v>
          </cell>
          <cell r="AA2070" t="str">
            <v/>
          </cell>
          <cell r="AB2070" t="str">
            <v>Non</v>
          </cell>
          <cell r="AC2070" t="str">
            <v/>
          </cell>
        </row>
        <row r="2071">
          <cell r="B2071" t="str">
            <v>M10184729</v>
          </cell>
          <cell r="C2071">
            <v>280</v>
          </cell>
          <cell r="D2071">
            <v>1</v>
          </cell>
          <cell r="E2071" t="str">
            <v>MGI</v>
          </cell>
          <cell r="F2071" t="str">
            <v/>
          </cell>
          <cell r="G2071" t="str">
            <v>71417A020001</v>
          </cell>
          <cell r="H2071" t="str">
            <v>B8XAE2</v>
          </cell>
          <cell r="I2071" t="str">
            <v/>
          </cell>
          <cell r="J2071" t="str">
            <v>60078-01400</v>
          </cell>
          <cell r="K2071" t="str">
            <v>XBI1</v>
          </cell>
          <cell r="L2071" t="str">
            <v>Acheté</v>
          </cell>
          <cell r="M2071">
            <v>44600.432638888902</v>
          </cell>
          <cell r="N2071">
            <v>4</v>
          </cell>
          <cell r="O2071">
            <v>4</v>
          </cell>
          <cell r="P2071">
            <v>-51</v>
          </cell>
          <cell r="Q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0</v>
          </cell>
          <cell r="V2071" t="str">
            <v>F78877</v>
          </cell>
          <cell r="W2071" t="str">
            <v>KEP TECHNOLOGIES SIBI</v>
          </cell>
          <cell r="Z2071" t="str">
            <v>MGI</v>
          </cell>
          <cell r="AA2071" t="str">
            <v/>
          </cell>
          <cell r="AB2071" t="str">
            <v>Non</v>
          </cell>
          <cell r="AC2071" t="str">
            <v/>
          </cell>
        </row>
        <row r="2072">
          <cell r="B2072" t="str">
            <v>M10184729</v>
          </cell>
          <cell r="C2072">
            <v>300</v>
          </cell>
          <cell r="D2072">
            <v>1</v>
          </cell>
          <cell r="E2072" t="str">
            <v>MGI</v>
          </cell>
          <cell r="F2072" t="str">
            <v/>
          </cell>
          <cell r="G2072" t="str">
            <v>71417A020001</v>
          </cell>
          <cell r="H2072" t="str">
            <v>B8XAE2</v>
          </cell>
          <cell r="I2072" t="str">
            <v/>
          </cell>
          <cell r="J2072" t="str">
            <v>60078-0250</v>
          </cell>
          <cell r="K2072" t="str">
            <v>XBB1</v>
          </cell>
          <cell r="L2072" t="str">
            <v>Fabriqué</v>
          </cell>
          <cell r="M2072">
            <v>44600.432638888902</v>
          </cell>
          <cell r="N2072">
            <v>4</v>
          </cell>
          <cell r="O2072">
            <v>4</v>
          </cell>
          <cell r="P2072">
            <v>-71</v>
          </cell>
          <cell r="Q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0</v>
          </cell>
          <cell r="V2072" t="str">
            <v>F78655</v>
          </cell>
          <cell r="W2072" t="str">
            <v>CAZENAVE SA ETS</v>
          </cell>
          <cell r="Z2072" t="str">
            <v>MGI</v>
          </cell>
          <cell r="AA2072" t="str">
            <v/>
          </cell>
          <cell r="AB2072" t="str">
            <v>Non</v>
          </cell>
          <cell r="AC2072" t="str">
            <v>JP- CAZENAVE (11/01)  ATTENTION FAB-  74P ARC 28/01  (  RETUR PASSIVATION CHEZ SPI  LE 25/01 PUIS MARQUAGE MONTAGE) +SUITE  ARC 01/04</v>
          </cell>
        </row>
        <row r="2073">
          <cell r="B2073" t="str">
            <v>M10184729</v>
          </cell>
          <cell r="C2073">
            <v>310</v>
          </cell>
          <cell r="D2073">
            <v>1</v>
          </cell>
          <cell r="E2073" t="str">
            <v>MGH</v>
          </cell>
          <cell r="F2073" t="str">
            <v/>
          </cell>
          <cell r="G2073" t="str">
            <v>71417A020001</v>
          </cell>
          <cell r="H2073" t="str">
            <v>B8XAE2</v>
          </cell>
          <cell r="I2073" t="str">
            <v/>
          </cell>
          <cell r="J2073" t="str">
            <v>60078-0310</v>
          </cell>
          <cell r="K2073" t="str">
            <v>XBB1</v>
          </cell>
          <cell r="L2073" t="str">
            <v>Acheté</v>
          </cell>
          <cell r="M2073">
            <v>44600.432638888902</v>
          </cell>
          <cell r="N2073">
            <v>4</v>
          </cell>
          <cell r="O2073">
            <v>4</v>
          </cell>
          <cell r="P2073">
            <v>-102</v>
          </cell>
          <cell r="Q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0</v>
          </cell>
          <cell r="V2073" t="str">
            <v>F81646</v>
          </cell>
          <cell r="W2073" t="str">
            <v>SUPERMETAL</v>
          </cell>
          <cell r="Z2073" t="str">
            <v>MGH</v>
          </cell>
          <cell r="AA2073" t="str">
            <v/>
          </cell>
          <cell r="AB2073" t="str">
            <v>Non</v>
          </cell>
          <cell r="AC2073" t="str">
            <v>TA - 10/01 - SUPERMETAL - 47 au 25/01 et 253 au 14/02 - LOB</v>
          </cell>
        </row>
        <row r="2074">
          <cell r="B2074" t="str">
            <v>M10184729</v>
          </cell>
          <cell r="C2074">
            <v>320</v>
          </cell>
          <cell r="D2074">
            <v>1</v>
          </cell>
          <cell r="E2074" t="str">
            <v>MGH</v>
          </cell>
          <cell r="F2074" t="str">
            <v/>
          </cell>
          <cell r="G2074" t="str">
            <v>71417A020001</v>
          </cell>
          <cell r="H2074" t="str">
            <v>B8XAE2</v>
          </cell>
          <cell r="I2074" t="str">
            <v/>
          </cell>
          <cell r="J2074" t="str">
            <v>60078-0610</v>
          </cell>
          <cell r="K2074" t="str">
            <v>XBB1</v>
          </cell>
          <cell r="L2074" t="str">
            <v>Acheté</v>
          </cell>
          <cell r="M2074">
            <v>44600.432638888902</v>
          </cell>
          <cell r="N2074">
            <v>4</v>
          </cell>
          <cell r="O2074">
            <v>4</v>
          </cell>
          <cell r="P2074">
            <v>-91</v>
          </cell>
          <cell r="Q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0</v>
          </cell>
          <cell r="V2074" t="str">
            <v>F78655</v>
          </cell>
          <cell r="W2074" t="str">
            <v>CAZENAVE SA ETS</v>
          </cell>
          <cell r="Z2074" t="str">
            <v>MGH</v>
          </cell>
          <cell r="AA2074" t="str">
            <v/>
          </cell>
          <cell r="AB2074" t="str">
            <v>Non</v>
          </cell>
          <cell r="AC2074" t="str">
            <v>JP - CAZENAVE (11/01) 100PCE ARC 13/01 : AU MONTAGE FINAL HELICOIL (PASSE APRES LES 2304-0100) + SUITE 100P 24/02 +100P 09/03</v>
          </cell>
        </row>
        <row r="2075">
          <cell r="B2075" t="str">
            <v>M10184729</v>
          </cell>
          <cell r="C2075">
            <v>340</v>
          </cell>
          <cell r="D2075">
            <v>1</v>
          </cell>
          <cell r="E2075" t="str">
            <v>MGH</v>
          </cell>
          <cell r="F2075" t="str">
            <v/>
          </cell>
          <cell r="G2075" t="str">
            <v>71417A020001</v>
          </cell>
          <cell r="H2075" t="str">
            <v>B8XAE2</v>
          </cell>
          <cell r="I2075" t="str">
            <v/>
          </cell>
          <cell r="J2075" t="str">
            <v>60078-0810</v>
          </cell>
          <cell r="K2075" t="str">
            <v>XBJ1</v>
          </cell>
          <cell r="L2075" t="str">
            <v>Acheté</v>
          </cell>
          <cell r="M2075">
            <v>44600.432638888902</v>
          </cell>
          <cell r="N2075">
            <v>4</v>
          </cell>
          <cell r="O2075">
            <v>4</v>
          </cell>
          <cell r="P2075">
            <v>-36</v>
          </cell>
          <cell r="Q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0</v>
          </cell>
          <cell r="V2075" t="str">
            <v>F72132</v>
          </cell>
          <cell r="W2075" t="str">
            <v>TECALEMIT AEROSPACE</v>
          </cell>
          <cell r="Z2075" t="str">
            <v>MGH</v>
          </cell>
          <cell r="AA2075" t="str">
            <v/>
          </cell>
          <cell r="AB2075" t="str">
            <v>Non</v>
          </cell>
          <cell r="AC2075" t="str">
            <v>ML TECA 13/01 120 pcs dispo mais stock VMI max, LTS pour confirmer expé+ origine rupture</v>
          </cell>
        </row>
        <row r="2076">
          <cell r="B2076" t="str">
            <v>M10184729</v>
          </cell>
          <cell r="C2076">
            <v>370</v>
          </cell>
          <cell r="D2076">
            <v>1</v>
          </cell>
          <cell r="E2076" t="str">
            <v>MGI</v>
          </cell>
          <cell r="F2076" t="str">
            <v/>
          </cell>
          <cell r="G2076" t="str">
            <v>71417A020001</v>
          </cell>
          <cell r="H2076" t="str">
            <v>B8XAE2</v>
          </cell>
          <cell r="I2076" t="str">
            <v/>
          </cell>
          <cell r="J2076" t="str">
            <v>60078-11</v>
          </cell>
          <cell r="K2076" t="str">
            <v>XBI1</v>
          </cell>
          <cell r="L2076" t="str">
            <v>Acheté</v>
          </cell>
          <cell r="M2076">
            <v>44600.432638888902</v>
          </cell>
          <cell r="N2076">
            <v>4</v>
          </cell>
          <cell r="O2076">
            <v>4</v>
          </cell>
          <cell r="P2076">
            <v>-8</v>
          </cell>
          <cell r="Q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53</v>
          </cell>
          <cell r="V2076" t="str">
            <v>F78877</v>
          </cell>
          <cell r="W2076" t="str">
            <v>KEP TECHNOLOGIES SIBI</v>
          </cell>
          <cell r="Z2076" t="str">
            <v>MGI</v>
          </cell>
          <cell r="AA2076" t="str">
            <v/>
          </cell>
          <cell r="AB2076" t="str">
            <v>Non</v>
          </cell>
          <cell r="AC2076" t="str">
            <v>KEP AT(15/12) Pas de délai au 14/12 chez GIT</v>
          </cell>
        </row>
        <row r="2077">
          <cell r="B2077" t="str">
            <v>M10184729</v>
          </cell>
          <cell r="C2077">
            <v>380</v>
          </cell>
          <cell r="D2077">
            <v>1</v>
          </cell>
          <cell r="E2077" t="str">
            <v>MGI</v>
          </cell>
          <cell r="F2077" t="str">
            <v/>
          </cell>
          <cell r="G2077" t="str">
            <v>71417A020001</v>
          </cell>
          <cell r="H2077" t="str">
            <v>B8XAE2</v>
          </cell>
          <cell r="I2077" t="str">
            <v/>
          </cell>
          <cell r="J2077" t="str">
            <v>60078-131</v>
          </cell>
          <cell r="K2077" t="str">
            <v>XBB1</v>
          </cell>
          <cell r="L2077" t="str">
            <v>Acheté</v>
          </cell>
          <cell r="M2077">
            <v>44600.432638888902</v>
          </cell>
          <cell r="N2077">
            <v>4</v>
          </cell>
          <cell r="O2077">
            <v>2</v>
          </cell>
          <cell r="P2077">
            <v>-2</v>
          </cell>
          <cell r="Q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0</v>
          </cell>
          <cell r="V2077" t="str">
            <v>F81646</v>
          </cell>
          <cell r="W2077" t="str">
            <v>SUPERMETAL</v>
          </cell>
          <cell r="Z2077" t="str">
            <v>MGI</v>
          </cell>
          <cell r="AA2077" t="str">
            <v/>
          </cell>
          <cell r="AB2077" t="str">
            <v>Non</v>
          </cell>
          <cell r="AC2077" t="str">
            <v>TA - 21/12 - SUPERMETAL - 35 au 28/12 + 20 au 24/01</v>
          </cell>
        </row>
        <row r="2078">
          <cell r="B2078" t="str">
            <v>M10184729</v>
          </cell>
          <cell r="C2078">
            <v>390</v>
          </cell>
          <cell r="D2078">
            <v>1</v>
          </cell>
          <cell r="E2078" t="str">
            <v>MGH</v>
          </cell>
          <cell r="F2078" t="str">
            <v/>
          </cell>
          <cell r="G2078" t="str">
            <v>71417A020001</v>
          </cell>
          <cell r="H2078" t="str">
            <v>B8XAE2</v>
          </cell>
          <cell r="I2078" t="str">
            <v/>
          </cell>
          <cell r="J2078" t="str">
            <v>60078-140</v>
          </cell>
          <cell r="K2078" t="str">
            <v>XBB1</v>
          </cell>
          <cell r="L2078" t="str">
            <v>Acheté</v>
          </cell>
          <cell r="M2078">
            <v>44600.432638888902</v>
          </cell>
          <cell r="N2078">
            <v>4</v>
          </cell>
          <cell r="O2078">
            <v>4</v>
          </cell>
          <cell r="P2078">
            <v>-46</v>
          </cell>
          <cell r="Q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0</v>
          </cell>
          <cell r="V2078" t="str">
            <v>F78621</v>
          </cell>
          <cell r="W2078" t="str">
            <v>AMB</v>
          </cell>
          <cell r="Z2078" t="str">
            <v>MGH</v>
          </cell>
          <cell r="AA2078" t="str">
            <v/>
          </cell>
          <cell r="AB2078" t="str">
            <v>Non</v>
          </cell>
          <cell r="AC2078" t="str">
            <v>JP- AMB (11/01) VMI  -  50P RECUES 07/01   +  50P DEPART JEUDI 13/01 + SUITE 50P DEPART 28/01   /// ATTENTION JAUGE AU MILIEU LE 04/01</v>
          </cell>
        </row>
        <row r="2079">
          <cell r="B2079" t="str">
            <v>M10184729</v>
          </cell>
          <cell r="C2079">
            <v>450</v>
          </cell>
          <cell r="D2079">
            <v>1</v>
          </cell>
          <cell r="E2079" t="str">
            <v>MGH</v>
          </cell>
          <cell r="F2079" t="str">
            <v/>
          </cell>
          <cell r="G2079" t="str">
            <v>71417A020001</v>
          </cell>
          <cell r="H2079" t="str">
            <v>B8XAE2</v>
          </cell>
          <cell r="I2079" t="str">
            <v/>
          </cell>
          <cell r="J2079" t="str">
            <v>60078-5</v>
          </cell>
          <cell r="K2079" t="str">
            <v>XBB1</v>
          </cell>
          <cell r="L2079" t="str">
            <v>Acheté</v>
          </cell>
          <cell r="M2079">
            <v>44600.432638888902</v>
          </cell>
          <cell r="N2079">
            <v>4</v>
          </cell>
          <cell r="O2079">
            <v>4</v>
          </cell>
          <cell r="P2079">
            <v>-58</v>
          </cell>
          <cell r="Q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0</v>
          </cell>
          <cell r="V2079" t="str">
            <v>F78621</v>
          </cell>
          <cell r="W2079" t="str">
            <v>AMB</v>
          </cell>
          <cell r="Z2079" t="str">
            <v>MGH</v>
          </cell>
          <cell r="AA2079" t="str">
            <v/>
          </cell>
          <cell r="AB2079" t="str">
            <v>Non</v>
          </cell>
          <cell r="AC2079" t="str">
            <v>JP- AMB (11/01) VMI -  50P EXPE  03/02  /// ATTENTION JAUGE AU MAX LE 11/01</v>
          </cell>
        </row>
        <row r="2080">
          <cell r="B2080" t="str">
            <v>M10184729</v>
          </cell>
          <cell r="C2080">
            <v>480</v>
          </cell>
          <cell r="D2080">
            <v>1</v>
          </cell>
          <cell r="E2080" t="str">
            <v>MGI</v>
          </cell>
          <cell r="F2080" t="str">
            <v/>
          </cell>
          <cell r="G2080" t="str">
            <v>71417A020001</v>
          </cell>
          <cell r="H2080" t="str">
            <v>B8XAE2</v>
          </cell>
          <cell r="I2080" t="str">
            <v/>
          </cell>
          <cell r="J2080" t="str">
            <v>60083-0400</v>
          </cell>
          <cell r="K2080" t="str">
            <v>XAC1</v>
          </cell>
          <cell r="L2080" t="str">
            <v>Fabriqué</v>
          </cell>
          <cell r="M2080">
            <v>44600.432638888902</v>
          </cell>
          <cell r="N2080">
            <v>4</v>
          </cell>
          <cell r="O2080">
            <v>1</v>
          </cell>
          <cell r="P2080">
            <v>-1</v>
          </cell>
          <cell r="Q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0</v>
          </cell>
          <cell r="V2080" t="str">
            <v>F50754</v>
          </cell>
          <cell r="W2080" t="str">
            <v>FALGAYRAS SAS</v>
          </cell>
          <cell r="Z2080" t="str">
            <v>MGI</v>
          </cell>
          <cell r="AA2080" t="str">
            <v/>
          </cell>
          <cell r="AB2080" t="str">
            <v>Non</v>
          </cell>
          <cell r="AC2080" t="str">
            <v/>
          </cell>
        </row>
        <row r="2081">
          <cell r="B2081" t="str">
            <v>M10184729</v>
          </cell>
          <cell r="C2081">
            <v>510</v>
          </cell>
          <cell r="D2081">
            <v>1</v>
          </cell>
          <cell r="E2081" t="str">
            <v>MGI</v>
          </cell>
          <cell r="F2081" t="str">
            <v/>
          </cell>
          <cell r="G2081" t="str">
            <v>71417A020001</v>
          </cell>
          <cell r="H2081" t="str">
            <v>B8XAE2</v>
          </cell>
          <cell r="I2081" t="str">
            <v/>
          </cell>
          <cell r="J2081" t="str">
            <v>6038-5</v>
          </cell>
          <cell r="K2081" t="str">
            <v>XBC1</v>
          </cell>
          <cell r="L2081" t="str">
            <v>Acheté</v>
          </cell>
          <cell r="M2081">
            <v>44600.432638888902</v>
          </cell>
          <cell r="N2081">
            <v>8</v>
          </cell>
          <cell r="O2081">
            <v>8</v>
          </cell>
          <cell r="P2081">
            <v>-399</v>
          </cell>
          <cell r="Q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0</v>
          </cell>
          <cell r="V2081" t="str">
            <v>F86361</v>
          </cell>
          <cell r="W2081" t="str">
            <v>HARRY ROTH PRAEZISIONSDREHTEILE</v>
          </cell>
          <cell r="Z2081" t="str">
            <v>MGI</v>
          </cell>
          <cell r="AA2081" t="str">
            <v/>
          </cell>
          <cell r="AB2081" t="str">
            <v>Non</v>
          </cell>
          <cell r="AC2081" t="str">
            <v>VB - HR - 10/01 - qté 1000 AR 20/01</v>
          </cell>
        </row>
        <row r="2082">
          <cell r="B2082" t="str">
            <v>M10184729</v>
          </cell>
          <cell r="C2082">
            <v>600</v>
          </cell>
          <cell r="D2082">
            <v>1</v>
          </cell>
          <cell r="E2082" t="str">
            <v>MGE</v>
          </cell>
          <cell r="F2082" t="str">
            <v/>
          </cell>
          <cell r="G2082" t="str">
            <v>71417A020001</v>
          </cell>
          <cell r="H2082" t="str">
            <v>B8XAE2</v>
          </cell>
          <cell r="I2082" t="str">
            <v/>
          </cell>
          <cell r="J2082" t="str">
            <v>71417-010</v>
          </cell>
          <cell r="K2082" t="str">
            <v>XCB1</v>
          </cell>
          <cell r="L2082" t="str">
            <v>Fabriqué</v>
          </cell>
          <cell r="M2082">
            <v>44600.432638888902</v>
          </cell>
          <cell r="N2082">
            <v>4</v>
          </cell>
          <cell r="O2082">
            <v>4</v>
          </cell>
          <cell r="P2082">
            <v>-21</v>
          </cell>
          <cell r="Q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0</v>
          </cell>
          <cell r="V2082" t="str">
            <v>F72132</v>
          </cell>
          <cell r="W2082" t="str">
            <v>TECALEMIT AEROSPACE</v>
          </cell>
          <cell r="Z2082" t="str">
            <v>MGE</v>
          </cell>
          <cell r="AA2082" t="str">
            <v/>
          </cell>
          <cell r="AB2082" t="str">
            <v>Non</v>
          </cell>
          <cell r="AC2082" t="str">
            <v>U CA LCS MG 12/01 : pièces attendues à LCS le 20/01 + minimum une semaine de cycle LCS = 28/01</v>
          </cell>
        </row>
        <row r="2083">
          <cell r="B2083" t="str">
            <v>M10184729</v>
          </cell>
          <cell r="C2083">
            <v>610</v>
          </cell>
          <cell r="D2083">
            <v>1</v>
          </cell>
          <cell r="E2083" t="str">
            <v>MGE</v>
          </cell>
          <cell r="F2083" t="str">
            <v/>
          </cell>
          <cell r="G2083" t="str">
            <v>71417A020001</v>
          </cell>
          <cell r="H2083" t="str">
            <v>B8XAE2</v>
          </cell>
          <cell r="I2083" t="str">
            <v/>
          </cell>
          <cell r="J2083" t="str">
            <v>71417-0210</v>
          </cell>
          <cell r="K2083" t="str">
            <v>XAE1</v>
          </cell>
          <cell r="L2083" t="str">
            <v>Fabriqué</v>
          </cell>
          <cell r="M2083">
            <v>44600.432638888902</v>
          </cell>
          <cell r="N2083">
            <v>4</v>
          </cell>
          <cell r="O2083">
            <v>4</v>
          </cell>
          <cell r="P2083">
            <v>-11</v>
          </cell>
          <cell r="Q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0</v>
          </cell>
          <cell r="V2083" t="str">
            <v>F78621</v>
          </cell>
          <cell r="W2083" t="str">
            <v>AMB</v>
          </cell>
          <cell r="Z2083" t="str">
            <v>MGE</v>
          </cell>
          <cell r="AA2083" t="str">
            <v/>
          </cell>
          <cell r="AB2083" t="str">
            <v>Non</v>
          </cell>
          <cell r="AC2083" t="str">
            <v/>
          </cell>
        </row>
        <row r="2084">
          <cell r="B2084" t="str">
            <v>M10184729</v>
          </cell>
          <cell r="C2084">
            <v>620</v>
          </cell>
          <cell r="D2084">
            <v>1</v>
          </cell>
          <cell r="E2084" t="str">
            <v>MGE</v>
          </cell>
          <cell r="F2084" t="str">
            <v/>
          </cell>
          <cell r="G2084" t="str">
            <v>71417A020001</v>
          </cell>
          <cell r="H2084" t="str">
            <v>B8XAE2</v>
          </cell>
          <cell r="I2084" t="str">
            <v/>
          </cell>
          <cell r="J2084" t="str">
            <v>71417-050</v>
          </cell>
          <cell r="K2084" t="str">
            <v>XBC1</v>
          </cell>
          <cell r="L2084" t="str">
            <v>Acheté</v>
          </cell>
          <cell r="M2084">
            <v>44600.432638888902</v>
          </cell>
          <cell r="N2084">
            <v>4</v>
          </cell>
          <cell r="O2084">
            <v>4</v>
          </cell>
          <cell r="P2084">
            <v>-27</v>
          </cell>
          <cell r="Q2084">
            <v>0</v>
          </cell>
          <cell r="R2084">
            <v>0</v>
          </cell>
          <cell r="S2084">
            <v>9</v>
          </cell>
          <cell r="T2084">
            <v>0</v>
          </cell>
          <cell r="U2084">
            <v>0</v>
          </cell>
          <cell r="V2084" t="str">
            <v>F97855</v>
          </cell>
          <cell r="W2084" t="str">
            <v>MIKROMA POLSKA AKCYJNA</v>
          </cell>
          <cell r="Z2084" t="str">
            <v>MGE</v>
          </cell>
          <cell r="AA2084" t="str">
            <v/>
          </cell>
          <cell r="AB2084" t="str">
            <v>Non</v>
          </cell>
          <cell r="AC2084" t="str">
            <v>VB - MIKROMA - 07/01 - 7 PCS AR 11/01 + 69 PCS AR 14/01</v>
          </cell>
        </row>
        <row r="2085">
          <cell r="B2085" t="str">
            <v>M10184729</v>
          </cell>
          <cell r="C2085">
            <v>630</v>
          </cell>
          <cell r="D2085">
            <v>1</v>
          </cell>
          <cell r="E2085" t="str">
            <v>MGE</v>
          </cell>
          <cell r="F2085" t="str">
            <v/>
          </cell>
          <cell r="G2085" t="str">
            <v>71417A020001</v>
          </cell>
          <cell r="H2085" t="str">
            <v>B8XAE2</v>
          </cell>
          <cell r="I2085" t="str">
            <v/>
          </cell>
          <cell r="J2085" t="str">
            <v>71417-061</v>
          </cell>
          <cell r="K2085" t="str">
            <v>XBC1</v>
          </cell>
          <cell r="L2085" t="str">
            <v>Acheté</v>
          </cell>
          <cell r="M2085">
            <v>44600.432638888902</v>
          </cell>
          <cell r="N2085">
            <v>4</v>
          </cell>
          <cell r="O2085">
            <v>4</v>
          </cell>
          <cell r="P2085">
            <v>-30</v>
          </cell>
          <cell r="Q2085">
            <v>0</v>
          </cell>
          <cell r="R2085">
            <v>0</v>
          </cell>
          <cell r="S2085">
            <v>4</v>
          </cell>
          <cell r="T2085">
            <v>0</v>
          </cell>
          <cell r="U2085">
            <v>0</v>
          </cell>
          <cell r="V2085" t="str">
            <v>F97855</v>
          </cell>
          <cell r="W2085" t="str">
            <v>MIKROMA POLSKA AKCYJNA</v>
          </cell>
          <cell r="Z2085" t="str">
            <v>MGE</v>
          </cell>
          <cell r="AA2085" t="str">
            <v/>
          </cell>
          <cell r="AB2085" t="str">
            <v>Non</v>
          </cell>
          <cell r="AC2085" t="str">
            <v>VB - MIKROMA - 07/01 - 7 pcs AR 11/01 + 27 pcs AR 21/01</v>
          </cell>
        </row>
        <row r="2086">
          <cell r="B2086" t="str">
            <v>M10184729</v>
          </cell>
          <cell r="C2086">
            <v>740</v>
          </cell>
          <cell r="D2086">
            <v>1</v>
          </cell>
          <cell r="E2086" t="str">
            <v>MGI</v>
          </cell>
          <cell r="F2086" t="str">
            <v/>
          </cell>
          <cell r="G2086" t="str">
            <v>71417A020001</v>
          </cell>
          <cell r="H2086" t="str">
            <v>B8XAE2</v>
          </cell>
          <cell r="I2086" t="str">
            <v/>
          </cell>
          <cell r="J2086" t="str">
            <v>S100-994</v>
          </cell>
          <cell r="K2086" t="str">
            <v>XBD1</v>
          </cell>
          <cell r="L2086" t="str">
            <v>Acheté</v>
          </cell>
          <cell r="M2086">
            <v>44600.432638888902</v>
          </cell>
          <cell r="N2086">
            <v>4</v>
          </cell>
          <cell r="O2086">
            <v>4</v>
          </cell>
          <cell r="P2086">
            <v>-61</v>
          </cell>
          <cell r="Q2086">
            <v>327</v>
          </cell>
          <cell r="R2086">
            <v>0</v>
          </cell>
          <cell r="S2086">
            <v>0</v>
          </cell>
          <cell r="T2086">
            <v>0</v>
          </cell>
          <cell r="U2086">
            <v>0</v>
          </cell>
          <cell r="V2086" t="str">
            <v>F75525</v>
          </cell>
          <cell r="W2086" t="str">
            <v>COMPTOIR GENERAL DU RESSORT</v>
          </cell>
          <cell r="Z2086" t="str">
            <v>MGI</v>
          </cell>
          <cell r="AA2086" t="str">
            <v/>
          </cell>
          <cell r="AB2086" t="str">
            <v>Non</v>
          </cell>
          <cell r="AC2086" t="str">
            <v>CCO le 13/01 : CGR : 327 pcs pré-recp le 13/01</v>
          </cell>
        </row>
        <row r="2087">
          <cell r="B2087" t="str">
            <v>M10184729</v>
          </cell>
          <cell r="C2087">
            <v>750</v>
          </cell>
          <cell r="D2087">
            <v>1</v>
          </cell>
          <cell r="E2087" t="str">
            <v>MGH</v>
          </cell>
          <cell r="F2087" t="str">
            <v/>
          </cell>
          <cell r="G2087" t="str">
            <v>71417A020001</v>
          </cell>
          <cell r="H2087" t="str">
            <v>B8XAE2</v>
          </cell>
          <cell r="I2087" t="str">
            <v/>
          </cell>
          <cell r="J2087" t="str">
            <v>S103-1220100060</v>
          </cell>
          <cell r="K2087" t="str">
            <v>XBD1</v>
          </cell>
          <cell r="L2087" t="str">
            <v>Acheté</v>
          </cell>
          <cell r="M2087">
            <v>44600.432638888902</v>
          </cell>
          <cell r="N2087">
            <v>8</v>
          </cell>
          <cell r="O2087">
            <v>8</v>
          </cell>
          <cell r="P2087">
            <v>-396</v>
          </cell>
          <cell r="Q2087">
            <v>0</v>
          </cell>
          <cell r="R2087">
            <v>0</v>
          </cell>
          <cell r="S2087">
            <v>0</v>
          </cell>
          <cell r="T2087">
            <v>900</v>
          </cell>
          <cell r="U2087">
            <v>0</v>
          </cell>
          <cell r="V2087" t="str">
            <v>F79732</v>
          </cell>
          <cell r="W2087" t="str">
            <v>NHBB</v>
          </cell>
          <cell r="Z2087" t="str">
            <v>MGH</v>
          </cell>
          <cell r="AA2087" t="str">
            <v/>
          </cell>
          <cell r="AB2087" t="str">
            <v>Non</v>
          </cell>
          <cell r="AC2087" t="str">
            <v>COC le 13/01 : NHBB : 900 pcs au CTRLE le 13/01</v>
          </cell>
        </row>
        <row r="2088">
          <cell r="B2088" t="str">
            <v>M10184729</v>
          </cell>
          <cell r="C2088">
            <v>770</v>
          </cell>
          <cell r="D2088">
            <v>1</v>
          </cell>
          <cell r="E2088" t="str">
            <v>MGF</v>
          </cell>
          <cell r="F2088" t="str">
            <v/>
          </cell>
          <cell r="G2088" t="str">
            <v>71417A020001</v>
          </cell>
          <cell r="H2088" t="str">
            <v>B8XAE2</v>
          </cell>
          <cell r="I2088" t="str">
            <v/>
          </cell>
          <cell r="J2088" t="str">
            <v>S22225CM030006</v>
          </cell>
          <cell r="K2088" t="str">
            <v>XHB2</v>
          </cell>
          <cell r="L2088" t="str">
            <v>Acheté</v>
          </cell>
          <cell r="M2088">
            <v>44600.432638888902</v>
          </cell>
          <cell r="N2088">
            <v>28</v>
          </cell>
          <cell r="O2088">
            <v>28</v>
          </cell>
          <cell r="P2088">
            <v>-462</v>
          </cell>
          <cell r="Q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  <cell r="V2088" t="str">
            <v>F81541</v>
          </cell>
          <cell r="W2088" t="str">
            <v>ALA FRANCE</v>
          </cell>
          <cell r="Z2088" t="str">
            <v>MGF</v>
          </cell>
          <cell r="AA2088" t="str">
            <v/>
          </cell>
          <cell r="AB2088" t="str">
            <v>Non</v>
          </cell>
          <cell r="AC2088" t="str">
            <v/>
          </cell>
        </row>
        <row r="2089">
          <cell r="B2089" t="str">
            <v>M10184729</v>
          </cell>
          <cell r="C2089">
            <v>900</v>
          </cell>
          <cell r="D2089">
            <v>1</v>
          </cell>
          <cell r="E2089" t="str">
            <v>MGI</v>
          </cell>
          <cell r="F2089" t="str">
            <v/>
          </cell>
          <cell r="G2089" t="str">
            <v>71417A020001</v>
          </cell>
          <cell r="H2089" t="str">
            <v>B8XAE2</v>
          </cell>
          <cell r="I2089" t="str">
            <v/>
          </cell>
          <cell r="J2089" t="str">
            <v>S3348-05</v>
          </cell>
          <cell r="K2089" t="str">
            <v>XBI1</v>
          </cell>
          <cell r="L2089" t="str">
            <v>Acheté</v>
          </cell>
          <cell r="M2089">
            <v>44600.432638888902</v>
          </cell>
          <cell r="N2089">
            <v>8</v>
          </cell>
          <cell r="O2089">
            <v>8</v>
          </cell>
          <cell r="P2089">
            <v>-11</v>
          </cell>
          <cell r="Q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0</v>
          </cell>
          <cell r="V2089" t="str">
            <v>F78877</v>
          </cell>
          <cell r="W2089" t="str">
            <v>KEP TECHNOLOGIES SIBI</v>
          </cell>
          <cell r="Z2089" t="str">
            <v>MGI</v>
          </cell>
          <cell r="AA2089" t="str">
            <v/>
          </cell>
          <cell r="AB2089" t="str">
            <v>Non</v>
          </cell>
          <cell r="AC2089" t="str">
            <v>KEP AT(23/11) en stock</v>
          </cell>
        </row>
        <row r="2090">
          <cell r="B2090" t="str">
            <v>M10184729</v>
          </cell>
          <cell r="C2090">
            <v>950</v>
          </cell>
          <cell r="D2090">
            <v>1</v>
          </cell>
          <cell r="E2090" t="str">
            <v>MGI</v>
          </cell>
          <cell r="F2090" t="str">
            <v/>
          </cell>
          <cell r="G2090" t="str">
            <v>71417A020001</v>
          </cell>
          <cell r="H2090" t="str">
            <v>B8XAE2</v>
          </cell>
          <cell r="I2090" t="str">
            <v/>
          </cell>
          <cell r="J2090" t="str">
            <v>S4165</v>
          </cell>
          <cell r="K2090" t="str">
            <v>XBI1</v>
          </cell>
          <cell r="L2090" t="str">
            <v>Acheté</v>
          </cell>
          <cell r="M2090">
            <v>44600.432638888902</v>
          </cell>
          <cell r="N2090">
            <v>4</v>
          </cell>
          <cell r="O2090">
            <v>4</v>
          </cell>
          <cell r="P2090">
            <v>-5075</v>
          </cell>
          <cell r="Q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0</v>
          </cell>
          <cell r="V2090" t="str">
            <v>F78877</v>
          </cell>
          <cell r="W2090" t="str">
            <v>KEP TECHNOLOGIES SIBI</v>
          </cell>
          <cell r="Z2090" t="str">
            <v>MGI</v>
          </cell>
          <cell r="AA2090" t="str">
            <v/>
          </cell>
          <cell r="AB2090" t="str">
            <v>Non</v>
          </cell>
          <cell r="AC2090" t="str">
            <v>KEP</v>
          </cell>
        </row>
        <row r="2091">
          <cell r="B2091" t="str">
            <v>M10184729</v>
          </cell>
          <cell r="C2091">
            <v>1010</v>
          </cell>
          <cell r="D2091">
            <v>1</v>
          </cell>
          <cell r="E2091" t="str">
            <v>MGF</v>
          </cell>
          <cell r="F2091" t="str">
            <v/>
          </cell>
          <cell r="G2091" t="str">
            <v>71417A020001</v>
          </cell>
          <cell r="H2091" t="str">
            <v>B8XAE2</v>
          </cell>
          <cell r="I2091" t="str">
            <v/>
          </cell>
          <cell r="J2091" t="str">
            <v>S632AF220260023</v>
          </cell>
          <cell r="K2091" t="str">
            <v>XBF1</v>
          </cell>
          <cell r="L2091" t="str">
            <v>Acheté</v>
          </cell>
          <cell r="M2091">
            <v>44600.432638888902</v>
          </cell>
          <cell r="N2091">
            <v>8</v>
          </cell>
          <cell r="O2091">
            <v>8</v>
          </cell>
          <cell r="P2091">
            <v>-466</v>
          </cell>
          <cell r="Q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0</v>
          </cell>
          <cell r="V2091" t="str">
            <v>F78656</v>
          </cell>
          <cell r="W2091" t="str">
            <v>TECHNETICS GROUP (GARLOCK)</v>
          </cell>
          <cell r="Z2091" t="str">
            <v>MGF</v>
          </cell>
          <cell r="AA2091" t="str">
            <v/>
          </cell>
          <cell r="AB2091" t="str">
            <v>Non</v>
          </cell>
          <cell r="AC2091" t="str">
            <v>TECHNETICS [DVE] 13/01 : 500 pces liv 26/01</v>
          </cell>
        </row>
        <row r="2092">
          <cell r="B2092" t="str">
            <v>M10184729</v>
          </cell>
          <cell r="C2092">
            <v>1030</v>
          </cell>
          <cell r="D2092">
            <v>1</v>
          </cell>
          <cell r="E2092" t="str">
            <v>MGF</v>
          </cell>
          <cell r="F2092" t="str">
            <v/>
          </cell>
          <cell r="G2092" t="str">
            <v>71417A020001</v>
          </cell>
          <cell r="H2092" t="str">
            <v>B8XAE2</v>
          </cell>
          <cell r="I2092" t="str">
            <v/>
          </cell>
          <cell r="J2092" t="str">
            <v>S632BD070090010</v>
          </cell>
          <cell r="K2092" t="str">
            <v>XBF1</v>
          </cell>
          <cell r="L2092" t="str">
            <v>Acheté</v>
          </cell>
          <cell r="M2092">
            <v>44600.432638888902</v>
          </cell>
          <cell r="N2092">
            <v>4</v>
          </cell>
          <cell r="O2092">
            <v>4</v>
          </cell>
          <cell r="P2092">
            <v>-303</v>
          </cell>
          <cell r="Q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0</v>
          </cell>
          <cell r="V2092" t="str">
            <v>F78656</v>
          </cell>
          <cell r="W2092" t="str">
            <v>TECHNETICS GROUP (GARLOCK)</v>
          </cell>
          <cell r="Z2092" t="str">
            <v>MGF</v>
          </cell>
          <cell r="AA2092" t="str">
            <v/>
          </cell>
          <cell r="AB2092" t="str">
            <v>Non</v>
          </cell>
          <cell r="AC2092" t="str">
            <v/>
          </cell>
        </row>
        <row r="2093">
          <cell r="B2093" t="str">
            <v>M10184729</v>
          </cell>
          <cell r="C2093">
            <v>1040</v>
          </cell>
          <cell r="D2093">
            <v>1</v>
          </cell>
          <cell r="E2093" t="str">
            <v>MGI</v>
          </cell>
          <cell r="F2093" t="str">
            <v/>
          </cell>
          <cell r="G2093" t="str">
            <v>71417A020001</v>
          </cell>
          <cell r="H2093" t="str">
            <v>B8XAE2</v>
          </cell>
          <cell r="I2093" t="str">
            <v/>
          </cell>
          <cell r="J2093" t="str">
            <v>S743-200</v>
          </cell>
          <cell r="K2093" t="str">
            <v>XCE4</v>
          </cell>
          <cell r="L2093" t="str">
            <v>Fabriqué</v>
          </cell>
          <cell r="M2093">
            <v>44600.432638888902</v>
          </cell>
          <cell r="N2093">
            <v>4</v>
          </cell>
          <cell r="O2093">
            <v>4</v>
          </cell>
          <cell r="P2093">
            <v>-15</v>
          </cell>
          <cell r="Q2093">
            <v>0</v>
          </cell>
          <cell r="R2093">
            <v>120</v>
          </cell>
          <cell r="S2093">
            <v>0</v>
          </cell>
          <cell r="T2093">
            <v>0</v>
          </cell>
          <cell r="U2093">
            <v>0</v>
          </cell>
          <cell r="V2093" t="str">
            <v>MKA002</v>
          </cell>
          <cell r="W2093" t="str">
            <v>ATELIER DE MURET</v>
          </cell>
          <cell r="Z2093" t="str">
            <v>MGI</v>
          </cell>
          <cell r="AA2093" t="str">
            <v/>
          </cell>
          <cell r="AB2093" t="str">
            <v>Non</v>
          </cell>
          <cell r="AC2093" t="str">
            <v>LCS JB 12/01 : 120 pièces le 13/01</v>
          </cell>
        </row>
        <row r="2094">
          <cell r="B2094" t="str">
            <v>M10184729</v>
          </cell>
          <cell r="C2094">
            <v>1090</v>
          </cell>
          <cell r="D2094">
            <v>1</v>
          </cell>
          <cell r="E2094" t="str">
            <v>MGI</v>
          </cell>
          <cell r="F2094" t="str">
            <v/>
          </cell>
          <cell r="G2094" t="str">
            <v>71417A020001</v>
          </cell>
          <cell r="H2094" t="str">
            <v>B8XAE2</v>
          </cell>
          <cell r="I2094" t="str">
            <v/>
          </cell>
          <cell r="J2094" t="str">
            <v>SET333510A</v>
          </cell>
          <cell r="K2094" t="str">
            <v>XBD1</v>
          </cell>
          <cell r="L2094" t="str">
            <v>Acheté</v>
          </cell>
          <cell r="M2094">
            <v>44600.432638888902</v>
          </cell>
          <cell r="N2094">
            <v>4</v>
          </cell>
          <cell r="O2094">
            <v>4</v>
          </cell>
          <cell r="P2094">
            <v>-4</v>
          </cell>
          <cell r="Q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0</v>
          </cell>
          <cell r="V2094" t="str">
            <v>F78718</v>
          </cell>
          <cell r="W2094" t="str">
            <v>JEHIER SA - GROUPE HUTCHINSON</v>
          </cell>
          <cell r="Z2094" t="str">
            <v>MGI</v>
          </cell>
          <cell r="AA2094" t="str">
            <v/>
          </cell>
          <cell r="AB2094" t="str">
            <v>Non</v>
          </cell>
          <cell r="AC2094" t="str">
            <v>CCO le 11/01 : JEHIER : 30 pcs le 20/01</v>
          </cell>
        </row>
        <row r="2095">
          <cell r="B2095" t="str">
            <v>M10184730</v>
          </cell>
          <cell r="C2095">
            <v>20</v>
          </cell>
          <cell r="D2095">
            <v>1</v>
          </cell>
          <cell r="E2095" t="str">
            <v>MGE</v>
          </cell>
          <cell r="F2095" t="str">
            <v/>
          </cell>
          <cell r="G2095" t="str">
            <v>71097A020001</v>
          </cell>
          <cell r="H2095" t="str">
            <v>XAE1</v>
          </cell>
          <cell r="I2095" t="str">
            <v/>
          </cell>
          <cell r="J2095" t="str">
            <v>71097-0130</v>
          </cell>
          <cell r="K2095" t="str">
            <v>XBE1</v>
          </cell>
          <cell r="L2095" t="str">
            <v>Acheté</v>
          </cell>
          <cell r="M2095">
            <v>44557.333333333299</v>
          </cell>
          <cell r="N2095">
            <v>10</v>
          </cell>
          <cell r="O2095">
            <v>10</v>
          </cell>
          <cell r="P2095">
            <v>-32</v>
          </cell>
          <cell r="Q2095">
            <v>0</v>
          </cell>
          <cell r="R2095">
            <v>0</v>
          </cell>
          <cell r="S2095">
            <v>116</v>
          </cell>
          <cell r="T2095">
            <v>0</v>
          </cell>
          <cell r="U2095">
            <v>0</v>
          </cell>
          <cell r="V2095" t="str">
            <v>F53647</v>
          </cell>
          <cell r="W2095" t="str">
            <v>EXXELIA SAS</v>
          </cell>
          <cell r="Z2095" t="str">
            <v>MGE</v>
          </cell>
          <cell r="AA2095" t="str">
            <v>X</v>
          </cell>
          <cell r="AB2095" t="str">
            <v>Non</v>
          </cell>
          <cell r="AC2095" t="str">
            <v>LP - 22/12 - EXXELIA - 100p le 02/05/22 (obso peinture, nvelle peinture en cours de Qualif Labo LTS)</v>
          </cell>
        </row>
        <row r="2096">
          <cell r="B2096" t="str">
            <v>M10184731</v>
          </cell>
          <cell r="C2096">
            <v>20</v>
          </cell>
          <cell r="D2096">
            <v>1</v>
          </cell>
          <cell r="E2096" t="str">
            <v>MGE</v>
          </cell>
          <cell r="F2096" t="str">
            <v/>
          </cell>
          <cell r="G2096" t="str">
            <v>71097A020001</v>
          </cell>
          <cell r="H2096" t="str">
            <v>XAE1</v>
          </cell>
          <cell r="I2096" t="str">
            <v/>
          </cell>
          <cell r="J2096" t="str">
            <v>71097-0130</v>
          </cell>
          <cell r="K2096" t="str">
            <v>XBE1</v>
          </cell>
          <cell r="L2096" t="str">
            <v>Acheté</v>
          </cell>
          <cell r="M2096">
            <v>44557.333333333299</v>
          </cell>
          <cell r="N2096">
            <v>10</v>
          </cell>
          <cell r="O2096">
            <v>10</v>
          </cell>
          <cell r="P2096">
            <v>-42</v>
          </cell>
          <cell r="Q2096">
            <v>0</v>
          </cell>
          <cell r="R2096">
            <v>0</v>
          </cell>
          <cell r="S2096">
            <v>116</v>
          </cell>
          <cell r="T2096">
            <v>0</v>
          </cell>
          <cell r="U2096">
            <v>0</v>
          </cell>
          <cell r="V2096" t="str">
            <v>F53647</v>
          </cell>
          <cell r="W2096" t="str">
            <v>EXXELIA SAS</v>
          </cell>
          <cell r="Z2096" t="str">
            <v>MGE</v>
          </cell>
          <cell r="AA2096" t="str">
            <v>X</v>
          </cell>
          <cell r="AB2096" t="str">
            <v>Non</v>
          </cell>
          <cell r="AC2096" t="str">
            <v>LP - 22/12 - EXXELIA - 100p le 02/05/22 (obso peinture, nvelle peinture en cours de Qualif Labo LTS)</v>
          </cell>
        </row>
        <row r="2097">
          <cell r="B2097" t="str">
            <v>M10184732</v>
          </cell>
          <cell r="C2097">
            <v>20</v>
          </cell>
          <cell r="D2097">
            <v>1</v>
          </cell>
          <cell r="E2097" t="str">
            <v>MGE</v>
          </cell>
          <cell r="F2097" t="str">
            <v/>
          </cell>
          <cell r="G2097" t="str">
            <v>71097A020001</v>
          </cell>
          <cell r="H2097" t="str">
            <v>XAE1</v>
          </cell>
          <cell r="I2097" t="str">
            <v/>
          </cell>
          <cell r="J2097" t="str">
            <v>71097-0130</v>
          </cell>
          <cell r="K2097" t="str">
            <v>XBE1</v>
          </cell>
          <cell r="L2097" t="str">
            <v>Acheté</v>
          </cell>
          <cell r="M2097">
            <v>44564.384722222203</v>
          </cell>
          <cell r="N2097">
            <v>10</v>
          </cell>
          <cell r="O2097">
            <v>10</v>
          </cell>
          <cell r="P2097">
            <v>-52</v>
          </cell>
          <cell r="Q2097">
            <v>0</v>
          </cell>
          <cell r="R2097">
            <v>0</v>
          </cell>
          <cell r="S2097">
            <v>116</v>
          </cell>
          <cell r="T2097">
            <v>0</v>
          </cell>
          <cell r="U2097">
            <v>0</v>
          </cell>
          <cell r="V2097" t="str">
            <v>F53647</v>
          </cell>
          <cell r="W2097" t="str">
            <v>EXXELIA SAS</v>
          </cell>
          <cell r="Z2097" t="str">
            <v>MGE</v>
          </cell>
          <cell r="AA2097" t="str">
            <v>X</v>
          </cell>
          <cell r="AB2097" t="str">
            <v>Non</v>
          </cell>
          <cell r="AC2097" t="str">
            <v>LP - 22/12 - EXXELIA - 100p le 02/05/22 (obso peinture, nvelle peinture en cours de Qualif Labo LTS)</v>
          </cell>
        </row>
        <row r="2098">
          <cell r="B2098" t="str">
            <v>M10184733</v>
          </cell>
          <cell r="C2098">
            <v>20</v>
          </cell>
          <cell r="D2098">
            <v>1</v>
          </cell>
          <cell r="E2098" t="str">
            <v>MGE</v>
          </cell>
          <cell r="F2098" t="str">
            <v/>
          </cell>
          <cell r="G2098" t="str">
            <v>71097A020001</v>
          </cell>
          <cell r="H2098" t="str">
            <v>XAE1</v>
          </cell>
          <cell r="I2098" t="str">
            <v/>
          </cell>
          <cell r="J2098" t="str">
            <v>71097-0130</v>
          </cell>
          <cell r="K2098" t="str">
            <v>XBE1</v>
          </cell>
          <cell r="L2098" t="str">
            <v>Acheté</v>
          </cell>
          <cell r="M2098">
            <v>44564.384722222203</v>
          </cell>
          <cell r="N2098">
            <v>10</v>
          </cell>
          <cell r="O2098">
            <v>10</v>
          </cell>
          <cell r="P2098">
            <v>-62</v>
          </cell>
          <cell r="Q2098">
            <v>0</v>
          </cell>
          <cell r="R2098">
            <v>0</v>
          </cell>
          <cell r="S2098">
            <v>116</v>
          </cell>
          <cell r="T2098">
            <v>0</v>
          </cell>
          <cell r="U2098">
            <v>0</v>
          </cell>
          <cell r="V2098" t="str">
            <v>F53647</v>
          </cell>
          <cell r="W2098" t="str">
            <v>EXXELIA SAS</v>
          </cell>
          <cell r="Z2098" t="str">
            <v>MGE</v>
          </cell>
          <cell r="AA2098" t="str">
            <v>X</v>
          </cell>
          <cell r="AB2098" t="str">
            <v>Non</v>
          </cell>
          <cell r="AC2098" t="str">
            <v>LP - 22/12 - EXXELIA - 100p le 02/05/22 (obso peinture, nvelle peinture en cours de Qualif Labo LTS)</v>
          </cell>
        </row>
        <row r="2099">
          <cell r="B2099" t="str">
            <v>M10184734</v>
          </cell>
          <cell r="C2099">
            <v>20</v>
          </cell>
          <cell r="D2099">
            <v>1</v>
          </cell>
          <cell r="E2099" t="str">
            <v>MGE</v>
          </cell>
          <cell r="F2099" t="str">
            <v/>
          </cell>
          <cell r="G2099" t="str">
            <v>71097A020001</v>
          </cell>
          <cell r="H2099" t="str">
            <v>XAE1</v>
          </cell>
          <cell r="I2099" t="str">
            <v/>
          </cell>
          <cell r="J2099" t="str">
            <v>71097-0130</v>
          </cell>
          <cell r="K2099" t="str">
            <v>XBE1</v>
          </cell>
          <cell r="L2099" t="str">
            <v>Acheté</v>
          </cell>
          <cell r="M2099">
            <v>44578.333333333299</v>
          </cell>
          <cell r="N2099">
            <v>10</v>
          </cell>
          <cell r="O2099">
            <v>10</v>
          </cell>
          <cell r="P2099">
            <v>-72</v>
          </cell>
          <cell r="Q2099">
            <v>0</v>
          </cell>
          <cell r="R2099">
            <v>0</v>
          </cell>
          <cell r="S2099">
            <v>116</v>
          </cell>
          <cell r="T2099">
            <v>0</v>
          </cell>
          <cell r="U2099">
            <v>0</v>
          </cell>
          <cell r="V2099" t="str">
            <v>F53647</v>
          </cell>
          <cell r="W2099" t="str">
            <v>EXXELIA SAS</v>
          </cell>
          <cell r="Z2099" t="str">
            <v>MGE</v>
          </cell>
          <cell r="AA2099" t="str">
            <v/>
          </cell>
          <cell r="AB2099" t="str">
            <v>Non</v>
          </cell>
          <cell r="AC2099" t="str">
            <v>LP - 22/12 - EXXELIA - 100p le 02/05/22 (obso peinture, nvelle peinture en cours de Qualif Labo LTS)</v>
          </cell>
        </row>
        <row r="2100">
          <cell r="B2100" t="str">
            <v>M10184735</v>
          </cell>
          <cell r="C2100">
            <v>100</v>
          </cell>
          <cell r="D2100">
            <v>1</v>
          </cell>
          <cell r="E2100" t="str">
            <v>MGE</v>
          </cell>
          <cell r="F2100" t="str">
            <v/>
          </cell>
          <cell r="G2100" t="str">
            <v>81141B010101</v>
          </cell>
          <cell r="H2100" t="str">
            <v>D13XAE5</v>
          </cell>
          <cell r="I2100" t="str">
            <v/>
          </cell>
          <cell r="J2100" t="str">
            <v>81141-010</v>
          </cell>
          <cell r="K2100" t="str">
            <v>XBB1</v>
          </cell>
          <cell r="L2100" t="str">
            <v>Fabriqué</v>
          </cell>
          <cell r="M2100">
            <v>44582.663194444402</v>
          </cell>
          <cell r="N2100">
            <v>4</v>
          </cell>
          <cell r="O2100">
            <v>2</v>
          </cell>
          <cell r="P2100">
            <v>-2</v>
          </cell>
          <cell r="Q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0</v>
          </cell>
          <cell r="V2100" t="str">
            <v>F78655</v>
          </cell>
          <cell r="W2100" t="str">
            <v>CAZENAVE SA ETS</v>
          </cell>
          <cell r="Z2100" t="str">
            <v>MGE</v>
          </cell>
          <cell r="AA2100" t="str">
            <v/>
          </cell>
          <cell r="AB2100" t="str">
            <v>Non</v>
          </cell>
          <cell r="AC2100" t="str">
            <v>JP- CAZENAVE  (11/01) 8P ARC 24/01  (RESTE GIT  RETOUR 19/01 + MONTAGE MARQUAGE)</v>
          </cell>
        </row>
        <row r="2101">
          <cell r="B2101" t="str">
            <v>M10184735</v>
          </cell>
          <cell r="C2101">
            <v>120</v>
          </cell>
          <cell r="D2101">
            <v>1</v>
          </cell>
          <cell r="E2101" t="str">
            <v>MGE</v>
          </cell>
          <cell r="F2101" t="str">
            <v/>
          </cell>
          <cell r="G2101" t="str">
            <v>81141B010101</v>
          </cell>
          <cell r="H2101" t="str">
            <v>D13XAE5</v>
          </cell>
          <cell r="I2101" t="str">
            <v/>
          </cell>
          <cell r="J2101" t="str">
            <v>81141-19</v>
          </cell>
          <cell r="K2101" t="str">
            <v>XBJ1</v>
          </cell>
          <cell r="L2101" t="str">
            <v>Acheté</v>
          </cell>
          <cell r="M2101">
            <v>44582.663194444402</v>
          </cell>
          <cell r="N2101">
            <v>4</v>
          </cell>
          <cell r="O2101">
            <v>4</v>
          </cell>
          <cell r="P2101">
            <v>-6</v>
          </cell>
          <cell r="Q2101">
            <v>0</v>
          </cell>
          <cell r="R2101">
            <v>0</v>
          </cell>
          <cell r="S2101">
            <v>0</v>
          </cell>
          <cell r="T2101">
            <v>25</v>
          </cell>
          <cell r="U2101">
            <v>0</v>
          </cell>
          <cell r="V2101" t="str">
            <v>F71574</v>
          </cell>
          <cell r="W2101" t="str">
            <v>PARKER HANNIFIN FRANCE SAS</v>
          </cell>
          <cell r="Z2101" t="str">
            <v>MGE</v>
          </cell>
          <cell r="AA2101" t="str">
            <v/>
          </cell>
          <cell r="AB2101" t="str">
            <v>Non</v>
          </cell>
          <cell r="AC2101" t="str">
            <v>ML PARKER 07/01 25pc le 13/01/22</v>
          </cell>
        </row>
        <row r="2102">
          <cell r="B2102" t="str">
            <v>M10184739</v>
          </cell>
          <cell r="C2102">
            <v>20</v>
          </cell>
          <cell r="D2102">
            <v>1</v>
          </cell>
          <cell r="E2102" t="str">
            <v>MGI</v>
          </cell>
          <cell r="F2102" t="str">
            <v/>
          </cell>
          <cell r="G2102" t="str">
            <v>LM14500-003</v>
          </cell>
          <cell r="H2102" t="str">
            <v>XAC4</v>
          </cell>
          <cell r="I2102" t="str">
            <v/>
          </cell>
          <cell r="J2102" t="str">
            <v>14500-74</v>
          </cell>
          <cell r="K2102" t="str">
            <v>XBB1</v>
          </cell>
          <cell r="L2102" t="str">
            <v>Acheté</v>
          </cell>
          <cell r="M2102">
            <v>44550.439583333296</v>
          </cell>
          <cell r="N2102">
            <v>2</v>
          </cell>
          <cell r="O2102">
            <v>1</v>
          </cell>
          <cell r="P2102">
            <v>-1</v>
          </cell>
          <cell r="Q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  <cell r="V2102" t="str">
            <v>F81646</v>
          </cell>
          <cell r="W2102" t="str">
            <v>SUPERMETAL</v>
          </cell>
          <cell r="Z2102" t="str">
            <v>MGI</v>
          </cell>
          <cell r="AA2102" t="str">
            <v>X</v>
          </cell>
          <cell r="AB2102" t="str">
            <v>Non</v>
          </cell>
          <cell r="AC2102" t="str">
            <v>TA - 05/01 - SUPERMETAL - 45 au 12/01</v>
          </cell>
        </row>
        <row r="2103">
          <cell r="B2103" t="str">
            <v>M10184740</v>
          </cell>
          <cell r="C2103">
            <v>10</v>
          </cell>
          <cell r="D2103">
            <v>1</v>
          </cell>
          <cell r="E2103" t="str">
            <v>MPF</v>
          </cell>
          <cell r="F2103" t="str">
            <v/>
          </cell>
          <cell r="G2103" t="str">
            <v>71419-0400</v>
          </cell>
          <cell r="H2103" t="str">
            <v>XAE1</v>
          </cell>
          <cell r="I2103" t="str">
            <v/>
          </cell>
          <cell r="J2103" t="str">
            <v>71097A020001</v>
          </cell>
          <cell r="K2103" t="str">
            <v>XAE1</v>
          </cell>
          <cell r="L2103" t="str">
            <v>Fabriqué</v>
          </cell>
          <cell r="M2103">
            <v>44550.445138888899</v>
          </cell>
          <cell r="N2103">
            <v>6</v>
          </cell>
          <cell r="O2103">
            <v>6</v>
          </cell>
          <cell r="P2103">
            <v>-30</v>
          </cell>
          <cell r="Q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0</v>
          </cell>
          <cell r="V2103" t="str">
            <v>F81646</v>
          </cell>
          <cell r="W2103" t="str">
            <v>SUPERMETAL</v>
          </cell>
          <cell r="Z2103" t="str">
            <v>MPF</v>
          </cell>
          <cell r="AA2103" t="str">
            <v>X</v>
          </cell>
          <cell r="AB2103" t="str">
            <v>Non</v>
          </cell>
          <cell r="AC2103" t="str">
            <v>QRQC USINE - [IND]  rebus retour magnétisation + [IND] pb banc &gt; 06/01 panne statut  ? Redémarrage S01 +  [DTP]  libération de pièce supplémentaire  ( Prod : 10 qty dispo) besoin 40 qty en +</v>
          </cell>
        </row>
        <row r="2104">
          <cell r="B2104" t="str">
            <v>M10184741</v>
          </cell>
          <cell r="C2104">
            <v>10</v>
          </cell>
          <cell r="D2104">
            <v>1</v>
          </cell>
          <cell r="E2104" t="str">
            <v>MPF</v>
          </cell>
          <cell r="F2104" t="str">
            <v/>
          </cell>
          <cell r="G2104" t="str">
            <v>71419-0400</v>
          </cell>
          <cell r="H2104" t="str">
            <v>XAE1</v>
          </cell>
          <cell r="I2104" t="str">
            <v/>
          </cell>
          <cell r="J2104" t="str">
            <v>71097A020001</v>
          </cell>
          <cell r="K2104" t="str">
            <v>XAE1</v>
          </cell>
          <cell r="L2104" t="str">
            <v>Fabriqué</v>
          </cell>
          <cell r="M2104">
            <v>44550.445138888899</v>
          </cell>
          <cell r="N2104">
            <v>6</v>
          </cell>
          <cell r="O2104">
            <v>6</v>
          </cell>
          <cell r="P2104">
            <v>-36</v>
          </cell>
          <cell r="Q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0</v>
          </cell>
          <cell r="V2104" t="str">
            <v>F88050</v>
          </cell>
          <cell r="W2104" t="str">
            <v>SUCHIER SAS</v>
          </cell>
          <cell r="Z2104" t="str">
            <v>MPF</v>
          </cell>
          <cell r="AA2104" t="str">
            <v>X</v>
          </cell>
          <cell r="AB2104" t="str">
            <v>Non</v>
          </cell>
          <cell r="AC2104" t="str">
            <v>QRQC USINE - [IND]  rebus retour magnétisation + [IND] pb banc &gt; 06/01 panne statut  ? Redémarrage S01 +  [DTP]  libération de pièce supplémentaire  ( Prod : 10 qty dispo) besoin 40 qty en +</v>
          </cell>
        </row>
        <row r="2105">
          <cell r="B2105" t="str">
            <v>M10184747</v>
          </cell>
          <cell r="C2105">
            <v>20</v>
          </cell>
          <cell r="D2105">
            <v>1</v>
          </cell>
          <cell r="E2105" t="str">
            <v>MPF</v>
          </cell>
          <cell r="F2105" t="str">
            <v/>
          </cell>
          <cell r="G2105" t="str">
            <v>71418-0300</v>
          </cell>
          <cell r="H2105" t="str">
            <v>XAE1</v>
          </cell>
          <cell r="I2105" t="str">
            <v/>
          </cell>
          <cell r="J2105" t="str">
            <v>71097A020001</v>
          </cell>
          <cell r="K2105" t="str">
            <v>XAE1</v>
          </cell>
          <cell r="L2105" t="str">
            <v>Fabriqué</v>
          </cell>
          <cell r="M2105">
            <v>44550.459027777797</v>
          </cell>
          <cell r="N2105">
            <v>4</v>
          </cell>
          <cell r="O2105">
            <v>4</v>
          </cell>
          <cell r="P2105">
            <v>-40</v>
          </cell>
          <cell r="Q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0</v>
          </cell>
          <cell r="V2105" t="str">
            <v>F78877</v>
          </cell>
          <cell r="W2105" t="str">
            <v>KEP TECHNOLOGIES SIBI</v>
          </cell>
          <cell r="Z2105" t="str">
            <v>MPF</v>
          </cell>
          <cell r="AA2105" t="str">
            <v>X</v>
          </cell>
          <cell r="AB2105" t="str">
            <v>Non</v>
          </cell>
          <cell r="AC2105" t="str">
            <v>QRQC USINE - [IND]  rebus retour magnétisation + [IND] pb banc &gt; 06/01 panne statut  ? Redémarrage S01 +  [DTP]  libération de pièce supplémentaire  ( Prod : 10 qty dispo) besoin 40 qty en +</v>
          </cell>
        </row>
        <row r="2106">
          <cell r="B2106" t="str">
            <v>M10184747</v>
          </cell>
          <cell r="C2106">
            <v>100</v>
          </cell>
          <cell r="D2106">
            <v>1</v>
          </cell>
          <cell r="E2106" t="str">
            <v>MGF</v>
          </cell>
          <cell r="F2106" t="str">
            <v/>
          </cell>
          <cell r="G2106" t="str">
            <v>71418-0300</v>
          </cell>
          <cell r="H2106" t="str">
            <v>XAE1</v>
          </cell>
          <cell r="I2106" t="str">
            <v/>
          </cell>
          <cell r="J2106" t="str">
            <v>S637-00330050</v>
          </cell>
          <cell r="K2106" t="str">
            <v>XHB3</v>
          </cell>
          <cell r="L2106" t="str">
            <v>Acheté</v>
          </cell>
          <cell r="M2106">
            <v>44550.459027777797</v>
          </cell>
          <cell r="N2106">
            <v>4</v>
          </cell>
          <cell r="O2106">
            <v>2</v>
          </cell>
          <cell r="P2106">
            <v>-2</v>
          </cell>
          <cell r="Q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0</v>
          </cell>
          <cell r="V2106" t="str">
            <v>F81531</v>
          </cell>
          <cell r="W2106" t="str">
            <v>ALA FRANCE</v>
          </cell>
          <cell r="Z2106" t="str">
            <v>MGF</v>
          </cell>
          <cell r="AA2106" t="str">
            <v>X</v>
          </cell>
          <cell r="AB2106" t="str">
            <v>Non</v>
          </cell>
          <cell r="AC2106" t="str">
            <v>ALA AT(13/12) prévues le 13/12</v>
          </cell>
        </row>
        <row r="2107">
          <cell r="B2107" t="str">
            <v>M10184748</v>
          </cell>
          <cell r="C2107">
            <v>50</v>
          </cell>
          <cell r="D2107">
            <v>1</v>
          </cell>
          <cell r="E2107" t="str">
            <v>MGI</v>
          </cell>
          <cell r="F2107" t="str">
            <v/>
          </cell>
          <cell r="G2107" t="str">
            <v>71328-0200</v>
          </cell>
          <cell r="H2107" t="str">
            <v>XAE1</v>
          </cell>
          <cell r="I2107" t="str">
            <v/>
          </cell>
          <cell r="J2107" t="str">
            <v>60080-18</v>
          </cell>
          <cell r="K2107" t="str">
            <v>XBI1</v>
          </cell>
          <cell r="L2107" t="str">
            <v>Acheté</v>
          </cell>
          <cell r="M2107">
            <v>44550.460416666698</v>
          </cell>
          <cell r="N2107">
            <v>4</v>
          </cell>
          <cell r="O2107">
            <v>4</v>
          </cell>
          <cell r="P2107">
            <v>-55</v>
          </cell>
          <cell r="Q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0</v>
          </cell>
          <cell r="V2107" t="str">
            <v>F78877</v>
          </cell>
          <cell r="W2107" t="str">
            <v>KEP TECHNOLOGIES SIBI</v>
          </cell>
          <cell r="Z2107" t="str">
            <v>MGI</v>
          </cell>
          <cell r="AA2107" t="str">
            <v>X</v>
          </cell>
          <cell r="AB2107" t="str">
            <v>Non</v>
          </cell>
          <cell r="AC2107" t="str">
            <v/>
          </cell>
        </row>
        <row r="2108">
          <cell r="B2108" t="str">
            <v>M10184749</v>
          </cell>
          <cell r="C2108">
            <v>50</v>
          </cell>
          <cell r="D2108">
            <v>1</v>
          </cell>
          <cell r="E2108" t="str">
            <v>MGI</v>
          </cell>
          <cell r="F2108" t="str">
            <v/>
          </cell>
          <cell r="G2108" t="str">
            <v>71328-0200</v>
          </cell>
          <cell r="H2108" t="str">
            <v>XAE1</v>
          </cell>
          <cell r="I2108" t="str">
            <v/>
          </cell>
          <cell r="J2108" t="str">
            <v>60080-18</v>
          </cell>
          <cell r="K2108" t="str">
            <v>XBI1</v>
          </cell>
          <cell r="L2108" t="str">
            <v>Acheté</v>
          </cell>
          <cell r="M2108">
            <v>44550.461111111101</v>
          </cell>
          <cell r="N2108">
            <v>4</v>
          </cell>
          <cell r="O2108">
            <v>4</v>
          </cell>
          <cell r="P2108">
            <v>-59</v>
          </cell>
          <cell r="Q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0</v>
          </cell>
          <cell r="V2108" t="str">
            <v>F78877</v>
          </cell>
          <cell r="W2108" t="str">
            <v>KEP TECHNOLOGIES SIBI</v>
          </cell>
          <cell r="Z2108" t="str">
            <v>MGI</v>
          </cell>
          <cell r="AA2108" t="str">
            <v>X</v>
          </cell>
          <cell r="AB2108" t="str">
            <v>Non</v>
          </cell>
          <cell r="AC2108" t="str">
            <v/>
          </cell>
        </row>
        <row r="2109">
          <cell r="B2109" t="str">
            <v>M10184750</v>
          </cell>
          <cell r="C2109">
            <v>10</v>
          </cell>
          <cell r="D2109">
            <v>1</v>
          </cell>
          <cell r="E2109" t="str">
            <v>MPF</v>
          </cell>
          <cell r="F2109" t="str">
            <v/>
          </cell>
          <cell r="G2109" t="str">
            <v>71417-0210</v>
          </cell>
          <cell r="H2109" t="str">
            <v>XAE1</v>
          </cell>
          <cell r="I2109" t="str">
            <v/>
          </cell>
          <cell r="J2109" t="str">
            <v>71097A020001</v>
          </cell>
          <cell r="K2109" t="str">
            <v>XAE1</v>
          </cell>
          <cell r="L2109" t="str">
            <v>Fabriqué</v>
          </cell>
          <cell r="M2109">
            <v>44566.461805555598</v>
          </cell>
          <cell r="N2109">
            <v>4</v>
          </cell>
          <cell r="O2109">
            <v>4</v>
          </cell>
          <cell r="P2109">
            <v>-56</v>
          </cell>
          <cell r="Q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0</v>
          </cell>
          <cell r="V2109" t="str">
            <v>F72132</v>
          </cell>
          <cell r="W2109" t="str">
            <v>TECALEMIT AEROSPACE</v>
          </cell>
          <cell r="Z2109" t="str">
            <v>MPF</v>
          </cell>
          <cell r="AA2109" t="str">
            <v>X</v>
          </cell>
          <cell r="AB2109" t="str">
            <v>Non</v>
          </cell>
          <cell r="AC2109" t="str">
            <v>QRQC USINE - [IND]  rebus retour magnétisation + [IND] pb banc &gt; 06/01 panne statut  ? Redémarrage S01 +  [DTP]  libération de pièce supplémentaire  ( Prod : 10 qty dispo) besoin 40 qty en +</v>
          </cell>
        </row>
        <row r="2110">
          <cell r="B2110" t="str">
            <v>M10184751</v>
          </cell>
          <cell r="C2110">
            <v>10</v>
          </cell>
          <cell r="D2110">
            <v>1</v>
          </cell>
          <cell r="E2110" t="str">
            <v>MPF</v>
          </cell>
          <cell r="F2110" t="str">
            <v/>
          </cell>
          <cell r="G2110" t="str">
            <v>71417-0210</v>
          </cell>
          <cell r="H2110" t="str">
            <v>XAE1</v>
          </cell>
          <cell r="I2110" t="str">
            <v/>
          </cell>
          <cell r="J2110" t="str">
            <v>71097A020001</v>
          </cell>
          <cell r="K2110" t="str">
            <v>XAE1</v>
          </cell>
          <cell r="L2110" t="str">
            <v>Fabriqué</v>
          </cell>
          <cell r="M2110">
            <v>44550.462500000001</v>
          </cell>
          <cell r="N2110">
            <v>4</v>
          </cell>
          <cell r="O2110">
            <v>4</v>
          </cell>
          <cell r="P2110">
            <v>-44</v>
          </cell>
          <cell r="Q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0</v>
          </cell>
          <cell r="V2110" t="str">
            <v>F78621</v>
          </cell>
          <cell r="W2110" t="str">
            <v>AMB</v>
          </cell>
          <cell r="Z2110" t="str">
            <v>MPF</v>
          </cell>
          <cell r="AA2110" t="str">
            <v>X</v>
          </cell>
          <cell r="AB2110" t="str">
            <v>Non</v>
          </cell>
          <cell r="AC2110" t="str">
            <v>QRQC USINE - [IND]  rebus retour magnétisation + [IND] pb banc &gt; 06/01 panne statut  ? Redémarrage S01 +  [DTP]  libération de pièce supplémentaire  ( Prod : 10 qty dispo) besoin 40 qty en +</v>
          </cell>
        </row>
        <row r="2111">
          <cell r="B2111" t="str">
            <v>M10184752</v>
          </cell>
          <cell r="C2111">
            <v>10</v>
          </cell>
          <cell r="D2111">
            <v>1</v>
          </cell>
          <cell r="E2111" t="str">
            <v>MPF</v>
          </cell>
          <cell r="F2111" t="str">
            <v/>
          </cell>
          <cell r="G2111" t="str">
            <v>71417-0210</v>
          </cell>
          <cell r="H2111" t="str">
            <v>XAE1</v>
          </cell>
          <cell r="I2111" t="str">
            <v/>
          </cell>
          <cell r="J2111" t="str">
            <v>71097A020001</v>
          </cell>
          <cell r="K2111" t="str">
            <v>XAE1</v>
          </cell>
          <cell r="L2111" t="str">
            <v>Fabriqué</v>
          </cell>
          <cell r="M2111">
            <v>44550.462500000001</v>
          </cell>
          <cell r="N2111">
            <v>4</v>
          </cell>
          <cell r="O2111">
            <v>4</v>
          </cell>
          <cell r="P2111">
            <v>-48</v>
          </cell>
          <cell r="Q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0</v>
          </cell>
          <cell r="V2111" t="str">
            <v>F53647</v>
          </cell>
          <cell r="W2111" t="str">
            <v>EXXELIA SAS</v>
          </cell>
          <cell r="Z2111" t="str">
            <v>MPF</v>
          </cell>
          <cell r="AA2111" t="str">
            <v>X</v>
          </cell>
          <cell r="AB2111" t="str">
            <v>Non</v>
          </cell>
          <cell r="AC2111" t="str">
            <v>QRQC USINE - [IND]  rebus retour magnétisation + [IND] pb banc &gt; 06/01 panne statut  ? Redémarrage S01 +  [DTP]  libération de pièce supplémentaire  ( Prod : 10 qty dispo) besoin 40 qty en +</v>
          </cell>
        </row>
        <row r="2112">
          <cell r="B2112" t="str">
            <v>M10184761</v>
          </cell>
          <cell r="C2112">
            <v>20</v>
          </cell>
          <cell r="D2112">
            <v>1</v>
          </cell>
          <cell r="E2112" t="str">
            <v>MPF</v>
          </cell>
          <cell r="F2112" t="str">
            <v/>
          </cell>
          <cell r="G2112" t="str">
            <v>3525A020001</v>
          </cell>
          <cell r="H2112" t="str">
            <v>C3XAD2</v>
          </cell>
          <cell r="I2112" t="str">
            <v/>
          </cell>
          <cell r="J2112" t="str">
            <v>3474A020001</v>
          </cell>
          <cell r="K2112" t="str">
            <v>XAD2</v>
          </cell>
          <cell r="L2112" t="str">
            <v>Fabriqué</v>
          </cell>
          <cell r="M2112">
            <v>44567.667361111096</v>
          </cell>
          <cell r="N2112">
            <v>2</v>
          </cell>
          <cell r="O2112">
            <v>1</v>
          </cell>
          <cell r="P2112">
            <v>-1</v>
          </cell>
          <cell r="Q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0</v>
          </cell>
          <cell r="V2112" t="str">
            <v>F83036</v>
          </cell>
          <cell r="W2112" t="str">
            <v>ANTHOGYR</v>
          </cell>
          <cell r="Z2112" t="str">
            <v>MPF</v>
          </cell>
          <cell r="AA2112" t="str">
            <v>X</v>
          </cell>
          <cell r="AB2112" t="str">
            <v>Non</v>
          </cell>
          <cell r="AC2112" t="str">
            <v/>
          </cell>
        </row>
        <row r="2113">
          <cell r="B2113" t="str">
            <v>M10184761</v>
          </cell>
          <cell r="C2113">
            <v>50</v>
          </cell>
          <cell r="D2113">
            <v>1</v>
          </cell>
          <cell r="E2113" t="str">
            <v>MGE</v>
          </cell>
          <cell r="F2113" t="str">
            <v/>
          </cell>
          <cell r="G2113" t="str">
            <v>3525A020001</v>
          </cell>
          <cell r="H2113" t="str">
            <v>C3XAD2</v>
          </cell>
          <cell r="I2113" t="str">
            <v/>
          </cell>
          <cell r="J2113" t="str">
            <v>81228A020001</v>
          </cell>
          <cell r="K2113" t="str">
            <v>E1XEA5</v>
          </cell>
          <cell r="L2113" t="str">
            <v>Fabriqué</v>
          </cell>
          <cell r="M2113">
            <v>44567.667361111096</v>
          </cell>
          <cell r="N2113">
            <v>2</v>
          </cell>
          <cell r="O2113">
            <v>1</v>
          </cell>
          <cell r="P2113">
            <v>-1</v>
          </cell>
          <cell r="Q2113">
            <v>0</v>
          </cell>
          <cell r="R2113">
            <v>1</v>
          </cell>
          <cell r="S2113">
            <v>0</v>
          </cell>
          <cell r="T2113">
            <v>0</v>
          </cell>
          <cell r="U2113">
            <v>0</v>
          </cell>
          <cell r="V2113" t="str">
            <v>F81646</v>
          </cell>
          <cell r="W2113" t="str">
            <v>SUPERMETAL</v>
          </cell>
          <cell r="Z2113" t="str">
            <v>MGE</v>
          </cell>
          <cell r="AA2113" t="str">
            <v>X</v>
          </cell>
          <cell r="AB2113" t="str">
            <v>Non</v>
          </cell>
          <cell r="AC2113" t="str">
            <v>[Ordo HX] le 12/01: X2 mi S04 + X1 fin S04</v>
          </cell>
        </row>
        <row r="2114">
          <cell r="B2114" t="str">
            <v>M10184761</v>
          </cell>
          <cell r="C2114">
            <v>60</v>
          </cell>
          <cell r="D2114">
            <v>1</v>
          </cell>
          <cell r="E2114" t="str">
            <v>MGE</v>
          </cell>
          <cell r="F2114" t="str">
            <v/>
          </cell>
          <cell r="G2114" t="str">
            <v>3525A020001</v>
          </cell>
          <cell r="H2114" t="str">
            <v>C3XAD2</v>
          </cell>
          <cell r="I2114" t="str">
            <v/>
          </cell>
          <cell r="J2114" t="str">
            <v>81229A020001</v>
          </cell>
          <cell r="K2114" t="str">
            <v>E6XEA3</v>
          </cell>
          <cell r="L2114" t="str">
            <v>Fabriqué</v>
          </cell>
          <cell r="M2114">
            <v>44567.667361111096</v>
          </cell>
          <cell r="N2114">
            <v>2</v>
          </cell>
          <cell r="O2114">
            <v>1</v>
          </cell>
          <cell r="P2114">
            <v>-1</v>
          </cell>
          <cell r="Q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0</v>
          </cell>
          <cell r="V2114" t="str">
            <v>F79751</v>
          </cell>
          <cell r="W2114" t="str">
            <v>SOURIAU SA</v>
          </cell>
          <cell r="Z2114" t="str">
            <v>MGE</v>
          </cell>
          <cell r="AA2114" t="str">
            <v>X</v>
          </cell>
          <cell r="AB2114" t="str">
            <v>Non</v>
          </cell>
          <cell r="AC2114" t="str">
            <v>[Ordo HX] le 12/01: X2 mi S04 + X1 fin S04 + X2 fin S05</v>
          </cell>
        </row>
        <row r="2115">
          <cell r="B2115" t="str">
            <v>M10184761</v>
          </cell>
          <cell r="C2115">
            <v>90</v>
          </cell>
          <cell r="D2115">
            <v>1</v>
          </cell>
          <cell r="E2115" t="str">
            <v>MGI</v>
          </cell>
          <cell r="F2115" t="str">
            <v/>
          </cell>
          <cell r="G2115" t="str">
            <v>3525A020001</v>
          </cell>
          <cell r="H2115" t="str">
            <v>C3XAD2</v>
          </cell>
          <cell r="I2115" t="str">
            <v/>
          </cell>
          <cell r="J2115" t="str">
            <v>92297A010001</v>
          </cell>
          <cell r="K2115" t="str">
            <v>C3XDH1</v>
          </cell>
          <cell r="L2115" t="str">
            <v>Acheté</v>
          </cell>
          <cell r="M2115">
            <v>44567.667361111096</v>
          </cell>
          <cell r="N2115">
            <v>2</v>
          </cell>
          <cell r="O2115">
            <v>2</v>
          </cell>
          <cell r="P2115">
            <v>-4</v>
          </cell>
          <cell r="Q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0</v>
          </cell>
          <cell r="V2115" t="str">
            <v>F78638</v>
          </cell>
          <cell r="W2115" t="str">
            <v>AUXITROL SAS</v>
          </cell>
          <cell r="Z2115" t="str">
            <v>MGI</v>
          </cell>
          <cell r="AA2115" t="str">
            <v>X</v>
          </cell>
          <cell r="AB2115" t="str">
            <v>Non</v>
          </cell>
          <cell r="AC2115" t="str">
            <v/>
          </cell>
        </row>
        <row r="2116">
          <cell r="B2116" t="str">
            <v>M10184762</v>
          </cell>
          <cell r="C2116">
            <v>30</v>
          </cell>
          <cell r="D2116">
            <v>1</v>
          </cell>
          <cell r="E2116" t="str">
            <v>MPI</v>
          </cell>
          <cell r="F2116" t="str">
            <v/>
          </cell>
          <cell r="G2116" t="str">
            <v>70065B010101</v>
          </cell>
          <cell r="H2116" t="str">
            <v>A11XAD2</v>
          </cell>
          <cell r="I2116" t="str">
            <v/>
          </cell>
          <cell r="J2116" t="str">
            <v>6158B010001</v>
          </cell>
          <cell r="K2116" t="str">
            <v>XAA4</v>
          </cell>
          <cell r="L2116" t="str">
            <v>Fabriqué</v>
          </cell>
          <cell r="M2116">
            <v>44587.358333333301</v>
          </cell>
          <cell r="N2116">
            <v>1</v>
          </cell>
          <cell r="O2116">
            <v>1</v>
          </cell>
          <cell r="P2116">
            <v>-1</v>
          </cell>
          <cell r="Q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0</v>
          </cell>
          <cell r="V2116" t="str">
            <v>F83036</v>
          </cell>
          <cell r="W2116" t="str">
            <v>ANTHOGYR</v>
          </cell>
          <cell r="Z2116" t="str">
            <v>MPI</v>
          </cell>
          <cell r="AA2116" t="str">
            <v/>
          </cell>
          <cell r="AB2116" t="str">
            <v>Non</v>
          </cell>
          <cell r="AC2116" t="str">
            <v/>
          </cell>
        </row>
        <row r="2117">
          <cell r="B2117" t="str">
            <v>M10184762</v>
          </cell>
          <cell r="C2117">
            <v>140</v>
          </cell>
          <cell r="D2117">
            <v>1</v>
          </cell>
          <cell r="E2117" t="str">
            <v>MPF</v>
          </cell>
          <cell r="F2117" t="str">
            <v/>
          </cell>
          <cell r="G2117" t="str">
            <v>70065B010101</v>
          </cell>
          <cell r="H2117" t="str">
            <v>A11XAD2</v>
          </cell>
          <cell r="I2117" t="str">
            <v/>
          </cell>
          <cell r="J2117" t="str">
            <v>70067A010001</v>
          </cell>
          <cell r="K2117" t="str">
            <v>XAD2</v>
          </cell>
          <cell r="L2117" t="str">
            <v>Fabriqué</v>
          </cell>
          <cell r="M2117">
            <v>44587.358333333301</v>
          </cell>
          <cell r="N2117">
            <v>1</v>
          </cell>
          <cell r="O2117">
            <v>1</v>
          </cell>
          <cell r="P2117">
            <v>-12</v>
          </cell>
          <cell r="Q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0</v>
          </cell>
          <cell r="V2117" t="str">
            <v>F81646</v>
          </cell>
          <cell r="W2117" t="str">
            <v>SUPERMETAL</v>
          </cell>
          <cell r="Z2117" t="str">
            <v>MPF</v>
          </cell>
          <cell r="AA2117" t="str">
            <v/>
          </cell>
          <cell r="AB2117" t="str">
            <v>Non</v>
          </cell>
          <cell r="AC2117" t="str">
            <v/>
          </cell>
        </row>
        <row r="2118">
          <cell r="B2118" t="str">
            <v>M10184762</v>
          </cell>
          <cell r="C2118">
            <v>160</v>
          </cell>
          <cell r="D2118">
            <v>1</v>
          </cell>
          <cell r="E2118" t="str">
            <v>MGC</v>
          </cell>
          <cell r="F2118" t="str">
            <v/>
          </cell>
          <cell r="G2118" t="str">
            <v>70065B010101</v>
          </cell>
          <cell r="H2118" t="str">
            <v>A11XAD2</v>
          </cell>
          <cell r="I2118" t="str">
            <v/>
          </cell>
          <cell r="J2118" t="str">
            <v>70068B010001</v>
          </cell>
          <cell r="K2118" t="str">
            <v>XBD1</v>
          </cell>
          <cell r="L2118" t="str">
            <v>Acheté</v>
          </cell>
          <cell r="M2118">
            <v>44587.358333333301</v>
          </cell>
          <cell r="N2118">
            <v>1</v>
          </cell>
          <cell r="O2118">
            <v>1</v>
          </cell>
          <cell r="P2118">
            <v>-1</v>
          </cell>
          <cell r="Q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0</v>
          </cell>
          <cell r="V2118" t="str">
            <v>F77262</v>
          </cell>
          <cell r="W2118" t="str">
            <v>PIEKENBRINK Composite Gmbh</v>
          </cell>
          <cell r="Z2118" t="str">
            <v>MGC</v>
          </cell>
          <cell r="AA2118" t="str">
            <v/>
          </cell>
          <cell r="AB2118" t="str">
            <v>Non</v>
          </cell>
          <cell r="AC2118" t="str">
            <v>CCO le 13/01 : PKB : 3 pcs le 19/01</v>
          </cell>
        </row>
        <row r="2119">
          <cell r="B2119" t="str">
            <v>M10184762</v>
          </cell>
          <cell r="C2119">
            <v>170</v>
          </cell>
          <cell r="D2119">
            <v>1</v>
          </cell>
          <cell r="E2119" t="str">
            <v>MGE</v>
          </cell>
          <cell r="F2119" t="str">
            <v/>
          </cell>
          <cell r="G2119" t="str">
            <v>70065B010101</v>
          </cell>
          <cell r="H2119" t="str">
            <v>A11XAD2</v>
          </cell>
          <cell r="I2119" t="str">
            <v/>
          </cell>
          <cell r="J2119" t="str">
            <v>70069A010001</v>
          </cell>
          <cell r="K2119" t="str">
            <v>E1XEA5</v>
          </cell>
          <cell r="L2119" t="str">
            <v>Fabriqué</v>
          </cell>
          <cell r="M2119">
            <v>44587.358333333301</v>
          </cell>
          <cell r="N2119">
            <v>1</v>
          </cell>
          <cell r="O2119">
            <v>1</v>
          </cell>
          <cell r="P2119">
            <v>-4</v>
          </cell>
          <cell r="Q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0</v>
          </cell>
          <cell r="Z2119" t="str">
            <v>MGE</v>
          </cell>
          <cell r="AA2119" t="str">
            <v/>
          </cell>
          <cell r="AB2119" t="str">
            <v>Non</v>
          </cell>
          <cell r="AC2119" t="str">
            <v>[Ordo HX] le 12/01: X2 fin S02 +X3 fin S03 + X3 fin S04</v>
          </cell>
        </row>
        <row r="2120">
          <cell r="B2120" t="str">
            <v>M10184762</v>
          </cell>
          <cell r="C2120">
            <v>180</v>
          </cell>
          <cell r="D2120">
            <v>1</v>
          </cell>
          <cell r="E2120" t="str">
            <v>MPF</v>
          </cell>
          <cell r="F2120" t="str">
            <v/>
          </cell>
          <cell r="G2120" t="str">
            <v>70065B010101</v>
          </cell>
          <cell r="H2120" t="str">
            <v>A11XAD2</v>
          </cell>
          <cell r="I2120" t="str">
            <v/>
          </cell>
          <cell r="J2120" t="str">
            <v>70070A010001</v>
          </cell>
          <cell r="K2120" t="str">
            <v>E1XEA5</v>
          </cell>
          <cell r="L2120" t="str">
            <v>Fabriqué</v>
          </cell>
          <cell r="M2120">
            <v>44587.358333333301</v>
          </cell>
          <cell r="N2120">
            <v>1</v>
          </cell>
          <cell r="O2120">
            <v>1</v>
          </cell>
          <cell r="P2120">
            <v>-1</v>
          </cell>
          <cell r="Q2120">
            <v>0</v>
          </cell>
          <cell r="R2120">
            <v>0</v>
          </cell>
          <cell r="S2120">
            <v>1</v>
          </cell>
          <cell r="T2120">
            <v>0</v>
          </cell>
          <cell r="U2120">
            <v>0</v>
          </cell>
          <cell r="V2120" t="str">
            <v>F78877</v>
          </cell>
          <cell r="W2120" t="str">
            <v>KEP TECHNOLOGIES SIBI</v>
          </cell>
          <cell r="Z2120" t="str">
            <v>MPF</v>
          </cell>
          <cell r="AA2120" t="str">
            <v/>
          </cell>
          <cell r="AB2120" t="str">
            <v>Non</v>
          </cell>
          <cell r="AC2120" t="str">
            <v>[Ordo HX] le 12/01: X1 fin S02 + X3 fin S03 + X3 fin S04</v>
          </cell>
        </row>
        <row r="2121">
          <cell r="B2121" t="str">
            <v>M10184762</v>
          </cell>
          <cell r="C2121">
            <v>380</v>
          </cell>
          <cell r="D2121">
            <v>1</v>
          </cell>
          <cell r="E2121" t="str">
            <v>MGE</v>
          </cell>
          <cell r="F2121" t="str">
            <v/>
          </cell>
          <cell r="G2121" t="str">
            <v>70065B010101</v>
          </cell>
          <cell r="H2121" t="str">
            <v>A11XAD2</v>
          </cell>
          <cell r="I2121" t="str">
            <v/>
          </cell>
          <cell r="J2121" t="str">
            <v>S4629H13-157</v>
          </cell>
          <cell r="K2121" t="str">
            <v>XBF3</v>
          </cell>
          <cell r="L2121" t="str">
            <v>Acheté</v>
          </cell>
          <cell r="M2121">
            <v>44587.358333333301</v>
          </cell>
          <cell r="N2121">
            <v>1</v>
          </cell>
          <cell r="O2121">
            <v>1</v>
          </cell>
          <cell r="P2121">
            <v>-15</v>
          </cell>
          <cell r="Q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0</v>
          </cell>
          <cell r="V2121" t="str">
            <v>F81531</v>
          </cell>
          <cell r="W2121" t="str">
            <v>ALA FRANCE</v>
          </cell>
          <cell r="Z2121" t="str">
            <v>MGE</v>
          </cell>
          <cell r="AA2121" t="str">
            <v/>
          </cell>
          <cell r="AB2121" t="str">
            <v>Non</v>
          </cell>
          <cell r="AC2121" t="str">
            <v/>
          </cell>
        </row>
        <row r="2122">
          <cell r="B2122" t="str">
            <v>M10184762</v>
          </cell>
          <cell r="C2122">
            <v>400</v>
          </cell>
          <cell r="D2122">
            <v>1</v>
          </cell>
          <cell r="E2122" t="str">
            <v>MGI</v>
          </cell>
          <cell r="F2122" t="str">
            <v/>
          </cell>
          <cell r="G2122" t="str">
            <v>70065B010101</v>
          </cell>
          <cell r="H2122" t="str">
            <v>A11XAD2</v>
          </cell>
          <cell r="I2122" t="str">
            <v/>
          </cell>
          <cell r="J2122" t="str">
            <v>S4647-0487</v>
          </cell>
          <cell r="K2122" t="str">
            <v>XBF3</v>
          </cell>
          <cell r="L2122" t="str">
            <v>Acheté</v>
          </cell>
          <cell r="M2122">
            <v>44587.358333333301</v>
          </cell>
          <cell r="N2122">
            <v>1</v>
          </cell>
          <cell r="O2122">
            <v>1</v>
          </cell>
          <cell r="P2122">
            <v>-189</v>
          </cell>
          <cell r="Q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5</v>
          </cell>
          <cell r="V2122" t="str">
            <v>F81541</v>
          </cell>
          <cell r="W2122" t="str">
            <v>ALA FRANCE</v>
          </cell>
          <cell r="Z2122" t="str">
            <v>MGI</v>
          </cell>
          <cell r="AA2122" t="str">
            <v/>
          </cell>
          <cell r="AB2122" t="str">
            <v>Non</v>
          </cell>
          <cell r="AC2122" t="str">
            <v>ALA 04/01/2022 réception matière 10/02/2022 attends retour pour délai de fabrication</v>
          </cell>
        </row>
        <row r="2123">
          <cell r="B2123" t="str">
            <v>M10184762</v>
          </cell>
          <cell r="C2123">
            <v>430</v>
          </cell>
          <cell r="D2123">
            <v>1</v>
          </cell>
          <cell r="E2123" t="str">
            <v>MGF</v>
          </cell>
          <cell r="F2123" t="str">
            <v/>
          </cell>
          <cell r="G2123" t="str">
            <v>70065B010101</v>
          </cell>
          <cell r="H2123" t="str">
            <v>A11XAD2</v>
          </cell>
          <cell r="I2123" t="str">
            <v/>
          </cell>
          <cell r="J2123" t="str">
            <v>S4708-0215</v>
          </cell>
          <cell r="K2123" t="str">
            <v>XHB2</v>
          </cell>
          <cell r="L2123" t="str">
            <v>Acheté</v>
          </cell>
          <cell r="M2123">
            <v>44587.358333333301</v>
          </cell>
          <cell r="N2123">
            <v>2</v>
          </cell>
          <cell r="O2123">
            <v>2</v>
          </cell>
          <cell r="P2123">
            <v>-12</v>
          </cell>
          <cell r="Q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0</v>
          </cell>
          <cell r="V2123" t="str">
            <v>F81541</v>
          </cell>
          <cell r="W2123" t="str">
            <v>ALA FRANCE</v>
          </cell>
          <cell r="Z2123" t="str">
            <v>MGF</v>
          </cell>
          <cell r="AA2123" t="str">
            <v/>
          </cell>
          <cell r="AB2123" t="str">
            <v>Non</v>
          </cell>
          <cell r="AC2123" t="str">
            <v/>
          </cell>
        </row>
        <row r="2124">
          <cell r="B2124" t="str">
            <v>M10184762</v>
          </cell>
          <cell r="C2124">
            <v>500</v>
          </cell>
          <cell r="D2124">
            <v>1</v>
          </cell>
          <cell r="E2124" t="str">
            <v>MGF</v>
          </cell>
          <cell r="F2124" t="str">
            <v/>
          </cell>
          <cell r="G2124" t="str">
            <v>70065B010101</v>
          </cell>
          <cell r="H2124" t="str">
            <v>A11XAD2</v>
          </cell>
          <cell r="I2124" t="str">
            <v/>
          </cell>
          <cell r="J2124" t="str">
            <v>S637-15411600</v>
          </cell>
          <cell r="K2124" t="str">
            <v>XHB2</v>
          </cell>
          <cell r="L2124" t="str">
            <v>Acheté</v>
          </cell>
          <cell r="M2124">
            <v>44587.358333333301</v>
          </cell>
          <cell r="N2124">
            <v>1</v>
          </cell>
          <cell r="O2124">
            <v>1</v>
          </cell>
          <cell r="P2124">
            <v>-78</v>
          </cell>
          <cell r="Q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0</v>
          </cell>
          <cell r="V2124" t="str">
            <v>F81531</v>
          </cell>
          <cell r="W2124" t="str">
            <v>ALA FRANCE</v>
          </cell>
          <cell r="Z2124" t="str">
            <v>MGF</v>
          </cell>
          <cell r="AA2124" t="str">
            <v/>
          </cell>
          <cell r="AB2124" t="str">
            <v>Non</v>
          </cell>
          <cell r="AC2124" t="str">
            <v>ALA</v>
          </cell>
        </row>
        <row r="2125">
          <cell r="B2125" t="str">
            <v>M10184762</v>
          </cell>
          <cell r="C2125">
            <v>480</v>
          </cell>
          <cell r="D2125">
            <v>1</v>
          </cell>
          <cell r="E2125" t="str">
            <v>MGF</v>
          </cell>
          <cell r="F2125" t="str">
            <v/>
          </cell>
          <cell r="G2125" t="str">
            <v>70065B010101</v>
          </cell>
          <cell r="H2125" t="str">
            <v>A11XAD2</v>
          </cell>
          <cell r="I2125" t="str">
            <v/>
          </cell>
          <cell r="J2125" t="str">
            <v>S694B440440003</v>
          </cell>
          <cell r="K2125" t="str">
            <v>XHB3</v>
          </cell>
          <cell r="L2125" t="str">
            <v>Acheté</v>
          </cell>
          <cell r="M2125">
            <v>44587.358333333301</v>
          </cell>
          <cell r="N2125">
            <v>1</v>
          </cell>
          <cell r="O2125">
            <v>1</v>
          </cell>
          <cell r="P2125">
            <v>-12</v>
          </cell>
          <cell r="Q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0</v>
          </cell>
          <cell r="V2125" t="str">
            <v>F81531</v>
          </cell>
          <cell r="W2125" t="str">
            <v>ALA FRANCE</v>
          </cell>
          <cell r="Z2125" t="str">
            <v>MGF</v>
          </cell>
          <cell r="AA2125" t="str">
            <v/>
          </cell>
          <cell r="AB2125" t="str">
            <v>Non</v>
          </cell>
          <cell r="AC2125" t="str">
            <v>ALA [DVE] 07/01 : Commande placée par ALA ce jour. Délai 4 semaines. Liv 08/02 à réduire.</v>
          </cell>
        </row>
        <row r="2126">
          <cell r="B2126" t="str">
            <v>M10184763</v>
          </cell>
          <cell r="C2126">
            <v>140</v>
          </cell>
          <cell r="D2126">
            <v>1</v>
          </cell>
          <cell r="E2126" t="str">
            <v>MPF</v>
          </cell>
          <cell r="F2126" t="str">
            <v/>
          </cell>
          <cell r="G2126" t="str">
            <v>70065B010201</v>
          </cell>
          <cell r="H2126" t="str">
            <v>A11XAD2</v>
          </cell>
          <cell r="I2126" t="str">
            <v/>
          </cell>
          <cell r="J2126" t="str">
            <v>70067A010001</v>
          </cell>
          <cell r="K2126" t="str">
            <v>XAD2</v>
          </cell>
          <cell r="L2126" t="str">
            <v>Fabriqué</v>
          </cell>
          <cell r="M2126">
            <v>44571.358333333301</v>
          </cell>
          <cell r="N2126">
            <v>1</v>
          </cell>
          <cell r="O2126">
            <v>1</v>
          </cell>
          <cell r="P2126">
            <v>-7</v>
          </cell>
          <cell r="Q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0</v>
          </cell>
          <cell r="V2126" t="str">
            <v>F78877</v>
          </cell>
          <cell r="W2126" t="str">
            <v>KEP TECHNOLOGIES SIBI</v>
          </cell>
          <cell r="Z2126" t="str">
            <v>MPF</v>
          </cell>
          <cell r="AA2126" t="str">
            <v>X</v>
          </cell>
          <cell r="AB2126" t="str">
            <v>Non</v>
          </cell>
          <cell r="AC2126" t="str">
            <v/>
          </cell>
        </row>
        <row r="2127">
          <cell r="B2127" t="str">
            <v>M10184763</v>
          </cell>
          <cell r="C2127">
            <v>380</v>
          </cell>
          <cell r="D2127">
            <v>1</v>
          </cell>
          <cell r="E2127" t="str">
            <v>MGE</v>
          </cell>
          <cell r="F2127" t="str">
            <v/>
          </cell>
          <cell r="G2127" t="str">
            <v>70065B010201</v>
          </cell>
          <cell r="H2127" t="str">
            <v>A11XAD2</v>
          </cell>
          <cell r="I2127" t="str">
            <v/>
          </cell>
          <cell r="J2127" t="str">
            <v>S4629H13-157</v>
          </cell>
          <cell r="K2127" t="str">
            <v>XBF3</v>
          </cell>
          <cell r="L2127" t="str">
            <v>Acheté</v>
          </cell>
          <cell r="M2127">
            <v>44571.358333333301</v>
          </cell>
          <cell r="N2127">
            <v>1</v>
          </cell>
          <cell r="O2127">
            <v>1</v>
          </cell>
          <cell r="P2127">
            <v>-5</v>
          </cell>
          <cell r="Q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0</v>
          </cell>
          <cell r="V2127" t="str">
            <v>F81531</v>
          </cell>
          <cell r="W2127" t="str">
            <v>ALA FRANCE</v>
          </cell>
          <cell r="Z2127" t="str">
            <v>MGE</v>
          </cell>
          <cell r="AA2127" t="str">
            <v>X</v>
          </cell>
          <cell r="AB2127" t="str">
            <v>Non</v>
          </cell>
          <cell r="AC2127" t="str">
            <v/>
          </cell>
        </row>
        <row r="2128">
          <cell r="B2128" t="str">
            <v>M10184763</v>
          </cell>
          <cell r="C2128">
            <v>400</v>
          </cell>
          <cell r="D2128">
            <v>1</v>
          </cell>
          <cell r="E2128" t="str">
            <v>MGI</v>
          </cell>
          <cell r="F2128" t="str">
            <v/>
          </cell>
          <cell r="G2128" t="str">
            <v>70065B010201</v>
          </cell>
          <cell r="H2128" t="str">
            <v>A11XAD2</v>
          </cell>
          <cell r="I2128" t="str">
            <v/>
          </cell>
          <cell r="J2128" t="str">
            <v>S4647-0487</v>
          </cell>
          <cell r="K2128" t="str">
            <v>XBF3</v>
          </cell>
          <cell r="L2128" t="str">
            <v>Acheté</v>
          </cell>
          <cell r="M2128">
            <v>44571.358333333301</v>
          </cell>
          <cell r="N2128">
            <v>1</v>
          </cell>
          <cell r="O2128">
            <v>1</v>
          </cell>
          <cell r="P2128">
            <v>-102</v>
          </cell>
          <cell r="Q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5</v>
          </cell>
          <cell r="V2128" t="str">
            <v>F81541</v>
          </cell>
          <cell r="W2128" t="str">
            <v>ALA FRANCE</v>
          </cell>
          <cell r="Z2128" t="str">
            <v>MGI</v>
          </cell>
          <cell r="AA2128" t="str">
            <v>X</v>
          </cell>
          <cell r="AB2128" t="str">
            <v>Non</v>
          </cell>
          <cell r="AC2128" t="str">
            <v>ALA 04/01/2022 réception matière 10/02/2022 attends retour pour délai de fabrication</v>
          </cell>
        </row>
        <row r="2129">
          <cell r="B2129" t="str">
            <v>M10184763</v>
          </cell>
          <cell r="C2129">
            <v>480</v>
          </cell>
          <cell r="D2129">
            <v>1</v>
          </cell>
          <cell r="E2129" t="str">
            <v>MGF</v>
          </cell>
          <cell r="F2129" t="str">
            <v/>
          </cell>
          <cell r="G2129" t="str">
            <v>70065B010201</v>
          </cell>
          <cell r="H2129" t="str">
            <v>A11XAD2</v>
          </cell>
          <cell r="I2129" t="str">
            <v/>
          </cell>
          <cell r="J2129" t="str">
            <v>S694B440440003</v>
          </cell>
          <cell r="K2129" t="str">
            <v>XHB3</v>
          </cell>
          <cell r="L2129" t="str">
            <v>Acheté</v>
          </cell>
          <cell r="M2129">
            <v>44571.358333333301</v>
          </cell>
          <cell r="N2129">
            <v>1</v>
          </cell>
          <cell r="O2129">
            <v>1</v>
          </cell>
          <cell r="P2129">
            <v>-5</v>
          </cell>
          <cell r="Q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0</v>
          </cell>
          <cell r="V2129" t="str">
            <v>F81531</v>
          </cell>
          <cell r="W2129" t="str">
            <v>ALA FRANCE</v>
          </cell>
          <cell r="Z2129" t="str">
            <v>MGF</v>
          </cell>
          <cell r="AA2129" t="str">
            <v>X</v>
          </cell>
          <cell r="AB2129" t="str">
            <v>Non</v>
          </cell>
          <cell r="AC2129" t="str">
            <v>ALA [DVE] 07/01 : Commande placée par ALA ce jour. Délai 4 semaines. Liv 08/02 à réduire.</v>
          </cell>
        </row>
        <row r="2130">
          <cell r="B2130" t="str">
            <v>M10184764</v>
          </cell>
          <cell r="C2130">
            <v>30</v>
          </cell>
          <cell r="D2130">
            <v>1</v>
          </cell>
          <cell r="E2130" t="str">
            <v>MPI</v>
          </cell>
          <cell r="F2130" t="str">
            <v/>
          </cell>
          <cell r="G2130" t="str">
            <v>70065B010201</v>
          </cell>
          <cell r="H2130" t="str">
            <v>A11XAD2</v>
          </cell>
          <cell r="I2130" t="str">
            <v/>
          </cell>
          <cell r="J2130" t="str">
            <v>6158B010001</v>
          </cell>
          <cell r="K2130" t="str">
            <v>XAA4</v>
          </cell>
          <cell r="L2130" t="str">
            <v>Fabriqué</v>
          </cell>
          <cell r="M2130">
            <v>44587.358333333301</v>
          </cell>
          <cell r="N2130">
            <v>1</v>
          </cell>
          <cell r="O2130">
            <v>1</v>
          </cell>
          <cell r="P2130">
            <v>-2</v>
          </cell>
          <cell r="Q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0</v>
          </cell>
          <cell r="V2130" t="str">
            <v>F81646</v>
          </cell>
          <cell r="W2130" t="str">
            <v>SUPERMETAL</v>
          </cell>
          <cell r="Z2130" t="str">
            <v>MPI</v>
          </cell>
          <cell r="AA2130" t="str">
            <v/>
          </cell>
          <cell r="AB2130" t="str">
            <v>Non</v>
          </cell>
          <cell r="AC2130" t="str">
            <v/>
          </cell>
        </row>
        <row r="2131">
          <cell r="B2131" t="str">
            <v>M10184764</v>
          </cell>
          <cell r="C2131">
            <v>130</v>
          </cell>
          <cell r="D2131">
            <v>1</v>
          </cell>
          <cell r="E2131" t="str">
            <v>MGE</v>
          </cell>
          <cell r="F2131" t="str">
            <v/>
          </cell>
          <cell r="G2131" t="str">
            <v>70065B010201</v>
          </cell>
          <cell r="H2131" t="str">
            <v>A11XAD2</v>
          </cell>
          <cell r="I2131" t="str">
            <v/>
          </cell>
          <cell r="J2131" t="str">
            <v>70066A010001</v>
          </cell>
          <cell r="K2131" t="str">
            <v>E1XEA5</v>
          </cell>
          <cell r="L2131" t="str">
            <v>Fabriqué</v>
          </cell>
          <cell r="M2131">
            <v>44587.358333333301</v>
          </cell>
          <cell r="N2131">
            <v>1</v>
          </cell>
          <cell r="O2131">
            <v>1</v>
          </cell>
          <cell r="P2131">
            <v>-1</v>
          </cell>
          <cell r="Q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0</v>
          </cell>
          <cell r="V2131" t="str">
            <v>F78877</v>
          </cell>
          <cell r="W2131" t="str">
            <v>KEP TECHNOLOGIES SIBI</v>
          </cell>
          <cell r="Z2131" t="str">
            <v>MGE</v>
          </cell>
          <cell r="AA2131" t="str">
            <v/>
          </cell>
          <cell r="AB2131" t="str">
            <v>Non</v>
          </cell>
          <cell r="AC2131" t="str">
            <v>[Ordo HX] le 12/01: X8 fin S04 + X8 fin S05</v>
          </cell>
        </row>
        <row r="2132">
          <cell r="B2132" t="str">
            <v>M10184764</v>
          </cell>
          <cell r="C2132">
            <v>140</v>
          </cell>
          <cell r="D2132">
            <v>1</v>
          </cell>
          <cell r="E2132" t="str">
            <v>MPF</v>
          </cell>
          <cell r="F2132" t="str">
            <v/>
          </cell>
          <cell r="G2132" t="str">
            <v>70065B010201</v>
          </cell>
          <cell r="H2132" t="str">
            <v>A11XAD2</v>
          </cell>
          <cell r="I2132" t="str">
            <v/>
          </cell>
          <cell r="J2132" t="str">
            <v>70067A010001</v>
          </cell>
          <cell r="K2132" t="str">
            <v>XAD2</v>
          </cell>
          <cell r="L2132" t="str">
            <v>Fabriqué</v>
          </cell>
          <cell r="M2132">
            <v>44587.358333333301</v>
          </cell>
          <cell r="N2132">
            <v>1</v>
          </cell>
          <cell r="O2132">
            <v>1</v>
          </cell>
          <cell r="P2132">
            <v>-13</v>
          </cell>
          <cell r="Q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0</v>
          </cell>
          <cell r="V2132" t="str">
            <v>F83036</v>
          </cell>
          <cell r="W2132" t="str">
            <v>ANTHOGYR</v>
          </cell>
          <cell r="Z2132" t="str">
            <v>MPF</v>
          </cell>
          <cell r="AA2132" t="str">
            <v/>
          </cell>
          <cell r="AB2132" t="str">
            <v>Non</v>
          </cell>
          <cell r="AC2132" t="str">
            <v/>
          </cell>
        </row>
        <row r="2133">
          <cell r="B2133" t="str">
            <v>M10184764</v>
          </cell>
          <cell r="C2133">
            <v>160</v>
          </cell>
          <cell r="D2133">
            <v>1</v>
          </cell>
          <cell r="E2133" t="str">
            <v>MGC</v>
          </cell>
          <cell r="F2133" t="str">
            <v/>
          </cell>
          <cell r="G2133" t="str">
            <v>70065B010201</v>
          </cell>
          <cell r="H2133" t="str">
            <v>A11XAD2</v>
          </cell>
          <cell r="I2133" t="str">
            <v/>
          </cell>
          <cell r="J2133" t="str">
            <v>70068B010001</v>
          </cell>
          <cell r="K2133" t="str">
            <v>XBD1</v>
          </cell>
          <cell r="L2133" t="str">
            <v>Acheté</v>
          </cell>
          <cell r="M2133">
            <v>44587.358333333301</v>
          </cell>
          <cell r="N2133">
            <v>1</v>
          </cell>
          <cell r="O2133">
            <v>1</v>
          </cell>
          <cell r="P2133">
            <v>-2</v>
          </cell>
          <cell r="Q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0</v>
          </cell>
          <cell r="V2133" t="str">
            <v>F77262</v>
          </cell>
          <cell r="W2133" t="str">
            <v>PIEKENBRINK Composite Gmbh</v>
          </cell>
          <cell r="Z2133" t="str">
            <v>MGC</v>
          </cell>
          <cell r="AA2133" t="str">
            <v/>
          </cell>
          <cell r="AB2133" t="str">
            <v>Non</v>
          </cell>
          <cell r="AC2133" t="str">
            <v>CCO le 13/01 : PKB : 3 pcs le 19/01</v>
          </cell>
        </row>
        <row r="2134">
          <cell r="B2134" t="str">
            <v>M10184764</v>
          </cell>
          <cell r="C2134">
            <v>170</v>
          </cell>
          <cell r="D2134">
            <v>1</v>
          </cell>
          <cell r="E2134" t="str">
            <v>MGE</v>
          </cell>
          <cell r="F2134" t="str">
            <v/>
          </cell>
          <cell r="G2134" t="str">
            <v>70065B010201</v>
          </cell>
          <cell r="H2134" t="str">
            <v>A11XAD2</v>
          </cell>
          <cell r="I2134" t="str">
            <v/>
          </cell>
          <cell r="J2134" t="str">
            <v>70069A010001</v>
          </cell>
          <cell r="K2134" t="str">
            <v>E1XEA5</v>
          </cell>
          <cell r="L2134" t="str">
            <v>Fabriqué</v>
          </cell>
          <cell r="M2134">
            <v>44587.358333333301</v>
          </cell>
          <cell r="N2134">
            <v>1</v>
          </cell>
          <cell r="O2134">
            <v>1</v>
          </cell>
          <cell r="P2134">
            <v>-5</v>
          </cell>
          <cell r="Q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0</v>
          </cell>
          <cell r="Z2134" t="str">
            <v>MGE</v>
          </cell>
          <cell r="AA2134" t="str">
            <v/>
          </cell>
          <cell r="AB2134" t="str">
            <v>Non</v>
          </cell>
          <cell r="AC2134" t="str">
            <v>[Ordo HX] le 12/01: X2 fin S02 +X3 fin S03 + X3 fin S04</v>
          </cell>
        </row>
        <row r="2135">
          <cell r="B2135" t="str">
            <v>M10184764</v>
          </cell>
          <cell r="C2135">
            <v>180</v>
          </cell>
          <cell r="D2135">
            <v>1</v>
          </cell>
          <cell r="E2135" t="str">
            <v>MPF</v>
          </cell>
          <cell r="F2135" t="str">
            <v/>
          </cell>
          <cell r="G2135" t="str">
            <v>70065B010201</v>
          </cell>
          <cell r="H2135" t="str">
            <v>A11XAD2</v>
          </cell>
          <cell r="I2135" t="str">
            <v/>
          </cell>
          <cell r="J2135" t="str">
            <v>70070A010001</v>
          </cell>
          <cell r="K2135" t="str">
            <v>E1XEA5</v>
          </cell>
          <cell r="L2135" t="str">
            <v>Fabriqué</v>
          </cell>
          <cell r="M2135">
            <v>44587.358333333301</v>
          </cell>
          <cell r="N2135">
            <v>1</v>
          </cell>
          <cell r="O2135">
            <v>1</v>
          </cell>
          <cell r="P2135">
            <v>-2</v>
          </cell>
          <cell r="Q2135">
            <v>0</v>
          </cell>
          <cell r="R2135">
            <v>0</v>
          </cell>
          <cell r="S2135">
            <v>1</v>
          </cell>
          <cell r="T2135">
            <v>0</v>
          </cell>
          <cell r="U2135">
            <v>0</v>
          </cell>
          <cell r="Z2135" t="str">
            <v>MPF</v>
          </cell>
          <cell r="AA2135" t="str">
            <v/>
          </cell>
          <cell r="AB2135" t="str">
            <v>Non</v>
          </cell>
          <cell r="AC2135" t="str">
            <v>[Ordo HX] le 12/01: X1 fin S02 + X3 fin S03 + X3 fin S04</v>
          </cell>
        </row>
        <row r="2136">
          <cell r="B2136" t="str">
            <v>M10184764</v>
          </cell>
          <cell r="C2136">
            <v>380</v>
          </cell>
          <cell r="D2136">
            <v>1</v>
          </cell>
          <cell r="E2136" t="str">
            <v>MGE</v>
          </cell>
          <cell r="F2136" t="str">
            <v/>
          </cell>
          <cell r="G2136" t="str">
            <v>70065B010201</v>
          </cell>
          <cell r="H2136" t="str">
            <v>A11XAD2</v>
          </cell>
          <cell r="I2136" t="str">
            <v/>
          </cell>
          <cell r="J2136" t="str">
            <v>S4629H13-157</v>
          </cell>
          <cell r="K2136" t="str">
            <v>XBF3</v>
          </cell>
          <cell r="L2136" t="str">
            <v>Acheté</v>
          </cell>
          <cell r="M2136">
            <v>44587.358333333301</v>
          </cell>
          <cell r="N2136">
            <v>1</v>
          </cell>
          <cell r="O2136">
            <v>1</v>
          </cell>
          <cell r="P2136">
            <v>-16</v>
          </cell>
          <cell r="Q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0</v>
          </cell>
          <cell r="V2136" t="str">
            <v>F81531</v>
          </cell>
          <cell r="W2136" t="str">
            <v>ALA FRANCE</v>
          </cell>
          <cell r="Z2136" t="str">
            <v>MGE</v>
          </cell>
          <cell r="AA2136" t="str">
            <v/>
          </cell>
          <cell r="AB2136" t="str">
            <v>Non</v>
          </cell>
          <cell r="AC2136" t="str">
            <v/>
          </cell>
        </row>
        <row r="2137">
          <cell r="B2137" t="str">
            <v>M10184764</v>
          </cell>
          <cell r="C2137">
            <v>400</v>
          </cell>
          <cell r="D2137">
            <v>1</v>
          </cell>
          <cell r="E2137" t="str">
            <v>MGI</v>
          </cell>
          <cell r="F2137" t="str">
            <v/>
          </cell>
          <cell r="G2137" t="str">
            <v>70065B010201</v>
          </cell>
          <cell r="H2137" t="str">
            <v>A11XAD2</v>
          </cell>
          <cell r="I2137" t="str">
            <v/>
          </cell>
          <cell r="J2137" t="str">
            <v>S4647-0487</v>
          </cell>
          <cell r="K2137" t="str">
            <v>XBF3</v>
          </cell>
          <cell r="L2137" t="str">
            <v>Acheté</v>
          </cell>
          <cell r="M2137">
            <v>44587.358333333301</v>
          </cell>
          <cell r="N2137">
            <v>1</v>
          </cell>
          <cell r="O2137">
            <v>1</v>
          </cell>
          <cell r="P2137">
            <v>-190</v>
          </cell>
          <cell r="Q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5</v>
          </cell>
          <cell r="V2137" t="str">
            <v>F81541</v>
          </cell>
          <cell r="W2137" t="str">
            <v>ALA FRANCE</v>
          </cell>
          <cell r="Z2137" t="str">
            <v>MGI</v>
          </cell>
          <cell r="AA2137" t="str">
            <v/>
          </cell>
          <cell r="AB2137" t="str">
            <v>Non</v>
          </cell>
          <cell r="AC2137" t="str">
            <v>ALA 04/01/2022 réception matière 10/02/2022 attends retour pour délai de fabrication</v>
          </cell>
        </row>
        <row r="2138">
          <cell r="B2138" t="str">
            <v>M10184764</v>
          </cell>
          <cell r="C2138">
            <v>430</v>
          </cell>
          <cell r="D2138">
            <v>1</v>
          </cell>
          <cell r="E2138" t="str">
            <v>MGF</v>
          </cell>
          <cell r="F2138" t="str">
            <v/>
          </cell>
          <cell r="G2138" t="str">
            <v>70065B010201</v>
          </cell>
          <cell r="H2138" t="str">
            <v>A11XAD2</v>
          </cell>
          <cell r="I2138" t="str">
            <v/>
          </cell>
          <cell r="J2138" t="str">
            <v>S4708-0215</v>
          </cell>
          <cell r="K2138" t="str">
            <v>XHB2</v>
          </cell>
          <cell r="L2138" t="str">
            <v>Acheté</v>
          </cell>
          <cell r="M2138">
            <v>44587.358333333301</v>
          </cell>
          <cell r="N2138">
            <v>2</v>
          </cell>
          <cell r="O2138">
            <v>2</v>
          </cell>
          <cell r="P2138">
            <v>-14</v>
          </cell>
          <cell r="Q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0</v>
          </cell>
          <cell r="V2138" t="str">
            <v>F81541</v>
          </cell>
          <cell r="W2138" t="str">
            <v>ALA FRANCE</v>
          </cell>
          <cell r="Z2138" t="str">
            <v>MGF</v>
          </cell>
          <cell r="AA2138" t="str">
            <v/>
          </cell>
          <cell r="AB2138" t="str">
            <v>Non</v>
          </cell>
          <cell r="AC2138" t="str">
            <v/>
          </cell>
        </row>
        <row r="2139">
          <cell r="B2139" t="str">
            <v>M10184764</v>
          </cell>
          <cell r="C2139">
            <v>500</v>
          </cell>
          <cell r="D2139">
            <v>1</v>
          </cell>
          <cell r="E2139" t="str">
            <v>MGF</v>
          </cell>
          <cell r="F2139" t="str">
            <v/>
          </cell>
          <cell r="G2139" t="str">
            <v>70065B010201</v>
          </cell>
          <cell r="H2139" t="str">
            <v>A11XAD2</v>
          </cell>
          <cell r="I2139" t="str">
            <v/>
          </cell>
          <cell r="J2139" t="str">
            <v>S637-15411600</v>
          </cell>
          <cell r="K2139" t="str">
            <v>XHB2</v>
          </cell>
          <cell r="L2139" t="str">
            <v>Acheté</v>
          </cell>
          <cell r="M2139">
            <v>44587.358333333301</v>
          </cell>
          <cell r="N2139">
            <v>1</v>
          </cell>
          <cell r="O2139">
            <v>1</v>
          </cell>
          <cell r="P2139">
            <v>-79</v>
          </cell>
          <cell r="Q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0</v>
          </cell>
          <cell r="V2139" t="str">
            <v>F81531</v>
          </cell>
          <cell r="W2139" t="str">
            <v>ALA FRANCE</v>
          </cell>
          <cell r="Z2139" t="str">
            <v>MGF</v>
          </cell>
          <cell r="AA2139" t="str">
            <v/>
          </cell>
          <cell r="AB2139" t="str">
            <v>Non</v>
          </cell>
          <cell r="AC2139" t="str">
            <v>ALA</v>
          </cell>
        </row>
        <row r="2140">
          <cell r="B2140" t="str">
            <v>M10184764</v>
          </cell>
          <cell r="C2140">
            <v>480</v>
          </cell>
          <cell r="D2140">
            <v>1</v>
          </cell>
          <cell r="E2140" t="str">
            <v>MGF</v>
          </cell>
          <cell r="F2140" t="str">
            <v/>
          </cell>
          <cell r="G2140" t="str">
            <v>70065B010201</v>
          </cell>
          <cell r="H2140" t="str">
            <v>A11XAD2</v>
          </cell>
          <cell r="I2140" t="str">
            <v/>
          </cell>
          <cell r="J2140" t="str">
            <v>S694B440440003</v>
          </cell>
          <cell r="K2140" t="str">
            <v>XHB3</v>
          </cell>
          <cell r="L2140" t="str">
            <v>Acheté</v>
          </cell>
          <cell r="M2140">
            <v>44587.358333333301</v>
          </cell>
          <cell r="N2140">
            <v>1</v>
          </cell>
          <cell r="O2140">
            <v>1</v>
          </cell>
          <cell r="P2140">
            <v>-13</v>
          </cell>
          <cell r="Q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0</v>
          </cell>
          <cell r="V2140" t="str">
            <v>F81531</v>
          </cell>
          <cell r="W2140" t="str">
            <v>ALA FRANCE</v>
          </cell>
          <cell r="Z2140" t="str">
            <v>MGF</v>
          </cell>
          <cell r="AA2140" t="str">
            <v/>
          </cell>
          <cell r="AB2140" t="str">
            <v>Non</v>
          </cell>
          <cell r="AC2140" t="str">
            <v>ALA [DVE] 07/01 : Commande placée par ALA ce jour. Délai 4 semaines. Liv 08/02 à réduire.</v>
          </cell>
        </row>
        <row r="2141">
          <cell r="B2141" t="str">
            <v>M10184766</v>
          </cell>
          <cell r="C2141">
            <v>230</v>
          </cell>
          <cell r="D2141">
            <v>1</v>
          </cell>
          <cell r="E2141" t="str">
            <v>MGE</v>
          </cell>
          <cell r="F2141" t="str">
            <v/>
          </cell>
          <cell r="G2141" t="str">
            <v>3475A020001</v>
          </cell>
          <cell r="H2141" t="str">
            <v>C5XAD2</v>
          </cell>
          <cell r="I2141" t="str">
            <v/>
          </cell>
          <cell r="J2141" t="str">
            <v>3474-054</v>
          </cell>
          <cell r="K2141" t="str">
            <v>XAD2</v>
          </cell>
          <cell r="L2141" t="str">
            <v>Fabriqué</v>
          </cell>
          <cell r="M2141">
            <v>44567.413194444402</v>
          </cell>
          <cell r="N2141">
            <v>4</v>
          </cell>
          <cell r="O2141">
            <v>4</v>
          </cell>
          <cell r="P2141">
            <v>-23</v>
          </cell>
          <cell r="Q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0</v>
          </cell>
          <cell r="V2141" t="str">
            <v>F81646</v>
          </cell>
          <cell r="W2141" t="str">
            <v>SUPERMETAL</v>
          </cell>
          <cell r="Z2141" t="str">
            <v>MGE</v>
          </cell>
          <cell r="AA2141" t="str">
            <v>X</v>
          </cell>
          <cell r="AB2141" t="str">
            <v>Non</v>
          </cell>
          <cell r="AC2141" t="str">
            <v/>
          </cell>
        </row>
        <row r="2142">
          <cell r="B2142" t="str">
            <v>M10184766</v>
          </cell>
          <cell r="C2142">
            <v>270</v>
          </cell>
          <cell r="D2142">
            <v>1</v>
          </cell>
          <cell r="E2142" t="str">
            <v>MGI</v>
          </cell>
          <cell r="F2142" t="str">
            <v/>
          </cell>
          <cell r="G2142" t="str">
            <v>3475A020001</v>
          </cell>
          <cell r="H2142" t="str">
            <v>C5XAD2</v>
          </cell>
          <cell r="I2142" t="str">
            <v/>
          </cell>
          <cell r="J2142" t="str">
            <v>3474-8</v>
          </cell>
          <cell r="K2142" t="str">
            <v>XBB1</v>
          </cell>
          <cell r="L2142" t="str">
            <v>Acheté</v>
          </cell>
          <cell r="M2142">
            <v>44567.413194444402</v>
          </cell>
          <cell r="N2142">
            <v>4</v>
          </cell>
          <cell r="O2142">
            <v>1</v>
          </cell>
          <cell r="P2142">
            <v>-1</v>
          </cell>
          <cell r="Q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  <cell r="V2142" t="str">
            <v>F88050</v>
          </cell>
          <cell r="W2142" t="str">
            <v>SUCHIER SAS</v>
          </cell>
          <cell r="Z2142" t="str">
            <v>MGI</v>
          </cell>
          <cell r="AA2142" t="str">
            <v>X</v>
          </cell>
          <cell r="AB2142" t="str">
            <v>Non</v>
          </cell>
          <cell r="AC2142" t="str">
            <v>JP- SUCHIER (11/01) ARC 12/01</v>
          </cell>
        </row>
        <row r="2143">
          <cell r="B2143" t="str">
            <v>M10184766</v>
          </cell>
          <cell r="C2143">
            <v>290</v>
          </cell>
          <cell r="D2143">
            <v>1</v>
          </cell>
          <cell r="E2143" t="str">
            <v>MGE</v>
          </cell>
          <cell r="F2143" t="str">
            <v/>
          </cell>
          <cell r="G2143" t="str">
            <v>3475A020001</v>
          </cell>
          <cell r="H2143" t="str">
            <v>C5XAD2</v>
          </cell>
          <cell r="I2143" t="str">
            <v/>
          </cell>
          <cell r="J2143" t="str">
            <v>3475-025</v>
          </cell>
          <cell r="K2143" t="str">
            <v>XCD1</v>
          </cell>
          <cell r="L2143" t="str">
            <v>Fabriqué</v>
          </cell>
          <cell r="M2143">
            <v>44567.413194444402</v>
          </cell>
          <cell r="N2143">
            <v>4</v>
          </cell>
          <cell r="O2143">
            <v>4</v>
          </cell>
          <cell r="P2143">
            <v>-16</v>
          </cell>
          <cell r="Q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0</v>
          </cell>
          <cell r="V2143" t="str">
            <v>F88050</v>
          </cell>
          <cell r="W2143" t="str">
            <v>SUCHIER SAS</v>
          </cell>
          <cell r="Z2143" t="str">
            <v>MGE</v>
          </cell>
          <cell r="AA2143" t="str">
            <v>X</v>
          </cell>
          <cell r="AB2143" t="str">
            <v>Non</v>
          </cell>
          <cell r="AC2143" t="str">
            <v>U CA LCS CG 03/01: 12 pièces le 21/01  + 11 pièces début S05</v>
          </cell>
        </row>
        <row r="2144">
          <cell r="B2144" t="str">
            <v>M10184766</v>
          </cell>
          <cell r="C2144">
            <v>560</v>
          </cell>
          <cell r="D2144">
            <v>1</v>
          </cell>
          <cell r="E2144" t="str">
            <v>MGF</v>
          </cell>
          <cell r="F2144" t="str">
            <v/>
          </cell>
          <cell r="G2144" t="str">
            <v>3475A020001</v>
          </cell>
          <cell r="H2144" t="str">
            <v>C5XAD2</v>
          </cell>
          <cell r="I2144" t="str">
            <v/>
          </cell>
          <cell r="J2144" t="str">
            <v>S602-63X1-5</v>
          </cell>
          <cell r="K2144" t="str">
            <v>XHB2</v>
          </cell>
          <cell r="L2144" t="str">
            <v>Acheté</v>
          </cell>
          <cell r="M2144">
            <v>44567.413194444402</v>
          </cell>
          <cell r="N2144">
            <v>4</v>
          </cell>
          <cell r="O2144">
            <v>4</v>
          </cell>
          <cell r="P2144">
            <v>-22</v>
          </cell>
          <cell r="Q2144">
            <v>0</v>
          </cell>
          <cell r="R2144">
            <v>0</v>
          </cell>
          <cell r="S2144">
            <v>17</v>
          </cell>
          <cell r="T2144">
            <v>0</v>
          </cell>
          <cell r="U2144">
            <v>0</v>
          </cell>
          <cell r="V2144" t="str">
            <v>F81531</v>
          </cell>
          <cell r="W2144" t="str">
            <v>ALA FRANCE</v>
          </cell>
          <cell r="Z2144" t="str">
            <v>MGF</v>
          </cell>
          <cell r="AA2144" t="str">
            <v>X</v>
          </cell>
          <cell r="AB2144" t="str">
            <v>Non</v>
          </cell>
          <cell r="AC2144" t="str">
            <v/>
          </cell>
        </row>
        <row r="2145">
          <cell r="B2145" t="str">
            <v>M10184771</v>
          </cell>
          <cell r="C2145">
            <v>10</v>
          </cell>
          <cell r="D2145">
            <v>1</v>
          </cell>
          <cell r="E2145" t="str">
            <v>MGE</v>
          </cell>
          <cell r="F2145" t="str">
            <v/>
          </cell>
          <cell r="G2145" t="str">
            <v>2301D0000-01</v>
          </cell>
          <cell r="H2145" t="str">
            <v>A6XAD2</v>
          </cell>
          <cell r="I2145" t="str">
            <v/>
          </cell>
          <cell r="J2145" t="str">
            <v>1263C0000-01</v>
          </cell>
          <cell r="K2145" t="str">
            <v>XAD2</v>
          </cell>
          <cell r="L2145" t="str">
            <v>Fabriqué</v>
          </cell>
          <cell r="M2145">
            <v>44565.371527777803</v>
          </cell>
          <cell r="N2145">
            <v>2</v>
          </cell>
          <cell r="O2145">
            <v>2</v>
          </cell>
          <cell r="P2145">
            <v>-2</v>
          </cell>
          <cell r="Q2145">
            <v>0</v>
          </cell>
          <cell r="R2145">
            <v>4</v>
          </cell>
          <cell r="S2145">
            <v>0</v>
          </cell>
          <cell r="T2145">
            <v>0</v>
          </cell>
          <cell r="U2145">
            <v>0</v>
          </cell>
          <cell r="V2145" t="str">
            <v>F78860</v>
          </cell>
          <cell r="W2145" t="str">
            <v>MCSA SIPEM</v>
          </cell>
          <cell r="Z2145" t="str">
            <v>MGE</v>
          </cell>
          <cell r="AA2145" t="str">
            <v>X</v>
          </cell>
          <cell r="AB2145" t="str">
            <v>Non</v>
          </cell>
          <cell r="AC2145" t="str">
            <v>[ AQF] 3455-71  PARKER  PB ETIQUETTAGE RNC ??  [LOG]  OK POUR 19 + lcs s49 //. Réf 3455-0142 LCS peut être remplacée par le couple 3455-0146 + 3455-091</v>
          </cell>
        </row>
        <row r="2146">
          <cell r="B2146" t="str">
            <v>M10184771</v>
          </cell>
          <cell r="C2146">
            <v>420</v>
          </cell>
          <cell r="D2146">
            <v>1</v>
          </cell>
          <cell r="E2146" t="str">
            <v>MGI</v>
          </cell>
          <cell r="F2146" t="str">
            <v/>
          </cell>
          <cell r="G2146" t="str">
            <v>2301D0000-01</v>
          </cell>
          <cell r="H2146" t="str">
            <v>A6XAD2</v>
          </cell>
          <cell r="I2146" t="str">
            <v/>
          </cell>
          <cell r="J2146" t="str">
            <v>S4647-0487</v>
          </cell>
          <cell r="K2146" t="str">
            <v>XBF3</v>
          </cell>
          <cell r="L2146" t="str">
            <v>Acheté</v>
          </cell>
          <cell r="M2146">
            <v>44565.371527777803</v>
          </cell>
          <cell r="N2146">
            <v>4</v>
          </cell>
          <cell r="O2146">
            <v>4</v>
          </cell>
          <cell r="P2146">
            <v>-50</v>
          </cell>
          <cell r="Q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5</v>
          </cell>
          <cell r="V2146" t="str">
            <v>F81541</v>
          </cell>
          <cell r="W2146" t="str">
            <v>ALA FRANCE</v>
          </cell>
          <cell r="Z2146" t="str">
            <v>MGI</v>
          </cell>
          <cell r="AA2146" t="str">
            <v>X</v>
          </cell>
          <cell r="AB2146" t="str">
            <v>Non</v>
          </cell>
          <cell r="AC2146" t="str">
            <v>ALA 04/01/2022 réception matière 10/02/2022 attends retour pour délai de fabrication</v>
          </cell>
        </row>
        <row r="2147">
          <cell r="B2147" t="str">
            <v>M10184772</v>
          </cell>
          <cell r="C2147">
            <v>10</v>
          </cell>
          <cell r="D2147">
            <v>1</v>
          </cell>
          <cell r="E2147" t="str">
            <v>MGE</v>
          </cell>
          <cell r="F2147" t="str">
            <v/>
          </cell>
          <cell r="G2147" t="str">
            <v>2301D0000-01</v>
          </cell>
          <cell r="H2147" t="str">
            <v>A6XAD2</v>
          </cell>
          <cell r="I2147" t="str">
            <v/>
          </cell>
          <cell r="J2147" t="str">
            <v>1263C0000-01</v>
          </cell>
          <cell r="K2147" t="str">
            <v>XAD2</v>
          </cell>
          <cell r="L2147" t="str">
            <v>Fabriqué</v>
          </cell>
          <cell r="M2147">
            <v>44566.371527777803</v>
          </cell>
          <cell r="N2147">
            <v>2</v>
          </cell>
          <cell r="O2147">
            <v>2</v>
          </cell>
          <cell r="P2147">
            <v>-6</v>
          </cell>
          <cell r="Q2147">
            <v>0</v>
          </cell>
          <cell r="R2147">
            <v>4</v>
          </cell>
          <cell r="S2147">
            <v>0</v>
          </cell>
          <cell r="T2147">
            <v>0</v>
          </cell>
          <cell r="U2147">
            <v>0</v>
          </cell>
          <cell r="V2147" t="str">
            <v>F78621</v>
          </cell>
          <cell r="W2147" t="str">
            <v>AMB</v>
          </cell>
          <cell r="Z2147" t="str">
            <v>MGE</v>
          </cell>
          <cell r="AA2147" t="str">
            <v>X</v>
          </cell>
          <cell r="AB2147" t="str">
            <v>Non</v>
          </cell>
          <cell r="AC2147" t="str">
            <v>[ AQF] 3455-71  PARKER  PB ETIQUETTAGE RNC ??  [LOG]  OK POUR 19 + lcs s49 //. Réf 3455-0142 LCS peut être remplacée par le couple 3455-0146 + 3455-091</v>
          </cell>
        </row>
        <row r="2148">
          <cell r="B2148" t="str">
            <v>M10184772</v>
          </cell>
          <cell r="C2148">
            <v>420</v>
          </cell>
          <cell r="D2148">
            <v>1</v>
          </cell>
          <cell r="E2148" t="str">
            <v>MGI</v>
          </cell>
          <cell r="F2148" t="str">
            <v/>
          </cell>
          <cell r="G2148" t="str">
            <v>2301D0000-01</v>
          </cell>
          <cell r="H2148" t="str">
            <v>A6XAD2</v>
          </cell>
          <cell r="I2148" t="str">
            <v/>
          </cell>
          <cell r="J2148" t="str">
            <v>S4647-0487</v>
          </cell>
          <cell r="K2148" t="str">
            <v>XBF3</v>
          </cell>
          <cell r="L2148" t="str">
            <v>Acheté</v>
          </cell>
          <cell r="M2148">
            <v>44566.371527777803</v>
          </cell>
          <cell r="N2148">
            <v>4</v>
          </cell>
          <cell r="O2148">
            <v>4</v>
          </cell>
          <cell r="P2148">
            <v>-62</v>
          </cell>
          <cell r="Q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5</v>
          </cell>
          <cell r="V2148" t="str">
            <v>F81541</v>
          </cell>
          <cell r="W2148" t="str">
            <v>ALA FRANCE</v>
          </cell>
          <cell r="Z2148" t="str">
            <v>MGI</v>
          </cell>
          <cell r="AA2148" t="str">
            <v>X</v>
          </cell>
          <cell r="AB2148" t="str">
            <v>Non</v>
          </cell>
          <cell r="AC2148" t="str">
            <v>ALA 04/01/2022 réception matière 10/02/2022 attends retour pour délai de fabrication</v>
          </cell>
        </row>
        <row r="2149">
          <cell r="B2149" t="str">
            <v>M10184773</v>
          </cell>
          <cell r="C2149">
            <v>10</v>
          </cell>
          <cell r="D2149">
            <v>1</v>
          </cell>
          <cell r="E2149" t="str">
            <v>MGE</v>
          </cell>
          <cell r="F2149" t="str">
            <v/>
          </cell>
          <cell r="G2149" t="str">
            <v>2301D0000-01</v>
          </cell>
          <cell r="H2149" t="str">
            <v>A6XAD2</v>
          </cell>
          <cell r="I2149" t="str">
            <v/>
          </cell>
          <cell r="J2149" t="str">
            <v>1263C0000-01</v>
          </cell>
          <cell r="K2149" t="str">
            <v>XAD2</v>
          </cell>
          <cell r="L2149" t="str">
            <v>Fabriqué</v>
          </cell>
          <cell r="M2149">
            <v>44567.371527777803</v>
          </cell>
          <cell r="N2149">
            <v>2</v>
          </cell>
          <cell r="O2149">
            <v>2</v>
          </cell>
          <cell r="P2149">
            <v>-14</v>
          </cell>
          <cell r="Q2149">
            <v>0</v>
          </cell>
          <cell r="R2149">
            <v>4</v>
          </cell>
          <cell r="S2149">
            <v>0</v>
          </cell>
          <cell r="T2149">
            <v>0</v>
          </cell>
          <cell r="U2149">
            <v>0</v>
          </cell>
          <cell r="Z2149" t="str">
            <v>MGE</v>
          </cell>
          <cell r="AA2149" t="str">
            <v>X</v>
          </cell>
          <cell r="AB2149" t="str">
            <v>Non</v>
          </cell>
          <cell r="AC2149" t="str">
            <v>[ AQF] 3455-71  PARKER  PB ETIQUETTAGE RNC ??  [LOG]  OK POUR 19 + lcs s49 //. Réf 3455-0142 LCS peut être remplacée par le couple 3455-0146 + 3455-091</v>
          </cell>
        </row>
        <row r="2150">
          <cell r="B2150" t="str">
            <v>M10184773</v>
          </cell>
          <cell r="C2150">
            <v>80</v>
          </cell>
          <cell r="D2150">
            <v>1</v>
          </cell>
          <cell r="E2150" t="str">
            <v>MGM</v>
          </cell>
          <cell r="F2150" t="str">
            <v/>
          </cell>
          <cell r="G2150" t="str">
            <v>2301D0000-01</v>
          </cell>
          <cell r="H2150" t="str">
            <v>A6XAD2</v>
          </cell>
          <cell r="I2150" t="str">
            <v/>
          </cell>
          <cell r="J2150" t="str">
            <v>753D0000-01</v>
          </cell>
          <cell r="K2150" t="str">
            <v>E1XEA5</v>
          </cell>
          <cell r="L2150" t="str">
            <v>Fabriqué</v>
          </cell>
          <cell r="M2150">
            <v>44567.371527777803</v>
          </cell>
          <cell r="N2150">
            <v>2</v>
          </cell>
          <cell r="O2150">
            <v>1</v>
          </cell>
          <cell r="P2150">
            <v>-1</v>
          </cell>
          <cell r="Q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0</v>
          </cell>
          <cell r="V2150" t="str">
            <v>F83036</v>
          </cell>
          <cell r="W2150" t="str">
            <v>ANTHOGYR</v>
          </cell>
          <cell r="Z2150" t="str">
            <v>MGM</v>
          </cell>
          <cell r="AA2150" t="str">
            <v>X</v>
          </cell>
          <cell r="AB2150" t="str">
            <v>Non</v>
          </cell>
          <cell r="AC2150" t="str">
            <v>[Ordo HX] le 12/01: X8 fin S02 + X24 fin S03 + X24 fin S04</v>
          </cell>
        </row>
        <row r="2151">
          <cell r="B2151" t="str">
            <v>M10184773</v>
          </cell>
          <cell r="C2151">
            <v>420</v>
          </cell>
          <cell r="D2151">
            <v>1</v>
          </cell>
          <cell r="E2151" t="str">
            <v>MGI</v>
          </cell>
          <cell r="F2151" t="str">
            <v/>
          </cell>
          <cell r="G2151" t="str">
            <v>2301D0000-01</v>
          </cell>
          <cell r="H2151" t="str">
            <v>A6XAD2</v>
          </cell>
          <cell r="I2151" t="str">
            <v/>
          </cell>
          <cell r="J2151" t="str">
            <v>S4647-0487</v>
          </cell>
          <cell r="K2151" t="str">
            <v>XBF3</v>
          </cell>
          <cell r="L2151" t="str">
            <v>Acheté</v>
          </cell>
          <cell r="M2151">
            <v>44567.371527777803</v>
          </cell>
          <cell r="N2151">
            <v>4</v>
          </cell>
          <cell r="O2151">
            <v>4</v>
          </cell>
          <cell r="P2151">
            <v>-83</v>
          </cell>
          <cell r="Q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5</v>
          </cell>
          <cell r="V2151" t="str">
            <v>F81541</v>
          </cell>
          <cell r="W2151" t="str">
            <v>ALA FRANCE</v>
          </cell>
          <cell r="Z2151" t="str">
            <v>MGI</v>
          </cell>
          <cell r="AA2151" t="str">
            <v>X</v>
          </cell>
          <cell r="AB2151" t="str">
            <v>Non</v>
          </cell>
          <cell r="AC2151" t="str">
            <v>ALA 04/01/2022 réception matière 10/02/2022 attends retour pour délai de fabrication</v>
          </cell>
        </row>
        <row r="2152">
          <cell r="B2152" t="str">
            <v>M10184774</v>
          </cell>
          <cell r="C2152">
            <v>10</v>
          </cell>
          <cell r="D2152">
            <v>1</v>
          </cell>
          <cell r="E2152" t="str">
            <v>MGE</v>
          </cell>
          <cell r="F2152" t="str">
            <v/>
          </cell>
          <cell r="G2152" t="str">
            <v>2301D0000-01</v>
          </cell>
          <cell r="H2152" t="str">
            <v>A6XAD2</v>
          </cell>
          <cell r="I2152" t="str">
            <v/>
          </cell>
          <cell r="J2152" t="str">
            <v>1263C0000-01</v>
          </cell>
          <cell r="K2152" t="str">
            <v>XAD2</v>
          </cell>
          <cell r="L2152" t="str">
            <v>Fabriqué</v>
          </cell>
          <cell r="M2152">
            <v>44567.371527777803</v>
          </cell>
          <cell r="N2152">
            <v>2</v>
          </cell>
          <cell r="O2152">
            <v>2</v>
          </cell>
          <cell r="P2152">
            <v>-16</v>
          </cell>
          <cell r="Q2152">
            <v>0</v>
          </cell>
          <cell r="R2152">
            <v>4</v>
          </cell>
          <cell r="S2152">
            <v>0</v>
          </cell>
          <cell r="T2152">
            <v>0</v>
          </cell>
          <cell r="U2152">
            <v>0</v>
          </cell>
          <cell r="V2152" t="str">
            <v>F78967</v>
          </cell>
          <cell r="W2152" t="str">
            <v>Safran Aerotechnics SAS  (FCS)</v>
          </cell>
          <cell r="Z2152" t="str">
            <v>MGE</v>
          </cell>
          <cell r="AA2152" t="str">
            <v>X</v>
          </cell>
          <cell r="AB2152" t="str">
            <v>Non</v>
          </cell>
          <cell r="AC2152" t="str">
            <v>[ AQF] 3455-71  PARKER  PB ETIQUETTAGE RNC ??  [LOG]  OK POUR 19 + lcs s49 //. Réf 3455-0142 LCS peut être remplacée par le couple 3455-0146 + 3455-091</v>
          </cell>
        </row>
        <row r="2153">
          <cell r="B2153" t="str">
            <v>M10184774</v>
          </cell>
          <cell r="C2153">
            <v>80</v>
          </cell>
          <cell r="D2153">
            <v>1</v>
          </cell>
          <cell r="E2153" t="str">
            <v>MGM</v>
          </cell>
          <cell r="F2153" t="str">
            <v/>
          </cell>
          <cell r="G2153" t="str">
            <v>2301D0000-01</v>
          </cell>
          <cell r="H2153" t="str">
            <v>A6XAD2</v>
          </cell>
          <cell r="I2153" t="str">
            <v/>
          </cell>
          <cell r="J2153" t="str">
            <v>753D0000-01</v>
          </cell>
          <cell r="K2153" t="str">
            <v>E1XEA5</v>
          </cell>
          <cell r="L2153" t="str">
            <v>Fabriqué</v>
          </cell>
          <cell r="M2153">
            <v>44567.371527777803</v>
          </cell>
          <cell r="N2153">
            <v>2</v>
          </cell>
          <cell r="O2153">
            <v>2</v>
          </cell>
          <cell r="P2153">
            <v>-3</v>
          </cell>
          <cell r="Q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0</v>
          </cell>
          <cell r="Z2153" t="str">
            <v>MGM</v>
          </cell>
          <cell r="AA2153" t="str">
            <v>X</v>
          </cell>
          <cell r="AB2153" t="str">
            <v>Non</v>
          </cell>
          <cell r="AC2153" t="str">
            <v>[Ordo HX] le 12/01: X8 fin S02 + X24 fin S03 + X24 fin S04</v>
          </cell>
        </row>
        <row r="2154">
          <cell r="B2154" t="str">
            <v>M10184774</v>
          </cell>
          <cell r="C2154">
            <v>420</v>
          </cell>
          <cell r="D2154">
            <v>1</v>
          </cell>
          <cell r="E2154" t="str">
            <v>MGI</v>
          </cell>
          <cell r="F2154" t="str">
            <v/>
          </cell>
          <cell r="G2154" t="str">
            <v>2301D0000-01</v>
          </cell>
          <cell r="H2154" t="str">
            <v>A6XAD2</v>
          </cell>
          <cell r="I2154" t="str">
            <v/>
          </cell>
          <cell r="J2154" t="str">
            <v>S4647-0487</v>
          </cell>
          <cell r="K2154" t="str">
            <v>XBF3</v>
          </cell>
          <cell r="L2154" t="str">
            <v>Acheté</v>
          </cell>
          <cell r="M2154">
            <v>44567.371527777803</v>
          </cell>
          <cell r="N2154">
            <v>4</v>
          </cell>
          <cell r="O2154">
            <v>4</v>
          </cell>
          <cell r="P2154">
            <v>-87</v>
          </cell>
          <cell r="Q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5</v>
          </cell>
          <cell r="V2154" t="str">
            <v>F81541</v>
          </cell>
          <cell r="W2154" t="str">
            <v>ALA FRANCE</v>
          </cell>
          <cell r="Z2154" t="str">
            <v>MGI</v>
          </cell>
          <cell r="AA2154" t="str">
            <v>X</v>
          </cell>
          <cell r="AB2154" t="str">
            <v>Non</v>
          </cell>
          <cell r="AC2154" t="str">
            <v>ALA 04/01/2022 réception matière 10/02/2022 attends retour pour délai de fabrication</v>
          </cell>
        </row>
        <row r="2155">
          <cell r="B2155" t="str">
            <v>M10184775</v>
          </cell>
          <cell r="C2155">
            <v>10</v>
          </cell>
          <cell r="D2155">
            <v>1</v>
          </cell>
          <cell r="E2155" t="str">
            <v>MGE</v>
          </cell>
          <cell r="F2155" t="str">
            <v/>
          </cell>
          <cell r="G2155" t="str">
            <v>2301D0000-01</v>
          </cell>
          <cell r="H2155" t="str">
            <v>A6XAD2</v>
          </cell>
          <cell r="I2155" t="str">
            <v/>
          </cell>
          <cell r="J2155" t="str">
            <v>1263C0000-01</v>
          </cell>
          <cell r="K2155" t="str">
            <v>XAD2</v>
          </cell>
          <cell r="L2155" t="str">
            <v>Fabriqué</v>
          </cell>
          <cell r="M2155">
            <v>44568.371527777803</v>
          </cell>
          <cell r="N2155">
            <v>2</v>
          </cell>
          <cell r="O2155">
            <v>2</v>
          </cell>
          <cell r="P2155">
            <v>-20</v>
          </cell>
          <cell r="Q2155">
            <v>0</v>
          </cell>
          <cell r="R2155">
            <v>4</v>
          </cell>
          <cell r="S2155">
            <v>0</v>
          </cell>
          <cell r="T2155">
            <v>0</v>
          </cell>
          <cell r="U2155">
            <v>0</v>
          </cell>
          <cell r="V2155" t="str">
            <v>F84978</v>
          </cell>
          <cell r="W2155" t="str">
            <v>AIP</v>
          </cell>
          <cell r="Z2155" t="str">
            <v>MGE</v>
          </cell>
          <cell r="AA2155" t="str">
            <v>X</v>
          </cell>
          <cell r="AB2155" t="str">
            <v>Non</v>
          </cell>
          <cell r="AC2155" t="str">
            <v>[ AQF] 3455-71  PARKER  PB ETIQUETTAGE RNC ??  [LOG]  OK POUR 19 + lcs s49 //. Réf 3455-0142 LCS peut être remplacée par le couple 3455-0146 + 3455-091</v>
          </cell>
        </row>
        <row r="2156">
          <cell r="B2156" t="str">
            <v>M10184775</v>
          </cell>
          <cell r="C2156">
            <v>80</v>
          </cell>
          <cell r="D2156">
            <v>1</v>
          </cell>
          <cell r="E2156" t="str">
            <v>MGM</v>
          </cell>
          <cell r="F2156" t="str">
            <v/>
          </cell>
          <cell r="G2156" t="str">
            <v>2301D0000-01</v>
          </cell>
          <cell r="H2156" t="str">
            <v>A6XAD2</v>
          </cell>
          <cell r="I2156" t="str">
            <v/>
          </cell>
          <cell r="J2156" t="str">
            <v>753D0000-01</v>
          </cell>
          <cell r="K2156" t="str">
            <v>E1XEA5</v>
          </cell>
          <cell r="L2156" t="str">
            <v>Fabriqué</v>
          </cell>
          <cell r="M2156">
            <v>44568.371527777803</v>
          </cell>
          <cell r="N2156">
            <v>2</v>
          </cell>
          <cell r="O2156">
            <v>2</v>
          </cell>
          <cell r="P2156">
            <v>-9</v>
          </cell>
          <cell r="Q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0</v>
          </cell>
          <cell r="V2156" t="str">
            <v>MKA002</v>
          </cell>
          <cell r="W2156" t="str">
            <v>ATELIER DE MURET</v>
          </cell>
          <cell r="Z2156" t="str">
            <v>MGM</v>
          </cell>
          <cell r="AA2156" t="str">
            <v>X</v>
          </cell>
          <cell r="AB2156" t="str">
            <v>Non</v>
          </cell>
          <cell r="AC2156" t="str">
            <v>[Ordo HX] le 12/01: X8 fin S02 + X24 fin S03 + X24 fin S04</v>
          </cell>
        </row>
        <row r="2157">
          <cell r="B2157" t="str">
            <v>M10184775</v>
          </cell>
          <cell r="C2157">
            <v>90</v>
          </cell>
          <cell r="D2157">
            <v>1</v>
          </cell>
          <cell r="E2157" t="str">
            <v>MGM</v>
          </cell>
          <cell r="F2157" t="str">
            <v/>
          </cell>
          <cell r="G2157" t="str">
            <v>2301D0000-01</v>
          </cell>
          <cell r="H2157" t="str">
            <v>A6XAD2</v>
          </cell>
          <cell r="I2157" t="str">
            <v/>
          </cell>
          <cell r="J2157" t="str">
            <v>754D0000-01</v>
          </cell>
          <cell r="K2157" t="str">
            <v>E1XEA5</v>
          </cell>
          <cell r="L2157" t="str">
            <v>Fabriqué</v>
          </cell>
          <cell r="M2157">
            <v>44568.371527777803</v>
          </cell>
          <cell r="N2157">
            <v>2</v>
          </cell>
          <cell r="O2157">
            <v>2</v>
          </cell>
          <cell r="P2157">
            <v>-6</v>
          </cell>
          <cell r="Q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0</v>
          </cell>
          <cell r="V2157" t="str">
            <v>F81531</v>
          </cell>
          <cell r="W2157" t="str">
            <v>ALA FRANCE</v>
          </cell>
          <cell r="Z2157" t="str">
            <v>MGM</v>
          </cell>
          <cell r="AA2157" t="str">
            <v>X</v>
          </cell>
          <cell r="AB2157" t="str">
            <v>Non</v>
          </cell>
          <cell r="AC2157" t="str">
            <v>[Ordo HX] le 12/01: X10 fin  S02 + X24 fin S03 + X24 fin S04</v>
          </cell>
        </row>
        <row r="2158">
          <cell r="B2158" t="str">
            <v>M10184775</v>
          </cell>
          <cell r="C2158">
            <v>420</v>
          </cell>
          <cell r="D2158">
            <v>1</v>
          </cell>
          <cell r="E2158" t="str">
            <v>MGI</v>
          </cell>
          <cell r="F2158" t="str">
            <v/>
          </cell>
          <cell r="G2158" t="str">
            <v>2301D0000-01</v>
          </cell>
          <cell r="H2158" t="str">
            <v>A6XAD2</v>
          </cell>
          <cell r="I2158" t="str">
            <v/>
          </cell>
          <cell r="J2158" t="str">
            <v>S4647-0487</v>
          </cell>
          <cell r="K2158" t="str">
            <v>XBF3</v>
          </cell>
          <cell r="L2158" t="str">
            <v>Acheté</v>
          </cell>
          <cell r="M2158">
            <v>44568.371527777803</v>
          </cell>
          <cell r="N2158">
            <v>4</v>
          </cell>
          <cell r="O2158">
            <v>4</v>
          </cell>
          <cell r="P2158">
            <v>-97</v>
          </cell>
          <cell r="Q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5</v>
          </cell>
          <cell r="V2158" t="str">
            <v>F81541</v>
          </cell>
          <cell r="W2158" t="str">
            <v>ALA FRANCE</v>
          </cell>
          <cell r="Z2158" t="str">
            <v>MGI</v>
          </cell>
          <cell r="AA2158" t="str">
            <v>X</v>
          </cell>
          <cell r="AB2158" t="str">
            <v>Non</v>
          </cell>
          <cell r="AC2158" t="str">
            <v>ALA 04/01/2022 réception matière 10/02/2022 attends retour pour délai de fabrication</v>
          </cell>
        </row>
        <row r="2159">
          <cell r="B2159" t="str">
            <v>M10184776</v>
          </cell>
          <cell r="C2159">
            <v>10</v>
          </cell>
          <cell r="D2159">
            <v>1</v>
          </cell>
          <cell r="E2159" t="str">
            <v>MGE</v>
          </cell>
          <cell r="F2159" t="str">
            <v/>
          </cell>
          <cell r="G2159" t="str">
            <v>2301D0000-01</v>
          </cell>
          <cell r="H2159" t="str">
            <v>A6XAD2</v>
          </cell>
          <cell r="I2159" t="str">
            <v/>
          </cell>
          <cell r="J2159" t="str">
            <v>1263C0000-01</v>
          </cell>
          <cell r="K2159" t="str">
            <v>XAD2</v>
          </cell>
          <cell r="L2159" t="str">
            <v>Fabriqué</v>
          </cell>
          <cell r="M2159">
            <v>44571.371527777803</v>
          </cell>
          <cell r="N2159">
            <v>2</v>
          </cell>
          <cell r="O2159">
            <v>2</v>
          </cell>
          <cell r="P2159">
            <v>-24</v>
          </cell>
          <cell r="Q2159">
            <v>0</v>
          </cell>
          <cell r="R2159">
            <v>4</v>
          </cell>
          <cell r="S2159">
            <v>0</v>
          </cell>
          <cell r="T2159">
            <v>0</v>
          </cell>
          <cell r="U2159">
            <v>0</v>
          </cell>
          <cell r="V2159" t="str">
            <v>F78860</v>
          </cell>
          <cell r="W2159" t="str">
            <v>MCSA SIPEM</v>
          </cell>
          <cell r="Z2159" t="str">
            <v>MGE</v>
          </cell>
          <cell r="AA2159" t="str">
            <v>X</v>
          </cell>
          <cell r="AB2159" t="str">
            <v>Non</v>
          </cell>
          <cell r="AC2159" t="str">
            <v>[ AQF] 3455-71  PARKER  PB ETIQUETTAGE RNC ??  [LOG]  OK POUR 19 + lcs s49 //. Réf 3455-0142 LCS peut être remplacée par le couple 3455-0146 + 3455-091</v>
          </cell>
        </row>
        <row r="2160">
          <cell r="B2160" t="str">
            <v>M10184776</v>
          </cell>
          <cell r="C2160">
            <v>20</v>
          </cell>
          <cell r="D2160">
            <v>1</v>
          </cell>
          <cell r="E2160" t="str">
            <v>MGI</v>
          </cell>
          <cell r="F2160" t="str">
            <v/>
          </cell>
          <cell r="G2160" t="str">
            <v>2301D0000-01</v>
          </cell>
          <cell r="H2160" t="str">
            <v>A6XAD2</v>
          </cell>
          <cell r="I2160" t="str">
            <v/>
          </cell>
          <cell r="J2160" t="str">
            <v>1312B0000-02</v>
          </cell>
          <cell r="K2160" t="str">
            <v>XAA2</v>
          </cell>
          <cell r="L2160" t="str">
            <v>Fabriqué</v>
          </cell>
          <cell r="M2160">
            <v>44571.371527777803</v>
          </cell>
          <cell r="N2160">
            <v>2</v>
          </cell>
          <cell r="O2160">
            <v>1</v>
          </cell>
          <cell r="P2160">
            <v>-1</v>
          </cell>
          <cell r="Q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0</v>
          </cell>
          <cell r="V2160" t="str">
            <v>F14000</v>
          </cell>
          <cell r="W2160" t="str">
            <v>VICATECH (ISP SYSTEM)</v>
          </cell>
          <cell r="Z2160" t="str">
            <v>MGI</v>
          </cell>
          <cell r="AA2160" t="str">
            <v>X</v>
          </cell>
          <cell r="AB2160" t="str">
            <v>Non</v>
          </cell>
          <cell r="AC2160" t="str">
            <v/>
          </cell>
        </row>
        <row r="2161">
          <cell r="B2161" t="str">
            <v>M10184776</v>
          </cell>
          <cell r="C2161">
            <v>80</v>
          </cell>
          <cell r="D2161">
            <v>1</v>
          </cell>
          <cell r="E2161" t="str">
            <v>MGM</v>
          </cell>
          <cell r="F2161" t="str">
            <v/>
          </cell>
          <cell r="G2161" t="str">
            <v>2301D0000-01</v>
          </cell>
          <cell r="H2161" t="str">
            <v>A6XAD2</v>
          </cell>
          <cell r="I2161" t="str">
            <v/>
          </cell>
          <cell r="J2161" t="str">
            <v>753D0000-01</v>
          </cell>
          <cell r="K2161" t="str">
            <v>E1XEA5</v>
          </cell>
          <cell r="L2161" t="str">
            <v>Fabriqué</v>
          </cell>
          <cell r="M2161">
            <v>44571.371527777803</v>
          </cell>
          <cell r="N2161">
            <v>2</v>
          </cell>
          <cell r="O2161">
            <v>2</v>
          </cell>
          <cell r="P2161">
            <v>-13</v>
          </cell>
          <cell r="Q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0</v>
          </cell>
          <cell r="V2161" t="str">
            <v>F83036</v>
          </cell>
          <cell r="W2161" t="str">
            <v>ANTHOGYR</v>
          </cell>
          <cell r="Z2161" t="str">
            <v>MGM</v>
          </cell>
          <cell r="AA2161" t="str">
            <v>X</v>
          </cell>
          <cell r="AB2161" t="str">
            <v>Non</v>
          </cell>
          <cell r="AC2161" t="str">
            <v>[Ordo HX] le 12/01: X8 fin S02 + X24 fin S03 + X24 fin S04</v>
          </cell>
        </row>
        <row r="2162">
          <cell r="B2162" t="str">
            <v>M10184776</v>
          </cell>
          <cell r="C2162">
            <v>90</v>
          </cell>
          <cell r="D2162">
            <v>1</v>
          </cell>
          <cell r="E2162" t="str">
            <v>MGM</v>
          </cell>
          <cell r="F2162" t="str">
            <v/>
          </cell>
          <cell r="G2162" t="str">
            <v>2301D0000-01</v>
          </cell>
          <cell r="H2162" t="str">
            <v>A6XAD2</v>
          </cell>
          <cell r="I2162" t="str">
            <v/>
          </cell>
          <cell r="J2162" t="str">
            <v>754D0000-01</v>
          </cell>
          <cell r="K2162" t="str">
            <v>E1XEA5</v>
          </cell>
          <cell r="L2162" t="str">
            <v>Fabriqué</v>
          </cell>
          <cell r="M2162">
            <v>44571.371527777803</v>
          </cell>
          <cell r="N2162">
            <v>2</v>
          </cell>
          <cell r="O2162">
            <v>2</v>
          </cell>
          <cell r="P2162">
            <v>-10</v>
          </cell>
          <cell r="Q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0</v>
          </cell>
          <cell r="V2162" t="str">
            <v>F78649</v>
          </cell>
          <cell r="W2162" t="str">
            <v>CIM</v>
          </cell>
          <cell r="Z2162" t="str">
            <v>MGM</v>
          </cell>
          <cell r="AA2162" t="str">
            <v>X</v>
          </cell>
          <cell r="AB2162" t="str">
            <v>Non</v>
          </cell>
          <cell r="AC2162" t="str">
            <v>[Ordo HX] le 12/01: X10 fin  S02 + X24 fin S03 + X24 fin S04</v>
          </cell>
        </row>
        <row r="2163">
          <cell r="B2163" t="str">
            <v>M10184776</v>
          </cell>
          <cell r="C2163">
            <v>420</v>
          </cell>
          <cell r="D2163">
            <v>1</v>
          </cell>
          <cell r="E2163" t="str">
            <v>MGI</v>
          </cell>
          <cell r="F2163" t="str">
            <v/>
          </cell>
          <cell r="G2163" t="str">
            <v>2301D0000-01</v>
          </cell>
          <cell r="H2163" t="str">
            <v>A6XAD2</v>
          </cell>
          <cell r="I2163" t="str">
            <v/>
          </cell>
          <cell r="J2163" t="str">
            <v>S4647-0487</v>
          </cell>
          <cell r="K2163" t="str">
            <v>XBF3</v>
          </cell>
          <cell r="L2163" t="str">
            <v>Acheté</v>
          </cell>
          <cell r="M2163">
            <v>44571.371527777803</v>
          </cell>
          <cell r="N2163">
            <v>4</v>
          </cell>
          <cell r="O2163">
            <v>4</v>
          </cell>
          <cell r="P2163">
            <v>-106</v>
          </cell>
          <cell r="Q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5</v>
          </cell>
          <cell r="V2163" t="str">
            <v>F81541</v>
          </cell>
          <cell r="W2163" t="str">
            <v>ALA FRANCE</v>
          </cell>
          <cell r="Z2163" t="str">
            <v>MGI</v>
          </cell>
          <cell r="AA2163" t="str">
            <v>X</v>
          </cell>
          <cell r="AB2163" t="str">
            <v>Non</v>
          </cell>
          <cell r="AC2163" t="str">
            <v>ALA 04/01/2022 réception matière 10/02/2022 attends retour pour délai de fabrication</v>
          </cell>
        </row>
        <row r="2164">
          <cell r="B2164" t="str">
            <v>M10184777</v>
          </cell>
          <cell r="C2164">
            <v>10</v>
          </cell>
          <cell r="D2164">
            <v>1</v>
          </cell>
          <cell r="E2164" t="str">
            <v>MGE</v>
          </cell>
          <cell r="F2164" t="str">
            <v/>
          </cell>
          <cell r="G2164" t="str">
            <v>2301D0000-01</v>
          </cell>
          <cell r="H2164" t="str">
            <v>A6XAD2</v>
          </cell>
          <cell r="I2164" t="str">
            <v/>
          </cell>
          <cell r="J2164" t="str">
            <v>1263C0000-01</v>
          </cell>
          <cell r="K2164" t="str">
            <v>XAD2</v>
          </cell>
          <cell r="L2164" t="str">
            <v>Fabriqué</v>
          </cell>
          <cell r="M2164">
            <v>44571.371527777803</v>
          </cell>
          <cell r="N2164">
            <v>2</v>
          </cell>
          <cell r="O2164">
            <v>2</v>
          </cell>
          <cell r="P2164">
            <v>-26</v>
          </cell>
          <cell r="Q2164">
            <v>0</v>
          </cell>
          <cell r="R2164">
            <v>4</v>
          </cell>
          <cell r="S2164">
            <v>0</v>
          </cell>
          <cell r="T2164">
            <v>0</v>
          </cell>
          <cell r="U2164">
            <v>0</v>
          </cell>
          <cell r="V2164" t="str">
            <v>F78649</v>
          </cell>
          <cell r="W2164" t="str">
            <v>CIM</v>
          </cell>
          <cell r="Z2164" t="str">
            <v>MGE</v>
          </cell>
          <cell r="AA2164" t="str">
            <v>X</v>
          </cell>
          <cell r="AB2164" t="str">
            <v>Non</v>
          </cell>
          <cell r="AC2164" t="str">
            <v>[ AQF] 3455-71  PARKER  PB ETIQUETTAGE RNC ??  [LOG]  OK POUR 19 + lcs s49 //. Réf 3455-0142 LCS peut être remplacée par le couple 3455-0146 + 3455-091</v>
          </cell>
        </row>
        <row r="2165">
          <cell r="B2165" t="str">
            <v>M10184777</v>
          </cell>
          <cell r="C2165">
            <v>20</v>
          </cell>
          <cell r="D2165">
            <v>1</v>
          </cell>
          <cell r="E2165" t="str">
            <v>MGI</v>
          </cell>
          <cell r="F2165" t="str">
            <v/>
          </cell>
          <cell r="G2165" t="str">
            <v>2301D0000-01</v>
          </cell>
          <cell r="H2165" t="str">
            <v>A6XAD2</v>
          </cell>
          <cell r="I2165" t="str">
            <v/>
          </cell>
          <cell r="J2165" t="str">
            <v>1312B0000-02</v>
          </cell>
          <cell r="K2165" t="str">
            <v>XAA2</v>
          </cell>
          <cell r="L2165" t="str">
            <v>Fabriqué</v>
          </cell>
          <cell r="M2165">
            <v>44571.371527777803</v>
          </cell>
          <cell r="N2165">
            <v>2</v>
          </cell>
          <cell r="O2165">
            <v>2</v>
          </cell>
          <cell r="P2165">
            <v>-3</v>
          </cell>
          <cell r="Q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0</v>
          </cell>
          <cell r="V2165" t="str">
            <v>F78655</v>
          </cell>
          <cell r="W2165" t="str">
            <v>CAZENAVE SA ETS</v>
          </cell>
          <cell r="Z2165" t="str">
            <v>MGI</v>
          </cell>
          <cell r="AA2165" t="str">
            <v>X</v>
          </cell>
          <cell r="AB2165" t="str">
            <v>Non</v>
          </cell>
          <cell r="AC2165" t="str">
            <v/>
          </cell>
        </row>
        <row r="2166">
          <cell r="B2166" t="str">
            <v>M10184777</v>
          </cell>
          <cell r="C2166">
            <v>80</v>
          </cell>
          <cell r="D2166">
            <v>1</v>
          </cell>
          <cell r="E2166" t="str">
            <v>MGM</v>
          </cell>
          <cell r="F2166" t="str">
            <v/>
          </cell>
          <cell r="G2166" t="str">
            <v>2301D0000-01</v>
          </cell>
          <cell r="H2166" t="str">
            <v>A6XAD2</v>
          </cell>
          <cell r="I2166" t="str">
            <v/>
          </cell>
          <cell r="J2166" t="str">
            <v>753D0000-01</v>
          </cell>
          <cell r="K2166" t="str">
            <v>E1XEA5</v>
          </cell>
          <cell r="L2166" t="str">
            <v>Fabriqué</v>
          </cell>
          <cell r="M2166">
            <v>44571.371527777803</v>
          </cell>
          <cell r="N2166">
            <v>2</v>
          </cell>
          <cell r="O2166">
            <v>2</v>
          </cell>
          <cell r="P2166">
            <v>-15</v>
          </cell>
          <cell r="Q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0</v>
          </cell>
          <cell r="V2166" t="str">
            <v>F78858</v>
          </cell>
          <cell r="W2166" t="str">
            <v>HYOUNET SERGE</v>
          </cell>
          <cell r="Z2166" t="str">
            <v>MGM</v>
          </cell>
          <cell r="AA2166" t="str">
            <v>X</v>
          </cell>
          <cell r="AB2166" t="str">
            <v>Non</v>
          </cell>
          <cell r="AC2166" t="str">
            <v>[Ordo HX] le 12/01: X8 fin S02 + X24 fin S03 + X24 fin S04</v>
          </cell>
        </row>
        <row r="2167">
          <cell r="B2167" t="str">
            <v>M10184777</v>
          </cell>
          <cell r="C2167">
            <v>90</v>
          </cell>
          <cell r="D2167">
            <v>1</v>
          </cell>
          <cell r="E2167" t="str">
            <v>MGM</v>
          </cell>
          <cell r="F2167" t="str">
            <v/>
          </cell>
          <cell r="G2167" t="str">
            <v>2301D0000-01</v>
          </cell>
          <cell r="H2167" t="str">
            <v>A6XAD2</v>
          </cell>
          <cell r="I2167" t="str">
            <v/>
          </cell>
          <cell r="J2167" t="str">
            <v>754D0000-01</v>
          </cell>
          <cell r="K2167" t="str">
            <v>E1XEA5</v>
          </cell>
          <cell r="L2167" t="str">
            <v>Fabriqué</v>
          </cell>
          <cell r="M2167">
            <v>44571.371527777803</v>
          </cell>
          <cell r="N2167">
            <v>2</v>
          </cell>
          <cell r="O2167">
            <v>2</v>
          </cell>
          <cell r="P2167">
            <v>-12</v>
          </cell>
          <cell r="Q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0</v>
          </cell>
          <cell r="V2167" t="str">
            <v>F78655</v>
          </cell>
          <cell r="W2167" t="str">
            <v>CAZENAVE SA ETS</v>
          </cell>
          <cell r="Z2167" t="str">
            <v>MGM</v>
          </cell>
          <cell r="AA2167" t="str">
            <v>X</v>
          </cell>
          <cell r="AB2167" t="str">
            <v>Non</v>
          </cell>
          <cell r="AC2167" t="str">
            <v>[Ordo HX] le 12/01: X10 fin  S02 + X24 fin S03 + X24 fin S04</v>
          </cell>
        </row>
        <row r="2168">
          <cell r="B2168" t="str">
            <v>M10184777</v>
          </cell>
          <cell r="C2168">
            <v>420</v>
          </cell>
          <cell r="D2168">
            <v>1</v>
          </cell>
          <cell r="E2168" t="str">
            <v>MGI</v>
          </cell>
          <cell r="F2168" t="str">
            <v/>
          </cell>
          <cell r="G2168" t="str">
            <v>2301D0000-01</v>
          </cell>
          <cell r="H2168" t="str">
            <v>A6XAD2</v>
          </cell>
          <cell r="I2168" t="str">
            <v/>
          </cell>
          <cell r="J2168" t="str">
            <v>S4647-0487</v>
          </cell>
          <cell r="K2168" t="str">
            <v>XBF3</v>
          </cell>
          <cell r="L2168" t="str">
            <v>Acheté</v>
          </cell>
          <cell r="M2168">
            <v>44571.371527777803</v>
          </cell>
          <cell r="N2168">
            <v>4</v>
          </cell>
          <cell r="O2168">
            <v>4</v>
          </cell>
          <cell r="P2168">
            <v>-110</v>
          </cell>
          <cell r="Q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5</v>
          </cell>
          <cell r="V2168" t="str">
            <v>F81541</v>
          </cell>
          <cell r="W2168" t="str">
            <v>ALA FRANCE</v>
          </cell>
          <cell r="Z2168" t="str">
            <v>MGI</v>
          </cell>
          <cell r="AA2168" t="str">
            <v>X</v>
          </cell>
          <cell r="AB2168" t="str">
            <v>Non</v>
          </cell>
          <cell r="AC2168" t="str">
            <v>ALA 04/01/2022 réception matière 10/02/2022 attends retour pour délai de fabrication</v>
          </cell>
        </row>
        <row r="2169">
          <cell r="B2169" t="str">
            <v>M10184778</v>
          </cell>
          <cell r="C2169">
            <v>20</v>
          </cell>
          <cell r="D2169">
            <v>1</v>
          </cell>
          <cell r="E2169" t="str">
            <v>MGH</v>
          </cell>
          <cell r="F2169" t="str">
            <v/>
          </cell>
          <cell r="G2169" t="str">
            <v>956B0000-01</v>
          </cell>
          <cell r="H2169" t="str">
            <v>A2XAD2</v>
          </cell>
          <cell r="I2169" t="str">
            <v/>
          </cell>
          <cell r="J2169" t="str">
            <v>1600-0009</v>
          </cell>
          <cell r="K2169" t="str">
            <v>XBC1</v>
          </cell>
          <cell r="L2169" t="str">
            <v>Acheté</v>
          </cell>
          <cell r="M2169">
            <v>44566.472916666702</v>
          </cell>
          <cell r="N2169">
            <v>1</v>
          </cell>
          <cell r="O2169">
            <v>1</v>
          </cell>
          <cell r="P2169">
            <v>-2</v>
          </cell>
          <cell r="Q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0</v>
          </cell>
          <cell r="V2169" t="str">
            <v>F76581</v>
          </cell>
          <cell r="W2169" t="str">
            <v>KD INGENIEUR-TECHNIK</v>
          </cell>
          <cell r="Z2169" t="str">
            <v>MGH</v>
          </cell>
          <cell r="AA2169" t="str">
            <v>X</v>
          </cell>
          <cell r="AB2169" t="str">
            <v>Non</v>
          </cell>
          <cell r="AC2169" t="str">
            <v>KD VMI</v>
          </cell>
        </row>
        <row r="2170">
          <cell r="B2170" t="str">
            <v>M10184778</v>
          </cell>
          <cell r="C2170">
            <v>290</v>
          </cell>
          <cell r="D2170">
            <v>1</v>
          </cell>
          <cell r="E2170" t="str">
            <v>MGS</v>
          </cell>
          <cell r="F2170" t="str">
            <v/>
          </cell>
          <cell r="G2170" t="str">
            <v>956B0000-01</v>
          </cell>
          <cell r="H2170" t="str">
            <v>A2XAD2</v>
          </cell>
          <cell r="I2170" t="str">
            <v/>
          </cell>
          <cell r="J2170" t="str">
            <v>956A9600-01</v>
          </cell>
          <cell r="K2170" t="str">
            <v>XDI1</v>
          </cell>
          <cell r="L2170" t="str">
            <v>Acheté</v>
          </cell>
          <cell r="M2170">
            <v>44566.472916666702</v>
          </cell>
          <cell r="N2170">
            <v>1</v>
          </cell>
          <cell r="O2170">
            <v>1</v>
          </cell>
          <cell r="P2170">
            <v>-2</v>
          </cell>
          <cell r="Q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0</v>
          </cell>
          <cell r="V2170" t="str">
            <v>F75081</v>
          </cell>
          <cell r="W2170" t="str">
            <v>HONEYWELL LTD.</v>
          </cell>
          <cell r="Z2170" t="str">
            <v>MGS</v>
          </cell>
          <cell r="AA2170" t="str">
            <v>X</v>
          </cell>
          <cell r="AB2170" t="str">
            <v>Non</v>
          </cell>
          <cell r="AC2170" t="str">
            <v>[PART] Valentin :HONEYWELL</v>
          </cell>
        </row>
        <row r="2171">
          <cell r="B2171" t="str">
            <v>M10184778</v>
          </cell>
          <cell r="C2171">
            <v>400</v>
          </cell>
          <cell r="D2171">
            <v>1</v>
          </cell>
          <cell r="E2171" t="str">
            <v>MGI</v>
          </cell>
          <cell r="F2171" t="str">
            <v/>
          </cell>
          <cell r="G2171" t="str">
            <v>956B0000-01</v>
          </cell>
          <cell r="H2171" t="str">
            <v>A2XAD2</v>
          </cell>
          <cell r="I2171" t="str">
            <v/>
          </cell>
          <cell r="J2171" t="str">
            <v>979-0110</v>
          </cell>
          <cell r="K2171" t="str">
            <v>XBI1</v>
          </cell>
          <cell r="L2171" t="str">
            <v>Acheté</v>
          </cell>
          <cell r="M2171">
            <v>44566.472916666702</v>
          </cell>
          <cell r="N2171">
            <v>4</v>
          </cell>
          <cell r="O2171">
            <v>4</v>
          </cell>
          <cell r="P2171">
            <v>-11</v>
          </cell>
          <cell r="Q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0</v>
          </cell>
          <cell r="V2171" t="str">
            <v>F78877</v>
          </cell>
          <cell r="W2171" t="str">
            <v>KEP TECHNOLOGIES SIBI</v>
          </cell>
          <cell r="Z2171" t="str">
            <v>MGI</v>
          </cell>
          <cell r="AA2171" t="str">
            <v>X</v>
          </cell>
          <cell r="AB2171" t="str">
            <v>Non</v>
          </cell>
          <cell r="AC2171" t="str">
            <v>JP- KEP - PIECES PHYSIQUEMENT SUR BUREAU RECEP LE 20/05</v>
          </cell>
        </row>
        <row r="2172">
          <cell r="B2172" t="str">
            <v>M10184778</v>
          </cell>
          <cell r="C2172">
            <v>840</v>
          </cell>
          <cell r="D2172">
            <v>1</v>
          </cell>
          <cell r="E2172" t="str">
            <v>MGI</v>
          </cell>
          <cell r="F2172" t="str">
            <v/>
          </cell>
          <cell r="G2172" t="str">
            <v>956B0000-01</v>
          </cell>
          <cell r="H2172" t="str">
            <v>A2XAD2</v>
          </cell>
          <cell r="I2172" t="str">
            <v/>
          </cell>
          <cell r="J2172" t="str">
            <v>S4647-0487</v>
          </cell>
          <cell r="K2172" t="str">
            <v>XBF3</v>
          </cell>
          <cell r="L2172" t="str">
            <v>Acheté</v>
          </cell>
          <cell r="M2172">
            <v>44566.472916666702</v>
          </cell>
          <cell r="N2172">
            <v>2</v>
          </cell>
          <cell r="O2172">
            <v>2</v>
          </cell>
          <cell r="P2172">
            <v>-76</v>
          </cell>
          <cell r="Q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5</v>
          </cell>
          <cell r="V2172" t="str">
            <v>F81541</v>
          </cell>
          <cell r="W2172" t="str">
            <v>ALA FRANCE</v>
          </cell>
          <cell r="Z2172" t="str">
            <v>MGI</v>
          </cell>
          <cell r="AA2172" t="str">
            <v>X</v>
          </cell>
          <cell r="AB2172" t="str">
            <v>Non</v>
          </cell>
          <cell r="AC2172" t="str">
            <v>ALA 04/01/2022 réception matière 10/02/2022 attends retour pour délai de fabrication</v>
          </cell>
        </row>
        <row r="2173">
          <cell r="B2173" t="str">
            <v>M10184779</v>
          </cell>
          <cell r="C2173">
            <v>10</v>
          </cell>
          <cell r="D2173">
            <v>1</v>
          </cell>
          <cell r="E2173" t="str">
            <v>MGE</v>
          </cell>
          <cell r="F2173" t="str">
            <v/>
          </cell>
          <cell r="G2173" t="str">
            <v>2301D0000-01</v>
          </cell>
          <cell r="H2173" t="str">
            <v>A6XAD2</v>
          </cell>
          <cell r="I2173" t="str">
            <v/>
          </cell>
          <cell r="J2173" t="str">
            <v>1263C0000-01</v>
          </cell>
          <cell r="K2173" t="str">
            <v>XAD2</v>
          </cell>
          <cell r="L2173" t="str">
            <v>Fabriqué</v>
          </cell>
          <cell r="M2173">
            <v>44565.371527777803</v>
          </cell>
          <cell r="N2173">
            <v>2</v>
          </cell>
          <cell r="O2173">
            <v>2</v>
          </cell>
          <cell r="P2173">
            <v>-4</v>
          </cell>
          <cell r="Q2173">
            <v>0</v>
          </cell>
          <cell r="R2173">
            <v>4</v>
          </cell>
          <cell r="S2173">
            <v>0</v>
          </cell>
          <cell r="T2173">
            <v>0</v>
          </cell>
          <cell r="U2173">
            <v>0</v>
          </cell>
          <cell r="V2173" t="str">
            <v>F77724</v>
          </cell>
          <cell r="W2173" t="str">
            <v>VISHAY EUROPE SELF</v>
          </cell>
          <cell r="Z2173" t="str">
            <v>MGE</v>
          </cell>
          <cell r="AA2173" t="str">
            <v>X</v>
          </cell>
          <cell r="AB2173" t="str">
            <v>Non</v>
          </cell>
          <cell r="AC2173" t="str">
            <v>[ AQF] 3455-71  PARKER  PB ETIQUETTAGE RNC ??  [LOG]  OK POUR 19 + lcs s49 //. Réf 3455-0142 LCS peut être remplacée par le couple 3455-0146 + 3455-091</v>
          </cell>
        </row>
        <row r="2174">
          <cell r="B2174" t="str">
            <v>M10184779</v>
          </cell>
          <cell r="C2174">
            <v>420</v>
          </cell>
          <cell r="D2174">
            <v>1</v>
          </cell>
          <cell r="E2174" t="str">
            <v>MGI</v>
          </cell>
          <cell r="F2174" t="str">
            <v/>
          </cell>
          <cell r="G2174" t="str">
            <v>2301D0000-01</v>
          </cell>
          <cell r="H2174" t="str">
            <v>A6XAD2</v>
          </cell>
          <cell r="I2174" t="str">
            <v/>
          </cell>
          <cell r="J2174" t="str">
            <v>S4647-0487</v>
          </cell>
          <cell r="K2174" t="str">
            <v>XBF3</v>
          </cell>
          <cell r="L2174" t="str">
            <v>Acheté</v>
          </cell>
          <cell r="M2174">
            <v>44565.371527777803</v>
          </cell>
          <cell r="N2174">
            <v>4</v>
          </cell>
          <cell r="O2174">
            <v>4</v>
          </cell>
          <cell r="P2174">
            <v>-54</v>
          </cell>
          <cell r="Q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5</v>
          </cell>
          <cell r="V2174" t="str">
            <v>F81541</v>
          </cell>
          <cell r="W2174" t="str">
            <v>ALA FRANCE</v>
          </cell>
          <cell r="Z2174" t="str">
            <v>MGI</v>
          </cell>
          <cell r="AA2174" t="str">
            <v>X</v>
          </cell>
          <cell r="AB2174" t="str">
            <v>Non</v>
          </cell>
          <cell r="AC2174" t="str">
            <v>ALA 04/01/2022 réception matière 10/02/2022 attends retour pour délai de fabrication</v>
          </cell>
        </row>
        <row r="2175">
          <cell r="B2175" t="str">
            <v>M10184780</v>
          </cell>
          <cell r="C2175">
            <v>10</v>
          </cell>
          <cell r="D2175">
            <v>1</v>
          </cell>
          <cell r="E2175" t="str">
            <v>MGE</v>
          </cell>
          <cell r="F2175" t="str">
            <v/>
          </cell>
          <cell r="G2175" t="str">
            <v>2301D0000-01</v>
          </cell>
          <cell r="H2175" t="str">
            <v>A6XAD2</v>
          </cell>
          <cell r="I2175" t="str">
            <v/>
          </cell>
          <cell r="J2175" t="str">
            <v>1263C0000-01</v>
          </cell>
          <cell r="K2175" t="str">
            <v>XAD2</v>
          </cell>
          <cell r="L2175" t="str">
            <v>Fabriqué</v>
          </cell>
          <cell r="M2175">
            <v>44568.371527777803</v>
          </cell>
          <cell r="N2175">
            <v>2</v>
          </cell>
          <cell r="O2175">
            <v>2</v>
          </cell>
          <cell r="P2175">
            <v>-22</v>
          </cell>
          <cell r="Q2175">
            <v>0</v>
          </cell>
          <cell r="R2175">
            <v>4</v>
          </cell>
          <cell r="S2175">
            <v>0</v>
          </cell>
          <cell r="T2175">
            <v>0</v>
          </cell>
          <cell r="U2175">
            <v>0</v>
          </cell>
          <cell r="Z2175" t="str">
            <v>MGE</v>
          </cell>
          <cell r="AA2175" t="str">
            <v>X</v>
          </cell>
          <cell r="AB2175" t="str">
            <v>Non</v>
          </cell>
          <cell r="AC2175" t="str">
            <v>[ AQF] 3455-71  PARKER  PB ETIQUETTAGE RNC ??  [LOG]  OK POUR 19 + lcs s49 //. Réf 3455-0142 LCS peut être remplacée par le couple 3455-0146 + 3455-091</v>
          </cell>
        </row>
        <row r="2176">
          <cell r="B2176" t="str">
            <v>M10184780</v>
          </cell>
          <cell r="C2176">
            <v>80</v>
          </cell>
          <cell r="D2176">
            <v>1</v>
          </cell>
          <cell r="E2176" t="str">
            <v>MGM</v>
          </cell>
          <cell r="F2176" t="str">
            <v/>
          </cell>
          <cell r="G2176" t="str">
            <v>2301D0000-01</v>
          </cell>
          <cell r="H2176" t="str">
            <v>A6XAD2</v>
          </cell>
          <cell r="I2176" t="str">
            <v/>
          </cell>
          <cell r="J2176" t="str">
            <v>753D0000-01</v>
          </cell>
          <cell r="K2176" t="str">
            <v>E1XEA5</v>
          </cell>
          <cell r="L2176" t="str">
            <v>Fabriqué</v>
          </cell>
          <cell r="M2176">
            <v>44568.371527777803</v>
          </cell>
          <cell r="N2176">
            <v>2</v>
          </cell>
          <cell r="O2176">
            <v>2</v>
          </cell>
          <cell r="P2176">
            <v>-11</v>
          </cell>
          <cell r="Q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0</v>
          </cell>
          <cell r="V2176" t="str">
            <v>F77262</v>
          </cell>
          <cell r="W2176" t="str">
            <v>PIEKENBRINK Composite Gmbh</v>
          </cell>
          <cell r="Z2176" t="str">
            <v>MGM</v>
          </cell>
          <cell r="AA2176" t="str">
            <v>X</v>
          </cell>
          <cell r="AB2176" t="str">
            <v>Non</v>
          </cell>
          <cell r="AC2176" t="str">
            <v>[Ordo HX] le 12/01: X8 fin S02 + X24 fin S03 + X24 fin S04</v>
          </cell>
        </row>
        <row r="2177">
          <cell r="B2177" t="str">
            <v>M10184780</v>
          </cell>
          <cell r="C2177">
            <v>90</v>
          </cell>
          <cell r="D2177">
            <v>1</v>
          </cell>
          <cell r="E2177" t="str">
            <v>MGM</v>
          </cell>
          <cell r="F2177" t="str">
            <v/>
          </cell>
          <cell r="G2177" t="str">
            <v>2301D0000-01</v>
          </cell>
          <cell r="H2177" t="str">
            <v>A6XAD2</v>
          </cell>
          <cell r="I2177" t="str">
            <v/>
          </cell>
          <cell r="J2177" t="str">
            <v>754D0000-01</v>
          </cell>
          <cell r="K2177" t="str">
            <v>E1XEA5</v>
          </cell>
          <cell r="L2177" t="str">
            <v>Fabriqué</v>
          </cell>
          <cell r="M2177">
            <v>44568.371527777803</v>
          </cell>
          <cell r="N2177">
            <v>2</v>
          </cell>
          <cell r="O2177">
            <v>2</v>
          </cell>
          <cell r="P2177">
            <v>-8</v>
          </cell>
          <cell r="Q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0</v>
          </cell>
          <cell r="V2177" t="str">
            <v>F84270</v>
          </cell>
          <cell r="W2177" t="str">
            <v>PROJECT SAS</v>
          </cell>
          <cell r="Z2177" t="str">
            <v>MGM</v>
          </cell>
          <cell r="AA2177" t="str">
            <v>X</v>
          </cell>
          <cell r="AB2177" t="str">
            <v>Non</v>
          </cell>
          <cell r="AC2177" t="str">
            <v>[Ordo HX] le 12/01: X10 fin  S02 + X24 fin S03 + X24 fin S04</v>
          </cell>
        </row>
        <row r="2178">
          <cell r="B2178" t="str">
            <v>M10184780</v>
          </cell>
          <cell r="C2178">
            <v>420</v>
          </cell>
          <cell r="D2178">
            <v>1</v>
          </cell>
          <cell r="E2178" t="str">
            <v>MGI</v>
          </cell>
          <cell r="F2178" t="str">
            <v/>
          </cell>
          <cell r="G2178" t="str">
            <v>2301D0000-01</v>
          </cell>
          <cell r="H2178" t="str">
            <v>A6XAD2</v>
          </cell>
          <cell r="I2178" t="str">
            <v/>
          </cell>
          <cell r="J2178" t="str">
            <v>S4647-0487</v>
          </cell>
          <cell r="K2178" t="str">
            <v>XBF3</v>
          </cell>
          <cell r="L2178" t="str">
            <v>Acheté</v>
          </cell>
          <cell r="M2178">
            <v>44568.371527777803</v>
          </cell>
          <cell r="N2178">
            <v>4</v>
          </cell>
          <cell r="O2178">
            <v>4</v>
          </cell>
          <cell r="P2178">
            <v>-101</v>
          </cell>
          <cell r="Q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5</v>
          </cell>
          <cell r="V2178" t="str">
            <v>F81541</v>
          </cell>
          <cell r="W2178" t="str">
            <v>ALA FRANCE</v>
          </cell>
          <cell r="Z2178" t="str">
            <v>MGI</v>
          </cell>
          <cell r="AA2178" t="str">
            <v>X</v>
          </cell>
          <cell r="AB2178" t="str">
            <v>Non</v>
          </cell>
          <cell r="AC2178" t="str">
            <v>ALA 04/01/2022 réception matière 10/02/2022 attends retour pour délai de fabrication</v>
          </cell>
        </row>
        <row r="2179">
          <cell r="B2179" t="str">
            <v>M10184781</v>
          </cell>
          <cell r="C2179">
            <v>10</v>
          </cell>
          <cell r="D2179">
            <v>1</v>
          </cell>
          <cell r="E2179" t="str">
            <v>MGE</v>
          </cell>
          <cell r="F2179" t="str">
            <v/>
          </cell>
          <cell r="G2179" t="str">
            <v>2301D0000-01</v>
          </cell>
          <cell r="H2179" t="str">
            <v>A6XAD2</v>
          </cell>
          <cell r="I2179" t="str">
            <v/>
          </cell>
          <cell r="J2179" t="str">
            <v>1263C0000-01</v>
          </cell>
          <cell r="K2179" t="str">
            <v>XAD2</v>
          </cell>
          <cell r="L2179" t="str">
            <v>Fabriqué</v>
          </cell>
          <cell r="M2179">
            <v>44566.371527777803</v>
          </cell>
          <cell r="N2179">
            <v>2</v>
          </cell>
          <cell r="O2179">
            <v>2</v>
          </cell>
          <cell r="P2179">
            <v>-8</v>
          </cell>
          <cell r="Q2179">
            <v>0</v>
          </cell>
          <cell r="R2179">
            <v>4</v>
          </cell>
          <cell r="S2179">
            <v>0</v>
          </cell>
          <cell r="T2179">
            <v>0</v>
          </cell>
          <cell r="U2179">
            <v>0</v>
          </cell>
          <cell r="V2179" t="str">
            <v>F78655</v>
          </cell>
          <cell r="W2179" t="str">
            <v>CAZENAVE SA ETS</v>
          </cell>
          <cell r="Z2179" t="str">
            <v>MGE</v>
          </cell>
          <cell r="AA2179" t="str">
            <v>X</v>
          </cell>
          <cell r="AB2179" t="str">
            <v>Non</v>
          </cell>
          <cell r="AC2179" t="str">
            <v>[ AQF] 3455-71  PARKER  PB ETIQUETTAGE RNC ??  [LOG]  OK POUR 19 + lcs s49 //. Réf 3455-0142 LCS peut être remplacée par le couple 3455-0146 + 3455-091</v>
          </cell>
        </row>
        <row r="2180">
          <cell r="B2180" t="str">
            <v>M10184781</v>
          </cell>
          <cell r="C2180">
            <v>420</v>
          </cell>
          <cell r="D2180">
            <v>1</v>
          </cell>
          <cell r="E2180" t="str">
            <v>MGI</v>
          </cell>
          <cell r="F2180" t="str">
            <v/>
          </cell>
          <cell r="G2180" t="str">
            <v>2301D0000-01</v>
          </cell>
          <cell r="H2180" t="str">
            <v>A6XAD2</v>
          </cell>
          <cell r="I2180" t="str">
            <v/>
          </cell>
          <cell r="J2180" t="str">
            <v>S4647-0487</v>
          </cell>
          <cell r="K2180" t="str">
            <v>XBF3</v>
          </cell>
          <cell r="L2180" t="str">
            <v>Acheté</v>
          </cell>
          <cell r="M2180">
            <v>44566.371527777803</v>
          </cell>
          <cell r="N2180">
            <v>4</v>
          </cell>
          <cell r="O2180">
            <v>4</v>
          </cell>
          <cell r="P2180">
            <v>-66</v>
          </cell>
          <cell r="Q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5</v>
          </cell>
          <cell r="V2180" t="str">
            <v>F81541</v>
          </cell>
          <cell r="W2180" t="str">
            <v>ALA FRANCE</v>
          </cell>
          <cell r="Z2180" t="str">
            <v>MGI</v>
          </cell>
          <cell r="AA2180" t="str">
            <v>X</v>
          </cell>
          <cell r="AB2180" t="str">
            <v>Non</v>
          </cell>
          <cell r="AC2180" t="str">
            <v>ALA 04/01/2022 réception matière 10/02/2022 attends retour pour délai de fabrication</v>
          </cell>
        </row>
        <row r="2181">
          <cell r="B2181" t="str">
            <v>M10184782</v>
          </cell>
          <cell r="C2181">
            <v>10</v>
          </cell>
          <cell r="D2181">
            <v>1</v>
          </cell>
          <cell r="E2181" t="str">
            <v>MGE</v>
          </cell>
          <cell r="F2181" t="str">
            <v/>
          </cell>
          <cell r="G2181" t="str">
            <v>2301D0000-01</v>
          </cell>
          <cell r="H2181" t="str">
            <v>A6XAD2</v>
          </cell>
          <cell r="I2181" t="str">
            <v/>
          </cell>
          <cell r="J2181" t="str">
            <v>1263C0000-01</v>
          </cell>
          <cell r="K2181" t="str">
            <v>XAD2</v>
          </cell>
          <cell r="L2181" t="str">
            <v>Fabriqué</v>
          </cell>
          <cell r="M2181">
            <v>44566.371527777803</v>
          </cell>
          <cell r="N2181">
            <v>2</v>
          </cell>
          <cell r="O2181">
            <v>2</v>
          </cell>
          <cell r="P2181">
            <v>-10</v>
          </cell>
          <cell r="Q2181">
            <v>0</v>
          </cell>
          <cell r="R2181">
            <v>4</v>
          </cell>
          <cell r="S2181">
            <v>0</v>
          </cell>
          <cell r="T2181">
            <v>0</v>
          </cell>
          <cell r="U2181">
            <v>0</v>
          </cell>
          <cell r="Z2181" t="str">
            <v>MGE</v>
          </cell>
          <cell r="AA2181" t="str">
            <v>X</v>
          </cell>
          <cell r="AB2181" t="str">
            <v>Non</v>
          </cell>
          <cell r="AC2181" t="str">
            <v>[ AQF] 3455-71  PARKER  PB ETIQUETTAGE RNC ??  [LOG]  OK POUR 19 + lcs s49 //. Réf 3455-0142 LCS peut être remplacée par le couple 3455-0146 + 3455-091</v>
          </cell>
        </row>
        <row r="2182">
          <cell r="B2182" t="str">
            <v>M10184782</v>
          </cell>
          <cell r="C2182">
            <v>420</v>
          </cell>
          <cell r="D2182">
            <v>1</v>
          </cell>
          <cell r="E2182" t="str">
            <v>MGI</v>
          </cell>
          <cell r="F2182" t="str">
            <v/>
          </cell>
          <cell r="G2182" t="str">
            <v>2301D0000-01</v>
          </cell>
          <cell r="H2182" t="str">
            <v>A6XAD2</v>
          </cell>
          <cell r="I2182" t="str">
            <v/>
          </cell>
          <cell r="J2182" t="str">
            <v>S4647-0487</v>
          </cell>
          <cell r="K2182" t="str">
            <v>XBF3</v>
          </cell>
          <cell r="L2182" t="str">
            <v>Acheté</v>
          </cell>
          <cell r="M2182">
            <v>44566.371527777803</v>
          </cell>
          <cell r="N2182">
            <v>4</v>
          </cell>
          <cell r="O2182">
            <v>4</v>
          </cell>
          <cell r="P2182">
            <v>-70</v>
          </cell>
          <cell r="Q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5</v>
          </cell>
          <cell r="V2182" t="str">
            <v>F81541</v>
          </cell>
          <cell r="W2182" t="str">
            <v>ALA FRANCE</v>
          </cell>
          <cell r="Z2182" t="str">
            <v>MGI</v>
          </cell>
          <cell r="AA2182" t="str">
            <v>X</v>
          </cell>
          <cell r="AB2182" t="str">
            <v>Non</v>
          </cell>
          <cell r="AC2182" t="str">
            <v>ALA 04/01/2022 réception matière 10/02/2022 attends retour pour délai de fabrication</v>
          </cell>
        </row>
        <row r="2183">
          <cell r="B2183" t="str">
            <v>M10184783</v>
          </cell>
          <cell r="C2183">
            <v>10</v>
          </cell>
          <cell r="D2183">
            <v>1</v>
          </cell>
          <cell r="E2183" t="str">
            <v>MGE</v>
          </cell>
          <cell r="F2183" t="str">
            <v/>
          </cell>
          <cell r="G2183" t="str">
            <v>2301D0000-01</v>
          </cell>
          <cell r="H2183" t="str">
            <v>A6XAD2</v>
          </cell>
          <cell r="I2183" t="str">
            <v/>
          </cell>
          <cell r="J2183" t="str">
            <v>1263C0000-01</v>
          </cell>
          <cell r="K2183" t="str">
            <v>XAD2</v>
          </cell>
          <cell r="L2183" t="str">
            <v>Fabriqué</v>
          </cell>
          <cell r="M2183">
            <v>44566.371527777803</v>
          </cell>
          <cell r="N2183">
            <v>2</v>
          </cell>
          <cell r="O2183">
            <v>2</v>
          </cell>
          <cell r="P2183">
            <v>-12</v>
          </cell>
          <cell r="Q2183">
            <v>0</v>
          </cell>
          <cell r="R2183">
            <v>4</v>
          </cell>
          <cell r="S2183">
            <v>0</v>
          </cell>
          <cell r="T2183">
            <v>0</v>
          </cell>
          <cell r="U2183">
            <v>0</v>
          </cell>
          <cell r="Z2183" t="str">
            <v>MGE</v>
          </cell>
          <cell r="AA2183" t="str">
            <v>X</v>
          </cell>
          <cell r="AB2183" t="str">
            <v>Non</v>
          </cell>
          <cell r="AC2183" t="str">
            <v>[ AQF] 3455-71  PARKER  PB ETIQUETTAGE RNC ??  [LOG]  OK POUR 19 + lcs s49 //. Réf 3455-0142 LCS peut être remplacée par le couple 3455-0146 + 3455-091</v>
          </cell>
        </row>
        <row r="2184">
          <cell r="B2184" t="str">
            <v>M10184783</v>
          </cell>
          <cell r="C2184">
            <v>420</v>
          </cell>
          <cell r="D2184">
            <v>1</v>
          </cell>
          <cell r="E2184" t="str">
            <v>MGI</v>
          </cell>
          <cell r="F2184" t="str">
            <v/>
          </cell>
          <cell r="G2184" t="str">
            <v>2301D0000-01</v>
          </cell>
          <cell r="H2184" t="str">
            <v>A6XAD2</v>
          </cell>
          <cell r="I2184" t="str">
            <v/>
          </cell>
          <cell r="J2184" t="str">
            <v>S4647-0487</v>
          </cell>
          <cell r="K2184" t="str">
            <v>XBF3</v>
          </cell>
          <cell r="L2184" t="str">
            <v>Acheté</v>
          </cell>
          <cell r="M2184">
            <v>44566.371527777803</v>
          </cell>
          <cell r="N2184">
            <v>4</v>
          </cell>
          <cell r="O2184">
            <v>4</v>
          </cell>
          <cell r="P2184">
            <v>-74</v>
          </cell>
          <cell r="Q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5</v>
          </cell>
          <cell r="V2184" t="str">
            <v>F81541</v>
          </cell>
          <cell r="W2184" t="str">
            <v>ALA FRANCE</v>
          </cell>
          <cell r="Z2184" t="str">
            <v>MGI</v>
          </cell>
          <cell r="AA2184" t="str">
            <v>X</v>
          </cell>
          <cell r="AB2184" t="str">
            <v>Non</v>
          </cell>
          <cell r="AC2184" t="str">
            <v>ALA 04/01/2022 réception matière 10/02/2022 attends retour pour délai de fabrication</v>
          </cell>
        </row>
        <row r="2185">
          <cell r="B2185" t="str">
            <v>M10184785</v>
          </cell>
          <cell r="C2185">
            <v>10</v>
          </cell>
          <cell r="D2185">
            <v>1</v>
          </cell>
          <cell r="E2185" t="str">
            <v>MGE</v>
          </cell>
          <cell r="F2185" t="str">
            <v/>
          </cell>
          <cell r="G2185" t="str">
            <v>2301D0000-01</v>
          </cell>
          <cell r="H2185" t="str">
            <v>A6XAD2</v>
          </cell>
          <cell r="I2185" t="str">
            <v/>
          </cell>
          <cell r="J2185" t="str">
            <v>1263C0000-01</v>
          </cell>
          <cell r="K2185" t="str">
            <v>XAD2</v>
          </cell>
          <cell r="L2185" t="str">
            <v>Fabriqué</v>
          </cell>
          <cell r="M2185">
            <v>44567.371527777803</v>
          </cell>
          <cell r="N2185">
            <v>2</v>
          </cell>
          <cell r="O2185">
            <v>2</v>
          </cell>
          <cell r="P2185">
            <v>-18</v>
          </cell>
          <cell r="Q2185">
            <v>0</v>
          </cell>
          <cell r="R2185">
            <v>4</v>
          </cell>
          <cell r="S2185">
            <v>0</v>
          </cell>
          <cell r="T2185">
            <v>0</v>
          </cell>
          <cell r="U2185">
            <v>0</v>
          </cell>
          <cell r="V2185" t="str">
            <v>F71574</v>
          </cell>
          <cell r="W2185" t="str">
            <v>PARKER HANNIFIN FRANCE SAS</v>
          </cell>
          <cell r="Z2185" t="str">
            <v>MGE</v>
          </cell>
          <cell r="AA2185" t="str">
            <v>X</v>
          </cell>
          <cell r="AB2185" t="str">
            <v>Non</v>
          </cell>
          <cell r="AC2185" t="str">
            <v>[ AQF] 3455-71  PARKER  PB ETIQUETTAGE RNC ??  [LOG]  OK POUR 19 + lcs s49 //. Réf 3455-0142 LCS peut être remplacée par le couple 3455-0146 + 3455-091</v>
          </cell>
        </row>
        <row r="2186">
          <cell r="B2186" t="str">
            <v>M10184785</v>
          </cell>
          <cell r="C2186">
            <v>80</v>
          </cell>
          <cell r="D2186">
            <v>1</v>
          </cell>
          <cell r="E2186" t="str">
            <v>MGM</v>
          </cell>
          <cell r="F2186" t="str">
            <v/>
          </cell>
          <cell r="G2186" t="str">
            <v>2301D0000-01</v>
          </cell>
          <cell r="H2186" t="str">
            <v>A6XAD2</v>
          </cell>
          <cell r="I2186" t="str">
            <v/>
          </cell>
          <cell r="J2186" t="str">
            <v>753D0000-01</v>
          </cell>
          <cell r="K2186" t="str">
            <v>E1XEA5</v>
          </cell>
          <cell r="L2186" t="str">
            <v>Fabriqué</v>
          </cell>
          <cell r="M2186">
            <v>44567.371527777803</v>
          </cell>
          <cell r="N2186">
            <v>2</v>
          </cell>
          <cell r="O2186">
            <v>2</v>
          </cell>
          <cell r="P2186">
            <v>-5</v>
          </cell>
          <cell r="Q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0</v>
          </cell>
          <cell r="V2186" t="str">
            <v>F78877</v>
          </cell>
          <cell r="W2186" t="str">
            <v>KEP TECHNOLOGIES SIBI</v>
          </cell>
          <cell r="Z2186" t="str">
            <v>MGM</v>
          </cell>
          <cell r="AA2186" t="str">
            <v>X</v>
          </cell>
          <cell r="AB2186" t="str">
            <v>Non</v>
          </cell>
          <cell r="AC2186" t="str">
            <v>[Ordo HX] le 12/01: X8 fin S02 + X24 fin S03 + X24 fin S04</v>
          </cell>
        </row>
        <row r="2187">
          <cell r="B2187" t="str">
            <v>M10184785</v>
          </cell>
          <cell r="C2187">
            <v>90</v>
          </cell>
          <cell r="D2187">
            <v>1</v>
          </cell>
          <cell r="E2187" t="str">
            <v>MGM</v>
          </cell>
          <cell r="F2187" t="str">
            <v/>
          </cell>
          <cell r="G2187" t="str">
            <v>2301D0000-01</v>
          </cell>
          <cell r="H2187" t="str">
            <v>A6XAD2</v>
          </cell>
          <cell r="I2187" t="str">
            <v/>
          </cell>
          <cell r="J2187" t="str">
            <v>754D0000-01</v>
          </cell>
          <cell r="K2187" t="str">
            <v>E1XEA5</v>
          </cell>
          <cell r="L2187" t="str">
            <v>Fabriqué</v>
          </cell>
          <cell r="M2187">
            <v>44567.371527777803</v>
          </cell>
          <cell r="N2187">
            <v>2</v>
          </cell>
          <cell r="O2187">
            <v>2</v>
          </cell>
          <cell r="P2187">
            <v>-2</v>
          </cell>
          <cell r="Q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0</v>
          </cell>
          <cell r="Z2187" t="str">
            <v>MGM</v>
          </cell>
          <cell r="AA2187" t="str">
            <v>X</v>
          </cell>
          <cell r="AB2187" t="str">
            <v>Non</v>
          </cell>
          <cell r="AC2187" t="str">
            <v>[Ordo HX] le 12/01: X10 fin  S02 + X24 fin S03 + X24 fin S04</v>
          </cell>
        </row>
        <row r="2188">
          <cell r="B2188" t="str">
            <v>M10184785</v>
          </cell>
          <cell r="C2188">
            <v>420</v>
          </cell>
          <cell r="D2188">
            <v>1</v>
          </cell>
          <cell r="E2188" t="str">
            <v>MGI</v>
          </cell>
          <cell r="F2188" t="str">
            <v/>
          </cell>
          <cell r="G2188" t="str">
            <v>2301D0000-01</v>
          </cell>
          <cell r="H2188" t="str">
            <v>A6XAD2</v>
          </cell>
          <cell r="I2188" t="str">
            <v/>
          </cell>
          <cell r="J2188" t="str">
            <v>S4647-0487</v>
          </cell>
          <cell r="K2188" t="str">
            <v>XBF3</v>
          </cell>
          <cell r="L2188" t="str">
            <v>Acheté</v>
          </cell>
          <cell r="M2188">
            <v>44567.371527777803</v>
          </cell>
          <cell r="N2188">
            <v>4</v>
          </cell>
          <cell r="O2188">
            <v>4</v>
          </cell>
          <cell r="P2188">
            <v>-91</v>
          </cell>
          <cell r="Q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5</v>
          </cell>
          <cell r="V2188" t="str">
            <v>F81541</v>
          </cell>
          <cell r="W2188" t="str">
            <v>ALA FRANCE</v>
          </cell>
          <cell r="Z2188" t="str">
            <v>MGI</v>
          </cell>
          <cell r="AA2188" t="str">
            <v>X</v>
          </cell>
          <cell r="AB2188" t="str">
            <v>Non</v>
          </cell>
          <cell r="AC2188" t="str">
            <v>ALA 04/01/2022 réception matière 10/02/2022 attends retour pour délai de fabrication</v>
          </cell>
        </row>
        <row r="2189">
          <cell r="B2189" t="str">
            <v>M10184786</v>
          </cell>
          <cell r="C2189">
            <v>470</v>
          </cell>
          <cell r="D2189">
            <v>1</v>
          </cell>
          <cell r="E2189" t="str">
            <v>MGE</v>
          </cell>
          <cell r="F2189" t="str">
            <v/>
          </cell>
          <cell r="G2189" t="str">
            <v>71711A010001</v>
          </cell>
          <cell r="H2189" t="str">
            <v>B12XAD1</v>
          </cell>
          <cell r="I2189" t="str">
            <v/>
          </cell>
          <cell r="J2189" t="str">
            <v>70834-465</v>
          </cell>
          <cell r="K2189" t="str">
            <v>XBI1</v>
          </cell>
          <cell r="L2189" t="str">
            <v>Acheté</v>
          </cell>
          <cell r="M2189">
            <v>44566.569444444402</v>
          </cell>
          <cell r="N2189">
            <v>2</v>
          </cell>
          <cell r="O2189">
            <v>2</v>
          </cell>
          <cell r="P2189">
            <v>-4</v>
          </cell>
          <cell r="Q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20</v>
          </cell>
          <cell r="V2189" t="str">
            <v>F78877</v>
          </cell>
          <cell r="W2189" t="str">
            <v>KEP TECHNOLOGIES SIBI</v>
          </cell>
          <cell r="Z2189" t="str">
            <v>MGE</v>
          </cell>
          <cell r="AA2189" t="str">
            <v>X</v>
          </cell>
          <cell r="AB2189" t="str">
            <v>Non</v>
          </cell>
          <cell r="AC2189" t="str">
            <v/>
          </cell>
        </row>
        <row r="2190">
          <cell r="B2190" t="str">
            <v>M10184786</v>
          </cell>
          <cell r="C2190">
            <v>510</v>
          </cell>
          <cell r="D2190">
            <v>1</v>
          </cell>
          <cell r="E2190" t="str">
            <v>MGE</v>
          </cell>
          <cell r="F2190" t="str">
            <v/>
          </cell>
          <cell r="G2190" t="str">
            <v>71711A010001</v>
          </cell>
          <cell r="H2190" t="str">
            <v>B12XAD1</v>
          </cell>
          <cell r="I2190" t="str">
            <v/>
          </cell>
          <cell r="J2190" t="str">
            <v>A027020202-48</v>
          </cell>
          <cell r="K2190" t="str">
            <v>XBF1</v>
          </cell>
          <cell r="L2190" t="str">
            <v>Acheté</v>
          </cell>
          <cell r="M2190">
            <v>44566.569444444402</v>
          </cell>
          <cell r="N2190">
            <v>1</v>
          </cell>
          <cell r="O2190">
            <v>1</v>
          </cell>
          <cell r="P2190">
            <v>-1</v>
          </cell>
          <cell r="Q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0</v>
          </cell>
          <cell r="V2190" t="str">
            <v>F78660</v>
          </cell>
          <cell r="W2190" t="str">
            <v>CIR</v>
          </cell>
          <cell r="Z2190" t="str">
            <v>MGE</v>
          </cell>
          <cell r="AA2190" t="str">
            <v>X</v>
          </cell>
          <cell r="AB2190" t="str">
            <v>Non</v>
          </cell>
          <cell r="AC2190" t="str">
            <v/>
          </cell>
        </row>
        <row r="2191">
          <cell r="B2191" t="str">
            <v>M10184786</v>
          </cell>
          <cell r="C2191">
            <v>800</v>
          </cell>
          <cell r="D2191">
            <v>1</v>
          </cell>
          <cell r="E2191" t="str">
            <v>MGE</v>
          </cell>
          <cell r="F2191" t="str">
            <v/>
          </cell>
          <cell r="G2191" t="str">
            <v>71711A010001</v>
          </cell>
          <cell r="H2191" t="str">
            <v>B12XAD1</v>
          </cell>
          <cell r="I2191" t="str">
            <v/>
          </cell>
          <cell r="J2191" t="str">
            <v>S631-10-82X1-78</v>
          </cell>
          <cell r="K2191" t="str">
            <v>XBF1</v>
          </cell>
          <cell r="L2191" t="str">
            <v>Acheté</v>
          </cell>
          <cell r="M2191">
            <v>44566.569444444402</v>
          </cell>
          <cell r="N2191">
            <v>3</v>
          </cell>
          <cell r="O2191">
            <v>3</v>
          </cell>
          <cell r="P2191">
            <v>-4</v>
          </cell>
          <cell r="Q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0</v>
          </cell>
          <cell r="V2191" t="str">
            <v>F76460</v>
          </cell>
          <cell r="W2191" t="str">
            <v>TRELLEBORG SEALING SOLUTIONS FRANCE</v>
          </cell>
          <cell r="Z2191" t="str">
            <v>MGE</v>
          </cell>
          <cell r="AA2191" t="str">
            <v>X</v>
          </cell>
          <cell r="AB2191" t="str">
            <v>Non</v>
          </cell>
          <cell r="AC2191" t="str">
            <v>TRELLEBORG ML 0612 250pcs en retard, mlo en action</v>
          </cell>
        </row>
        <row r="2192">
          <cell r="B2192" t="str">
            <v>M10184786</v>
          </cell>
          <cell r="C2192">
            <v>820</v>
          </cell>
          <cell r="D2192">
            <v>1</v>
          </cell>
          <cell r="E2192" t="str">
            <v>MGE</v>
          </cell>
          <cell r="F2192" t="str">
            <v/>
          </cell>
          <cell r="G2192" t="str">
            <v>71711A010001</v>
          </cell>
          <cell r="H2192" t="str">
            <v>B12XAD1</v>
          </cell>
          <cell r="I2192" t="str">
            <v/>
          </cell>
          <cell r="J2192" t="str">
            <v>S631-35-8X1-6</v>
          </cell>
          <cell r="K2192" t="str">
            <v>XBJ1</v>
          </cell>
          <cell r="L2192" t="str">
            <v>Acheté</v>
          </cell>
          <cell r="M2192">
            <v>44566.569444444402</v>
          </cell>
          <cell r="N2192">
            <v>2</v>
          </cell>
          <cell r="O2192">
            <v>2</v>
          </cell>
          <cell r="P2192">
            <v>-3</v>
          </cell>
          <cell r="Q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0</v>
          </cell>
          <cell r="V2192" t="str">
            <v>F76460</v>
          </cell>
          <cell r="W2192" t="str">
            <v>TRELLEBORG SEALING SOLUTIONS FRANCE</v>
          </cell>
          <cell r="Z2192" t="str">
            <v>MGE</v>
          </cell>
          <cell r="AA2192" t="str">
            <v>X</v>
          </cell>
          <cell r="AB2192" t="str">
            <v>Non</v>
          </cell>
          <cell r="AC2192" t="str">
            <v>ML TRELLEBORG 17/12 50pc le 14/01/2022</v>
          </cell>
        </row>
        <row r="2193">
          <cell r="B2193" t="str">
            <v>M10184787</v>
          </cell>
          <cell r="C2193">
            <v>60</v>
          </cell>
          <cell r="D2193">
            <v>1</v>
          </cell>
          <cell r="E2193" t="str">
            <v>MGE</v>
          </cell>
          <cell r="F2193" t="str">
            <v/>
          </cell>
          <cell r="G2193" t="str">
            <v>1263C0000-01</v>
          </cell>
          <cell r="H2193" t="str">
            <v>XAD2</v>
          </cell>
          <cell r="I2193" t="str">
            <v/>
          </cell>
          <cell r="J2193" t="str">
            <v>3455-0114</v>
          </cell>
          <cell r="K2193" t="str">
            <v>XCD1</v>
          </cell>
          <cell r="L2193" t="str">
            <v>Fabriqué</v>
          </cell>
          <cell r="M2193">
            <v>44565.6159722222</v>
          </cell>
          <cell r="N2193">
            <v>4</v>
          </cell>
          <cell r="O2193">
            <v>4</v>
          </cell>
          <cell r="P2193">
            <v>-40</v>
          </cell>
          <cell r="Q2193">
            <v>0</v>
          </cell>
          <cell r="R2193">
            <v>30</v>
          </cell>
          <cell r="S2193">
            <v>0</v>
          </cell>
          <cell r="T2193">
            <v>0</v>
          </cell>
          <cell r="U2193">
            <v>0</v>
          </cell>
          <cell r="Z2193" t="str">
            <v>MGE</v>
          </cell>
          <cell r="AA2193" t="str">
            <v>X</v>
          </cell>
          <cell r="AB2193" t="str">
            <v>Non</v>
          </cell>
          <cell r="AC2193" t="str">
            <v>U LCS CG 10/01 30 pièces le 12/01 + 30p le18/01 +mi S04 + début S05</v>
          </cell>
        </row>
        <row r="2194">
          <cell r="B2194" t="str">
            <v>M10184787</v>
          </cell>
          <cell r="C2194">
            <v>100</v>
          </cell>
          <cell r="D2194">
            <v>1</v>
          </cell>
          <cell r="E2194" t="str">
            <v>MGE</v>
          </cell>
          <cell r="F2194" t="str">
            <v/>
          </cell>
          <cell r="G2194" t="str">
            <v>1263C0000-01</v>
          </cell>
          <cell r="H2194" t="str">
            <v>XAD2</v>
          </cell>
          <cell r="I2194" t="str">
            <v/>
          </cell>
          <cell r="J2194" t="str">
            <v>3455-0121</v>
          </cell>
          <cell r="K2194" t="str">
            <v>XAD2</v>
          </cell>
          <cell r="L2194" t="str">
            <v>Fabriqué</v>
          </cell>
          <cell r="M2194">
            <v>44565.6159722222</v>
          </cell>
          <cell r="N2194">
            <v>4</v>
          </cell>
          <cell r="O2194">
            <v>4</v>
          </cell>
          <cell r="P2194">
            <v>-32</v>
          </cell>
          <cell r="Q2194">
            <v>0</v>
          </cell>
          <cell r="R2194">
            <v>8</v>
          </cell>
          <cell r="S2194">
            <v>0</v>
          </cell>
          <cell r="T2194">
            <v>0</v>
          </cell>
          <cell r="U2194">
            <v>0</v>
          </cell>
          <cell r="V2194" t="str">
            <v>F82021</v>
          </cell>
          <cell r="W2194" t="str">
            <v>LAUAK FRANCE</v>
          </cell>
          <cell r="Z2194" t="str">
            <v>MGE</v>
          </cell>
          <cell r="AA2194" t="str">
            <v>X</v>
          </cell>
          <cell r="AB2194" t="str">
            <v>Non</v>
          </cell>
          <cell r="AC2194" t="str">
            <v xml:space="preserve">  [LOG]</v>
          </cell>
        </row>
        <row r="2195">
          <cell r="B2195" t="str">
            <v>M10184787</v>
          </cell>
          <cell r="C2195">
            <v>340</v>
          </cell>
          <cell r="D2195">
            <v>1</v>
          </cell>
          <cell r="E2195" t="str">
            <v>MGI</v>
          </cell>
          <cell r="F2195" t="str">
            <v/>
          </cell>
          <cell r="G2195" t="str">
            <v>1263C0000-01</v>
          </cell>
          <cell r="H2195" t="str">
            <v>XAD2</v>
          </cell>
          <cell r="I2195" t="str">
            <v/>
          </cell>
          <cell r="J2195" t="str">
            <v>3455-71</v>
          </cell>
          <cell r="K2195" t="str">
            <v>XBJ1</v>
          </cell>
          <cell r="L2195" t="str">
            <v>Acheté</v>
          </cell>
          <cell r="M2195">
            <v>44565.6159722222</v>
          </cell>
          <cell r="N2195">
            <v>4</v>
          </cell>
          <cell r="O2195">
            <v>4</v>
          </cell>
          <cell r="P2195">
            <v>-33</v>
          </cell>
          <cell r="Q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0</v>
          </cell>
          <cell r="V2195" t="str">
            <v>F71574</v>
          </cell>
          <cell r="W2195" t="str">
            <v>PARKER HANNIFIN FRANCE SAS</v>
          </cell>
          <cell r="Z2195" t="str">
            <v>MGI</v>
          </cell>
          <cell r="AA2195" t="str">
            <v>X</v>
          </cell>
          <cell r="AB2195" t="str">
            <v>Non</v>
          </cell>
          <cell r="AC2195" t="str">
            <v>ML PARKER 07/01 500pcs le 21/01/2022 (suite RNC étiquetage =&gt; renvoi des pcs)</v>
          </cell>
        </row>
        <row r="2196">
          <cell r="B2196" t="str">
            <v>M10184788</v>
          </cell>
          <cell r="C2196">
            <v>60</v>
          </cell>
          <cell r="D2196">
            <v>1</v>
          </cell>
          <cell r="E2196" t="str">
            <v>MGE</v>
          </cell>
          <cell r="F2196" t="str">
            <v/>
          </cell>
          <cell r="G2196" t="str">
            <v>1263C0000-01</v>
          </cell>
          <cell r="H2196" t="str">
            <v>XAD2</v>
          </cell>
          <cell r="I2196" t="str">
            <v/>
          </cell>
          <cell r="J2196" t="str">
            <v>3455-0114</v>
          </cell>
          <cell r="K2196" t="str">
            <v>XCD1</v>
          </cell>
          <cell r="L2196" t="str">
            <v>Fabriqué</v>
          </cell>
          <cell r="M2196">
            <v>44565.6159722222</v>
          </cell>
          <cell r="N2196">
            <v>4</v>
          </cell>
          <cell r="O2196">
            <v>4</v>
          </cell>
          <cell r="P2196">
            <v>-44</v>
          </cell>
          <cell r="Q2196">
            <v>0</v>
          </cell>
          <cell r="R2196">
            <v>30</v>
          </cell>
          <cell r="S2196">
            <v>0</v>
          </cell>
          <cell r="T2196">
            <v>0</v>
          </cell>
          <cell r="U2196">
            <v>0</v>
          </cell>
          <cell r="Z2196" t="str">
            <v>MGE</v>
          </cell>
          <cell r="AA2196" t="str">
            <v>X</v>
          </cell>
          <cell r="AB2196" t="str">
            <v>Non</v>
          </cell>
          <cell r="AC2196" t="str">
            <v>U LCS CG 10/01 30 pièces le 12/01 + 30p le18/01 +mi S04 + début S05</v>
          </cell>
        </row>
        <row r="2197">
          <cell r="B2197" t="str">
            <v>M10184788</v>
          </cell>
          <cell r="C2197">
            <v>100</v>
          </cell>
          <cell r="D2197">
            <v>1</v>
          </cell>
          <cell r="E2197" t="str">
            <v>MGE</v>
          </cell>
          <cell r="F2197" t="str">
            <v/>
          </cell>
          <cell r="G2197" t="str">
            <v>1263C0000-01</v>
          </cell>
          <cell r="H2197" t="str">
            <v>XAD2</v>
          </cell>
          <cell r="I2197" t="str">
            <v/>
          </cell>
          <cell r="J2197" t="str">
            <v>3455-0121</v>
          </cell>
          <cell r="K2197" t="str">
            <v>XAD2</v>
          </cell>
          <cell r="L2197" t="str">
            <v>Fabriqué</v>
          </cell>
          <cell r="M2197">
            <v>44565.6159722222</v>
          </cell>
          <cell r="N2197">
            <v>4</v>
          </cell>
          <cell r="O2197">
            <v>4</v>
          </cell>
          <cell r="P2197">
            <v>-36</v>
          </cell>
          <cell r="Q2197">
            <v>0</v>
          </cell>
          <cell r="R2197">
            <v>8</v>
          </cell>
          <cell r="S2197">
            <v>0</v>
          </cell>
          <cell r="T2197">
            <v>0</v>
          </cell>
          <cell r="U2197">
            <v>0</v>
          </cell>
          <cell r="V2197" t="str">
            <v>F82021</v>
          </cell>
          <cell r="W2197" t="str">
            <v>LAUAK FRANCE</v>
          </cell>
          <cell r="Z2197" t="str">
            <v>MGE</v>
          </cell>
          <cell r="AA2197" t="str">
            <v>X</v>
          </cell>
          <cell r="AB2197" t="str">
            <v>Non</v>
          </cell>
          <cell r="AC2197" t="str">
            <v xml:space="preserve">  [LOG]</v>
          </cell>
        </row>
        <row r="2198">
          <cell r="B2198" t="str">
            <v>M10184788</v>
          </cell>
          <cell r="C2198">
            <v>340</v>
          </cell>
          <cell r="D2198">
            <v>1</v>
          </cell>
          <cell r="E2198" t="str">
            <v>MGI</v>
          </cell>
          <cell r="F2198" t="str">
            <v/>
          </cell>
          <cell r="G2198" t="str">
            <v>1263C0000-01</v>
          </cell>
          <cell r="H2198" t="str">
            <v>XAD2</v>
          </cell>
          <cell r="I2198" t="str">
            <v/>
          </cell>
          <cell r="J2198" t="str">
            <v>3455-71</v>
          </cell>
          <cell r="K2198" t="str">
            <v>XBJ1</v>
          </cell>
          <cell r="L2198" t="str">
            <v>Acheté</v>
          </cell>
          <cell r="M2198">
            <v>44565.6159722222</v>
          </cell>
          <cell r="N2198">
            <v>4</v>
          </cell>
          <cell r="O2198">
            <v>4</v>
          </cell>
          <cell r="P2198">
            <v>-37</v>
          </cell>
          <cell r="Q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0</v>
          </cell>
          <cell r="V2198" t="str">
            <v>F71574</v>
          </cell>
          <cell r="W2198" t="str">
            <v>PARKER HANNIFIN FRANCE SAS</v>
          </cell>
          <cell r="Z2198" t="str">
            <v>MGI</v>
          </cell>
          <cell r="AA2198" t="str">
            <v>X</v>
          </cell>
          <cell r="AB2198" t="str">
            <v>Non</v>
          </cell>
          <cell r="AC2198" t="str">
            <v>ML PARKER 07/01 500pcs le 21/01/2022 (suite RNC étiquetage =&gt; renvoi des pcs)</v>
          </cell>
        </row>
        <row r="2199">
          <cell r="B2199" t="str">
            <v>M10184789</v>
          </cell>
          <cell r="C2199">
            <v>60</v>
          </cell>
          <cell r="D2199">
            <v>1</v>
          </cell>
          <cell r="E2199" t="str">
            <v>MGE</v>
          </cell>
          <cell r="F2199" t="str">
            <v/>
          </cell>
          <cell r="G2199" t="str">
            <v>1263C0000-01</v>
          </cell>
          <cell r="H2199" t="str">
            <v>XAD2</v>
          </cell>
          <cell r="I2199" t="str">
            <v/>
          </cell>
          <cell r="J2199" t="str">
            <v>3455-0114</v>
          </cell>
          <cell r="K2199" t="str">
            <v>XCD1</v>
          </cell>
          <cell r="L2199" t="str">
            <v>Fabriqué</v>
          </cell>
          <cell r="M2199">
            <v>44566.6159722222</v>
          </cell>
          <cell r="N2199">
            <v>4</v>
          </cell>
          <cell r="O2199">
            <v>4</v>
          </cell>
          <cell r="P2199">
            <v>-48</v>
          </cell>
          <cell r="Q2199">
            <v>0</v>
          </cell>
          <cell r="R2199">
            <v>30</v>
          </cell>
          <cell r="S2199">
            <v>0</v>
          </cell>
          <cell r="T2199">
            <v>0</v>
          </cell>
          <cell r="U2199">
            <v>0</v>
          </cell>
          <cell r="Z2199" t="str">
            <v>MGE</v>
          </cell>
          <cell r="AA2199" t="str">
            <v>X</v>
          </cell>
          <cell r="AB2199" t="str">
            <v>Non</v>
          </cell>
          <cell r="AC2199" t="str">
            <v>U LCS CG 10/01 30 pièces le 12/01 + 30p le18/01 +mi S04 + début S05</v>
          </cell>
        </row>
        <row r="2200">
          <cell r="B2200" t="str">
            <v>M10184789</v>
          </cell>
          <cell r="C2200">
            <v>100</v>
          </cell>
          <cell r="D2200">
            <v>1</v>
          </cell>
          <cell r="E2200" t="str">
            <v>MGE</v>
          </cell>
          <cell r="F2200" t="str">
            <v/>
          </cell>
          <cell r="G2200" t="str">
            <v>1263C0000-01</v>
          </cell>
          <cell r="H2200" t="str">
            <v>XAD2</v>
          </cell>
          <cell r="I2200" t="str">
            <v/>
          </cell>
          <cell r="J2200" t="str">
            <v>3455-0121</v>
          </cell>
          <cell r="K2200" t="str">
            <v>XAD2</v>
          </cell>
          <cell r="L2200" t="str">
            <v>Fabriqué</v>
          </cell>
          <cell r="M2200">
            <v>44566.6159722222</v>
          </cell>
          <cell r="N2200">
            <v>4</v>
          </cell>
          <cell r="O2200">
            <v>4</v>
          </cell>
          <cell r="P2200">
            <v>-40</v>
          </cell>
          <cell r="Q2200">
            <v>0</v>
          </cell>
          <cell r="R2200">
            <v>8</v>
          </cell>
          <cell r="S2200">
            <v>0</v>
          </cell>
          <cell r="T2200">
            <v>0</v>
          </cell>
          <cell r="U2200">
            <v>0</v>
          </cell>
          <cell r="Z2200" t="str">
            <v>MGE</v>
          </cell>
          <cell r="AA2200" t="str">
            <v>X</v>
          </cell>
          <cell r="AB2200" t="str">
            <v>Non</v>
          </cell>
          <cell r="AC2200" t="str">
            <v xml:space="preserve">  [LOG]</v>
          </cell>
        </row>
        <row r="2201">
          <cell r="B2201" t="str">
            <v>M10184789</v>
          </cell>
          <cell r="C2201">
            <v>340</v>
          </cell>
          <cell r="D2201">
            <v>1</v>
          </cell>
          <cell r="E2201" t="str">
            <v>MGI</v>
          </cell>
          <cell r="F2201" t="str">
            <v/>
          </cell>
          <cell r="G2201" t="str">
            <v>1263C0000-01</v>
          </cell>
          <cell r="H2201" t="str">
            <v>XAD2</v>
          </cell>
          <cell r="I2201" t="str">
            <v/>
          </cell>
          <cell r="J2201" t="str">
            <v>3455-71</v>
          </cell>
          <cell r="K2201" t="str">
            <v>XBJ1</v>
          </cell>
          <cell r="L2201" t="str">
            <v>Acheté</v>
          </cell>
          <cell r="M2201">
            <v>44566.6159722222</v>
          </cell>
          <cell r="N2201">
            <v>4</v>
          </cell>
          <cell r="O2201">
            <v>4</v>
          </cell>
          <cell r="P2201">
            <v>-41</v>
          </cell>
          <cell r="Q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0</v>
          </cell>
          <cell r="V2201" t="str">
            <v>F71574</v>
          </cell>
          <cell r="W2201" t="str">
            <v>PARKER HANNIFIN FRANCE SAS</v>
          </cell>
          <cell r="Z2201" t="str">
            <v>MGI</v>
          </cell>
          <cell r="AA2201" t="str">
            <v>X</v>
          </cell>
          <cell r="AB2201" t="str">
            <v>Non</v>
          </cell>
          <cell r="AC2201" t="str">
            <v>ML PARKER 07/01 500pcs le 21/01/2022 (suite RNC étiquetage =&gt; renvoi des pcs)</v>
          </cell>
        </row>
        <row r="2202">
          <cell r="B2202" t="str">
            <v>M10184790</v>
          </cell>
          <cell r="C2202">
            <v>60</v>
          </cell>
          <cell r="D2202">
            <v>1</v>
          </cell>
          <cell r="E2202" t="str">
            <v>MGE</v>
          </cell>
          <cell r="F2202" t="str">
            <v/>
          </cell>
          <cell r="G2202" t="str">
            <v>1263C0000-01</v>
          </cell>
          <cell r="H2202" t="str">
            <v>XAD2</v>
          </cell>
          <cell r="I2202" t="str">
            <v/>
          </cell>
          <cell r="J2202" t="str">
            <v>3455-0114</v>
          </cell>
          <cell r="K2202" t="str">
            <v>XCD1</v>
          </cell>
          <cell r="L2202" t="str">
            <v>Fabriqué</v>
          </cell>
          <cell r="M2202">
            <v>44567.6159722222</v>
          </cell>
          <cell r="N2202">
            <v>4</v>
          </cell>
          <cell r="O2202">
            <v>4</v>
          </cell>
          <cell r="P2202">
            <v>-56</v>
          </cell>
          <cell r="Q2202">
            <v>0</v>
          </cell>
          <cell r="R2202">
            <v>30</v>
          </cell>
          <cell r="S2202">
            <v>0</v>
          </cell>
          <cell r="T2202">
            <v>0</v>
          </cell>
          <cell r="U2202">
            <v>0</v>
          </cell>
          <cell r="V2202" t="str">
            <v>F82021</v>
          </cell>
          <cell r="W2202" t="str">
            <v>LAUAK FRANCE</v>
          </cell>
          <cell r="Z2202" t="str">
            <v>MGE</v>
          </cell>
          <cell r="AA2202" t="str">
            <v>X</v>
          </cell>
          <cell r="AB2202" t="str">
            <v>Non</v>
          </cell>
          <cell r="AC2202" t="str">
            <v>U LCS CG 10/01 30 pièces le 12/01 + 30p le18/01 +mi S04 + début S05</v>
          </cell>
        </row>
        <row r="2203">
          <cell r="B2203" t="str">
            <v>M10184790</v>
          </cell>
          <cell r="C2203">
            <v>100</v>
          </cell>
          <cell r="D2203">
            <v>1</v>
          </cell>
          <cell r="E2203" t="str">
            <v>MGE</v>
          </cell>
          <cell r="F2203" t="str">
            <v/>
          </cell>
          <cell r="G2203" t="str">
            <v>1263C0000-01</v>
          </cell>
          <cell r="H2203" t="str">
            <v>XAD2</v>
          </cell>
          <cell r="I2203" t="str">
            <v/>
          </cell>
          <cell r="J2203" t="str">
            <v>3455-0121</v>
          </cell>
          <cell r="K2203" t="str">
            <v>XAD2</v>
          </cell>
          <cell r="L2203" t="str">
            <v>Fabriqué</v>
          </cell>
          <cell r="M2203">
            <v>44567.6159722222</v>
          </cell>
          <cell r="N2203">
            <v>4</v>
          </cell>
          <cell r="O2203">
            <v>4</v>
          </cell>
          <cell r="P2203">
            <v>-48</v>
          </cell>
          <cell r="Q2203">
            <v>0</v>
          </cell>
          <cell r="R2203">
            <v>8</v>
          </cell>
          <cell r="S2203">
            <v>0</v>
          </cell>
          <cell r="T2203">
            <v>0</v>
          </cell>
          <cell r="U2203">
            <v>0</v>
          </cell>
          <cell r="Z2203" t="str">
            <v>MGE</v>
          </cell>
          <cell r="AA2203" t="str">
            <v>X</v>
          </cell>
          <cell r="AB2203" t="str">
            <v>Non</v>
          </cell>
          <cell r="AC2203" t="str">
            <v xml:space="preserve">  [LOG]</v>
          </cell>
        </row>
        <row r="2204">
          <cell r="B2204" t="str">
            <v>M10184790</v>
          </cell>
          <cell r="C2204">
            <v>340</v>
          </cell>
          <cell r="D2204">
            <v>1</v>
          </cell>
          <cell r="E2204" t="str">
            <v>MGI</v>
          </cell>
          <cell r="F2204" t="str">
            <v/>
          </cell>
          <cell r="G2204" t="str">
            <v>1263C0000-01</v>
          </cell>
          <cell r="H2204" t="str">
            <v>XAD2</v>
          </cell>
          <cell r="I2204" t="str">
            <v/>
          </cell>
          <cell r="J2204" t="str">
            <v>3455-71</v>
          </cell>
          <cell r="K2204" t="str">
            <v>XBJ1</v>
          </cell>
          <cell r="L2204" t="str">
            <v>Acheté</v>
          </cell>
          <cell r="M2204">
            <v>44567.6159722222</v>
          </cell>
          <cell r="N2204">
            <v>4</v>
          </cell>
          <cell r="O2204">
            <v>4</v>
          </cell>
          <cell r="P2204">
            <v>-49</v>
          </cell>
          <cell r="Q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0</v>
          </cell>
          <cell r="V2204" t="str">
            <v>F71574</v>
          </cell>
          <cell r="W2204" t="str">
            <v>PARKER HANNIFIN FRANCE SAS</v>
          </cell>
          <cell r="Z2204" t="str">
            <v>MGI</v>
          </cell>
          <cell r="AA2204" t="str">
            <v>X</v>
          </cell>
          <cell r="AB2204" t="str">
            <v>Non</v>
          </cell>
          <cell r="AC2204" t="str">
            <v>ML PARKER 07/01 500pcs le 21/01/2022 (suite RNC étiquetage =&gt; renvoi des pcs)</v>
          </cell>
        </row>
        <row r="2205">
          <cell r="B2205" t="str">
            <v>M10184791</v>
          </cell>
          <cell r="C2205">
            <v>40</v>
          </cell>
          <cell r="D2205">
            <v>1</v>
          </cell>
          <cell r="E2205" t="str">
            <v>MGI</v>
          </cell>
          <cell r="F2205" t="str">
            <v/>
          </cell>
          <cell r="G2205" t="str">
            <v>1263C0000-01</v>
          </cell>
          <cell r="H2205" t="str">
            <v>XAD2</v>
          </cell>
          <cell r="I2205" t="str">
            <v/>
          </cell>
          <cell r="J2205" t="str">
            <v>3451-020A</v>
          </cell>
          <cell r="K2205" t="str">
            <v>XCE4</v>
          </cell>
          <cell r="L2205" t="str">
            <v>Fabriqué</v>
          </cell>
          <cell r="M2205">
            <v>44568.6159722222</v>
          </cell>
          <cell r="N2205">
            <v>8</v>
          </cell>
          <cell r="O2205">
            <v>6</v>
          </cell>
          <cell r="P2205">
            <v>-6</v>
          </cell>
          <cell r="Q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0</v>
          </cell>
          <cell r="V2205" t="str">
            <v>MKA001</v>
          </cell>
          <cell r="W2205" t="str">
            <v>LIEBHERR-AEROSPACE TOULOUSE S.A.</v>
          </cell>
          <cell r="Z2205" t="str">
            <v>MGI</v>
          </cell>
          <cell r="AA2205" t="str">
            <v>X</v>
          </cell>
          <cell r="AB2205" t="str">
            <v>Non</v>
          </cell>
          <cell r="AC2205" t="str">
            <v>U LCS JB 10/01 : 64 pièces le 14/01 + 64 pièces 20/01</v>
          </cell>
        </row>
        <row r="2206">
          <cell r="B2206" t="str">
            <v>M10184791</v>
          </cell>
          <cell r="C2206">
            <v>60</v>
          </cell>
          <cell r="D2206">
            <v>1</v>
          </cell>
          <cell r="E2206" t="str">
            <v>MGE</v>
          </cell>
          <cell r="F2206" t="str">
            <v/>
          </cell>
          <cell r="G2206" t="str">
            <v>1263C0000-01</v>
          </cell>
          <cell r="H2206" t="str">
            <v>XAD2</v>
          </cell>
          <cell r="I2206" t="str">
            <v/>
          </cell>
          <cell r="J2206" t="str">
            <v>3455-0114</v>
          </cell>
          <cell r="K2206" t="str">
            <v>XCD1</v>
          </cell>
          <cell r="L2206" t="str">
            <v>Fabriqué</v>
          </cell>
          <cell r="M2206">
            <v>44568.6159722222</v>
          </cell>
          <cell r="N2206">
            <v>4</v>
          </cell>
          <cell r="O2206">
            <v>4</v>
          </cell>
          <cell r="P2206">
            <v>-60</v>
          </cell>
          <cell r="Q2206">
            <v>0</v>
          </cell>
          <cell r="R2206">
            <v>30</v>
          </cell>
          <cell r="S2206">
            <v>0</v>
          </cell>
          <cell r="T2206">
            <v>0</v>
          </cell>
          <cell r="U2206">
            <v>0</v>
          </cell>
          <cell r="Z2206" t="str">
            <v>MGE</v>
          </cell>
          <cell r="AA2206" t="str">
            <v>X</v>
          </cell>
          <cell r="AB2206" t="str">
            <v>Non</v>
          </cell>
          <cell r="AC2206" t="str">
            <v>U LCS CG 10/01 30 pièces le 12/01 + 30p le18/01 +mi S04 + début S05</v>
          </cell>
        </row>
        <row r="2207">
          <cell r="B2207" t="str">
            <v>M10184791</v>
          </cell>
          <cell r="C2207">
            <v>70</v>
          </cell>
          <cell r="D2207">
            <v>1</v>
          </cell>
          <cell r="E2207" t="str">
            <v>MGE</v>
          </cell>
          <cell r="F2207" t="str">
            <v/>
          </cell>
          <cell r="G2207" t="str">
            <v>1263C0000-01</v>
          </cell>
          <cell r="H2207" t="str">
            <v>XAD2</v>
          </cell>
          <cell r="I2207" t="str">
            <v/>
          </cell>
          <cell r="J2207" t="str">
            <v>3455-0115</v>
          </cell>
          <cell r="K2207" t="str">
            <v>XCD1</v>
          </cell>
          <cell r="L2207" t="str">
            <v>Fabriqué</v>
          </cell>
          <cell r="M2207">
            <v>44568.6159722222</v>
          </cell>
          <cell r="N2207">
            <v>4</v>
          </cell>
          <cell r="O2207">
            <v>1</v>
          </cell>
          <cell r="P2207">
            <v>-1</v>
          </cell>
          <cell r="Q2207">
            <v>0</v>
          </cell>
          <cell r="R2207">
            <v>0</v>
          </cell>
          <cell r="S2207">
            <v>3</v>
          </cell>
          <cell r="T2207">
            <v>0</v>
          </cell>
          <cell r="U2207">
            <v>0</v>
          </cell>
          <cell r="V2207" t="str">
            <v>F82021</v>
          </cell>
          <cell r="W2207" t="str">
            <v>LAUAK FRANCE</v>
          </cell>
          <cell r="Z2207" t="str">
            <v>MGE</v>
          </cell>
          <cell r="AA2207" t="str">
            <v>X</v>
          </cell>
          <cell r="AB2207" t="str">
            <v>Non</v>
          </cell>
          <cell r="AC2207" t="str">
            <v>U LCS CG 12/01 : 33 mi S04 +33 fin S05. Attention délai GIT peu fiable.</v>
          </cell>
        </row>
        <row r="2208">
          <cell r="B2208" t="str">
            <v>M10184791</v>
          </cell>
          <cell r="C2208">
            <v>100</v>
          </cell>
          <cell r="D2208">
            <v>1</v>
          </cell>
          <cell r="E2208" t="str">
            <v>MGE</v>
          </cell>
          <cell r="F2208" t="str">
            <v/>
          </cell>
          <cell r="G2208" t="str">
            <v>1263C0000-01</v>
          </cell>
          <cell r="H2208" t="str">
            <v>XAD2</v>
          </cell>
          <cell r="I2208" t="str">
            <v/>
          </cell>
          <cell r="J2208" t="str">
            <v>3455-0121</v>
          </cell>
          <cell r="K2208" t="str">
            <v>XAD2</v>
          </cell>
          <cell r="L2208" t="str">
            <v>Fabriqué</v>
          </cell>
          <cell r="M2208">
            <v>44568.6159722222</v>
          </cell>
          <cell r="N2208">
            <v>4</v>
          </cell>
          <cell r="O2208">
            <v>4</v>
          </cell>
          <cell r="P2208">
            <v>-52</v>
          </cell>
          <cell r="Q2208">
            <v>0</v>
          </cell>
          <cell r="R2208">
            <v>8</v>
          </cell>
          <cell r="S2208">
            <v>0</v>
          </cell>
          <cell r="T2208">
            <v>0</v>
          </cell>
          <cell r="U2208">
            <v>0</v>
          </cell>
          <cell r="Z2208" t="str">
            <v>MGE</v>
          </cell>
          <cell r="AA2208" t="str">
            <v>X</v>
          </cell>
          <cell r="AB2208" t="str">
            <v>Non</v>
          </cell>
          <cell r="AC2208" t="str">
            <v xml:space="preserve">  [LOG]</v>
          </cell>
        </row>
        <row r="2209">
          <cell r="B2209" t="str">
            <v>M10184791</v>
          </cell>
          <cell r="C2209">
            <v>340</v>
          </cell>
          <cell r="D2209">
            <v>1</v>
          </cell>
          <cell r="E2209" t="str">
            <v>MGI</v>
          </cell>
          <cell r="F2209" t="str">
            <v/>
          </cell>
          <cell r="G2209" t="str">
            <v>1263C0000-01</v>
          </cell>
          <cell r="H2209" t="str">
            <v>XAD2</v>
          </cell>
          <cell r="I2209" t="str">
            <v/>
          </cell>
          <cell r="J2209" t="str">
            <v>3455-71</v>
          </cell>
          <cell r="K2209" t="str">
            <v>XBJ1</v>
          </cell>
          <cell r="L2209" t="str">
            <v>Acheté</v>
          </cell>
          <cell r="M2209">
            <v>44568.6159722222</v>
          </cell>
          <cell r="N2209">
            <v>4</v>
          </cell>
          <cell r="O2209">
            <v>4</v>
          </cell>
          <cell r="P2209">
            <v>-53</v>
          </cell>
          <cell r="Q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0</v>
          </cell>
          <cell r="V2209" t="str">
            <v>F71574</v>
          </cell>
          <cell r="W2209" t="str">
            <v>PARKER HANNIFIN FRANCE SAS</v>
          </cell>
          <cell r="Z2209" t="str">
            <v>MGI</v>
          </cell>
          <cell r="AA2209" t="str">
            <v>X</v>
          </cell>
          <cell r="AB2209" t="str">
            <v>Non</v>
          </cell>
          <cell r="AC2209" t="str">
            <v>ML PARKER 07/01 500pcs le 21/01/2022 (suite RNC étiquetage =&gt; renvoi des pcs)</v>
          </cell>
        </row>
        <row r="2210">
          <cell r="B2210" t="str">
            <v>M10184792</v>
          </cell>
          <cell r="C2210">
            <v>20</v>
          </cell>
          <cell r="D2210">
            <v>1</v>
          </cell>
          <cell r="E2210" t="str">
            <v>MGI</v>
          </cell>
          <cell r="F2210" t="str">
            <v/>
          </cell>
          <cell r="G2210" t="str">
            <v>1263C0000-01</v>
          </cell>
          <cell r="H2210" t="str">
            <v>XAD2</v>
          </cell>
          <cell r="I2210" t="str">
            <v/>
          </cell>
          <cell r="J2210" t="str">
            <v>3451-018A</v>
          </cell>
          <cell r="K2210" t="str">
            <v>XCE4</v>
          </cell>
          <cell r="L2210" t="str">
            <v>Fabriqué</v>
          </cell>
          <cell r="M2210">
            <v>44568.6159722222</v>
          </cell>
          <cell r="N2210">
            <v>4</v>
          </cell>
          <cell r="O2210">
            <v>4</v>
          </cell>
          <cell r="P2210">
            <v>-4</v>
          </cell>
          <cell r="Q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0</v>
          </cell>
          <cell r="V2210" t="str">
            <v>MKA001</v>
          </cell>
          <cell r="W2210" t="str">
            <v>LIEBHERR-AEROSPACE TOULOUSE S.A.</v>
          </cell>
          <cell r="Z2210" t="str">
            <v>MGI</v>
          </cell>
          <cell r="AA2210" t="str">
            <v>X</v>
          </cell>
          <cell r="AB2210" t="str">
            <v>Non</v>
          </cell>
          <cell r="AC2210" t="str">
            <v>LCS 12/01 : 64 pièces le 17/01</v>
          </cell>
        </row>
        <row r="2211">
          <cell r="B2211" t="str">
            <v>M10184792</v>
          </cell>
          <cell r="C2211">
            <v>40</v>
          </cell>
          <cell r="D2211">
            <v>1</v>
          </cell>
          <cell r="E2211" t="str">
            <v>MGI</v>
          </cell>
          <cell r="F2211" t="str">
            <v/>
          </cell>
          <cell r="G2211" t="str">
            <v>1263C0000-01</v>
          </cell>
          <cell r="H2211" t="str">
            <v>XAD2</v>
          </cell>
          <cell r="I2211" t="str">
            <v/>
          </cell>
          <cell r="J2211" t="str">
            <v>3451-020A</v>
          </cell>
          <cell r="K2211" t="str">
            <v>XCE4</v>
          </cell>
          <cell r="L2211" t="str">
            <v>Fabriqué</v>
          </cell>
          <cell r="M2211">
            <v>44568.6159722222</v>
          </cell>
          <cell r="N2211">
            <v>8</v>
          </cell>
          <cell r="O2211">
            <v>8</v>
          </cell>
          <cell r="P2211">
            <v>-14</v>
          </cell>
          <cell r="Q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0</v>
          </cell>
          <cell r="V2211" t="str">
            <v>MKA001</v>
          </cell>
          <cell r="W2211" t="str">
            <v>LIEBHERR-AEROSPACE TOULOUSE S.A.</v>
          </cell>
          <cell r="Z2211" t="str">
            <v>MGI</v>
          </cell>
          <cell r="AA2211" t="str">
            <v>X</v>
          </cell>
          <cell r="AB2211" t="str">
            <v>Non</v>
          </cell>
          <cell r="AC2211" t="str">
            <v>U LCS JB 10/01 : 64 pièces le 14/01 + 64 pièces 20/01</v>
          </cell>
        </row>
        <row r="2212">
          <cell r="B2212" t="str">
            <v>M10184792</v>
          </cell>
          <cell r="C2212">
            <v>60</v>
          </cell>
          <cell r="D2212">
            <v>1</v>
          </cell>
          <cell r="E2212" t="str">
            <v>MGE</v>
          </cell>
          <cell r="F2212" t="str">
            <v/>
          </cell>
          <cell r="G2212" t="str">
            <v>1263C0000-01</v>
          </cell>
          <cell r="H2212" t="str">
            <v>XAD2</v>
          </cell>
          <cell r="I2212" t="str">
            <v/>
          </cell>
          <cell r="J2212" t="str">
            <v>3455-0114</v>
          </cell>
          <cell r="K2212" t="str">
            <v>XCD1</v>
          </cell>
          <cell r="L2212" t="str">
            <v>Fabriqué</v>
          </cell>
          <cell r="M2212">
            <v>44568.6159722222</v>
          </cell>
          <cell r="N2212">
            <v>4</v>
          </cell>
          <cell r="O2212">
            <v>4</v>
          </cell>
          <cell r="P2212">
            <v>-64</v>
          </cell>
          <cell r="Q2212">
            <v>0</v>
          </cell>
          <cell r="R2212">
            <v>30</v>
          </cell>
          <cell r="S2212">
            <v>0</v>
          </cell>
          <cell r="T2212">
            <v>0</v>
          </cell>
          <cell r="U2212">
            <v>0</v>
          </cell>
          <cell r="Z2212" t="str">
            <v>MGE</v>
          </cell>
          <cell r="AA2212" t="str">
            <v>X</v>
          </cell>
          <cell r="AB2212" t="str">
            <v>Non</v>
          </cell>
          <cell r="AC2212" t="str">
            <v>U LCS CG 10/01 30 pièces le 12/01 + 30p le18/01 +mi S04 + début S05</v>
          </cell>
        </row>
        <row r="2213">
          <cell r="B2213" t="str">
            <v>M10184792</v>
          </cell>
          <cell r="C2213">
            <v>70</v>
          </cell>
          <cell r="D2213">
            <v>1</v>
          </cell>
          <cell r="E2213" t="str">
            <v>MGE</v>
          </cell>
          <cell r="F2213" t="str">
            <v/>
          </cell>
          <cell r="G2213" t="str">
            <v>1263C0000-01</v>
          </cell>
          <cell r="H2213" t="str">
            <v>XAD2</v>
          </cell>
          <cell r="I2213" t="str">
            <v/>
          </cell>
          <cell r="J2213" t="str">
            <v>3455-0115</v>
          </cell>
          <cell r="K2213" t="str">
            <v>XCD1</v>
          </cell>
          <cell r="L2213" t="str">
            <v>Fabriqué</v>
          </cell>
          <cell r="M2213">
            <v>44568.6159722222</v>
          </cell>
          <cell r="N2213">
            <v>4</v>
          </cell>
          <cell r="O2213">
            <v>4</v>
          </cell>
          <cell r="P2213">
            <v>-5</v>
          </cell>
          <cell r="Q2213">
            <v>0</v>
          </cell>
          <cell r="R2213">
            <v>0</v>
          </cell>
          <cell r="S2213">
            <v>3</v>
          </cell>
          <cell r="T2213">
            <v>0</v>
          </cell>
          <cell r="U2213">
            <v>0</v>
          </cell>
          <cell r="V2213" t="str">
            <v>F82021</v>
          </cell>
          <cell r="W2213" t="str">
            <v>LAUAK FRANCE</v>
          </cell>
          <cell r="Z2213" t="str">
            <v>MGE</v>
          </cell>
          <cell r="AA2213" t="str">
            <v>X</v>
          </cell>
          <cell r="AB2213" t="str">
            <v>Non</v>
          </cell>
          <cell r="AC2213" t="str">
            <v>U LCS CG 12/01 : 33 mi S04 +33 fin S05. Attention délai GIT peu fiable.</v>
          </cell>
        </row>
        <row r="2214">
          <cell r="B2214" t="str">
            <v>M10184792</v>
          </cell>
          <cell r="C2214">
            <v>100</v>
          </cell>
          <cell r="D2214">
            <v>1</v>
          </cell>
          <cell r="E2214" t="str">
            <v>MGE</v>
          </cell>
          <cell r="F2214" t="str">
            <v/>
          </cell>
          <cell r="G2214" t="str">
            <v>1263C0000-01</v>
          </cell>
          <cell r="H2214" t="str">
            <v>XAD2</v>
          </cell>
          <cell r="I2214" t="str">
            <v/>
          </cell>
          <cell r="J2214" t="str">
            <v>3455-0121</v>
          </cell>
          <cell r="K2214" t="str">
            <v>XAD2</v>
          </cell>
          <cell r="L2214" t="str">
            <v>Fabriqué</v>
          </cell>
          <cell r="M2214">
            <v>44568.6159722222</v>
          </cell>
          <cell r="N2214">
            <v>4</v>
          </cell>
          <cell r="O2214">
            <v>4</v>
          </cell>
          <cell r="P2214">
            <v>-56</v>
          </cell>
          <cell r="Q2214">
            <v>0</v>
          </cell>
          <cell r="R2214">
            <v>8</v>
          </cell>
          <cell r="S2214">
            <v>0</v>
          </cell>
          <cell r="T2214">
            <v>0</v>
          </cell>
          <cell r="U2214">
            <v>0</v>
          </cell>
          <cell r="Z2214" t="str">
            <v>MGE</v>
          </cell>
          <cell r="AA2214" t="str">
            <v>X</v>
          </cell>
          <cell r="AB2214" t="str">
            <v>Non</v>
          </cell>
          <cell r="AC2214" t="str">
            <v xml:space="preserve">  [LOG]</v>
          </cell>
        </row>
        <row r="2215">
          <cell r="B2215" t="str">
            <v>M10184792</v>
          </cell>
          <cell r="C2215">
            <v>340</v>
          </cell>
          <cell r="D2215">
            <v>1</v>
          </cell>
          <cell r="E2215" t="str">
            <v>MGI</v>
          </cell>
          <cell r="F2215" t="str">
            <v/>
          </cell>
          <cell r="G2215" t="str">
            <v>1263C0000-01</v>
          </cell>
          <cell r="H2215" t="str">
            <v>XAD2</v>
          </cell>
          <cell r="I2215" t="str">
            <v/>
          </cell>
          <cell r="J2215" t="str">
            <v>3455-71</v>
          </cell>
          <cell r="K2215" t="str">
            <v>XBJ1</v>
          </cell>
          <cell r="L2215" t="str">
            <v>Acheté</v>
          </cell>
          <cell r="M2215">
            <v>44568.6159722222</v>
          </cell>
          <cell r="N2215">
            <v>4</v>
          </cell>
          <cell r="O2215">
            <v>4</v>
          </cell>
          <cell r="P2215">
            <v>-57</v>
          </cell>
          <cell r="Q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0</v>
          </cell>
          <cell r="V2215" t="str">
            <v>F71574</v>
          </cell>
          <cell r="W2215" t="str">
            <v>PARKER HANNIFIN FRANCE SAS</v>
          </cell>
          <cell r="Z2215" t="str">
            <v>MGI</v>
          </cell>
          <cell r="AA2215" t="str">
            <v>X</v>
          </cell>
          <cell r="AB2215" t="str">
            <v>Non</v>
          </cell>
          <cell r="AC2215" t="str">
            <v>ML PARKER 07/01 500pcs le 21/01/2022 (suite RNC étiquetage =&gt; renvoi des pcs)</v>
          </cell>
        </row>
        <row r="2216">
          <cell r="B2216" t="str">
            <v>M10184793</v>
          </cell>
          <cell r="C2216">
            <v>20</v>
          </cell>
          <cell r="D2216">
            <v>1</v>
          </cell>
          <cell r="E2216" t="str">
            <v>MGI</v>
          </cell>
          <cell r="F2216" t="str">
            <v/>
          </cell>
          <cell r="G2216" t="str">
            <v>1263C0000-01</v>
          </cell>
          <cell r="H2216" t="str">
            <v>XAD2</v>
          </cell>
          <cell r="I2216" t="str">
            <v/>
          </cell>
          <cell r="J2216" t="str">
            <v>3451-018A</v>
          </cell>
          <cell r="K2216" t="str">
            <v>XCE4</v>
          </cell>
          <cell r="L2216" t="str">
            <v>Fabriqué</v>
          </cell>
          <cell r="M2216">
            <v>44571.6159722222</v>
          </cell>
          <cell r="N2216">
            <v>4</v>
          </cell>
          <cell r="O2216">
            <v>4</v>
          </cell>
          <cell r="P2216">
            <v>-8</v>
          </cell>
          <cell r="Q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0</v>
          </cell>
          <cell r="V2216" t="str">
            <v>MKA001</v>
          </cell>
          <cell r="W2216" t="str">
            <v>LIEBHERR-AEROSPACE TOULOUSE S.A.</v>
          </cell>
          <cell r="Z2216" t="str">
            <v>MGI</v>
          </cell>
          <cell r="AA2216" t="str">
            <v>X</v>
          </cell>
          <cell r="AB2216" t="str">
            <v>Non</v>
          </cell>
          <cell r="AC2216" t="str">
            <v>LCS 12/01 : 64 pièces le 17/01</v>
          </cell>
        </row>
        <row r="2217">
          <cell r="B2217" t="str">
            <v>M10184793</v>
          </cell>
          <cell r="C2217">
            <v>30</v>
          </cell>
          <cell r="D2217">
            <v>1</v>
          </cell>
          <cell r="E2217" t="str">
            <v>MGI</v>
          </cell>
          <cell r="F2217" t="str">
            <v/>
          </cell>
          <cell r="G2217" t="str">
            <v>1263C0000-01</v>
          </cell>
          <cell r="H2217" t="str">
            <v>XAD2</v>
          </cell>
          <cell r="I2217" t="str">
            <v/>
          </cell>
          <cell r="J2217" t="str">
            <v>3451-019A</v>
          </cell>
          <cell r="K2217" t="str">
            <v>XCE4</v>
          </cell>
          <cell r="L2217" t="str">
            <v>Fabriqué</v>
          </cell>
          <cell r="M2217">
            <v>44571.6159722222</v>
          </cell>
          <cell r="N2217">
            <v>4</v>
          </cell>
          <cell r="O2217">
            <v>2</v>
          </cell>
          <cell r="P2217">
            <v>-2</v>
          </cell>
          <cell r="Q2217">
            <v>0</v>
          </cell>
          <cell r="R2217">
            <v>32</v>
          </cell>
          <cell r="S2217">
            <v>0</v>
          </cell>
          <cell r="T2217">
            <v>0</v>
          </cell>
          <cell r="U2217">
            <v>0</v>
          </cell>
          <cell r="V2217" t="str">
            <v>MKA001</v>
          </cell>
          <cell r="W2217" t="str">
            <v>LIEBHERR-AEROSPACE TOULOUSE S.A.</v>
          </cell>
          <cell r="Z2217" t="str">
            <v>MGI</v>
          </cell>
          <cell r="AA2217" t="str">
            <v>X</v>
          </cell>
          <cell r="AB2217" t="str">
            <v>Non</v>
          </cell>
          <cell r="AC2217" t="str">
            <v>LCS JB 12/01 : 64 pièces le 17/01</v>
          </cell>
        </row>
        <row r="2218">
          <cell r="B2218" t="str">
            <v>M10184793</v>
          </cell>
          <cell r="C2218">
            <v>40</v>
          </cell>
          <cell r="D2218">
            <v>1</v>
          </cell>
          <cell r="E2218" t="str">
            <v>MGI</v>
          </cell>
          <cell r="F2218" t="str">
            <v/>
          </cell>
          <cell r="G2218" t="str">
            <v>1263C0000-01</v>
          </cell>
          <cell r="H2218" t="str">
            <v>XAD2</v>
          </cell>
          <cell r="I2218" t="str">
            <v/>
          </cell>
          <cell r="J2218" t="str">
            <v>3451-020A</v>
          </cell>
          <cell r="K2218" t="str">
            <v>XCE4</v>
          </cell>
          <cell r="L2218" t="str">
            <v>Fabriqué</v>
          </cell>
          <cell r="M2218">
            <v>44571.6159722222</v>
          </cell>
          <cell r="N2218">
            <v>8</v>
          </cell>
          <cell r="O2218">
            <v>8</v>
          </cell>
          <cell r="P2218">
            <v>-22</v>
          </cell>
          <cell r="Q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0</v>
          </cell>
          <cell r="V2218" t="str">
            <v>MKA001</v>
          </cell>
          <cell r="W2218" t="str">
            <v>LIEBHERR-AEROSPACE TOULOUSE S.A.</v>
          </cell>
          <cell r="Z2218" t="str">
            <v>MGI</v>
          </cell>
          <cell r="AA2218" t="str">
            <v>X</v>
          </cell>
          <cell r="AB2218" t="str">
            <v>Non</v>
          </cell>
          <cell r="AC2218" t="str">
            <v>U LCS JB 10/01 : 64 pièces le 14/01 + 64 pièces 20/01</v>
          </cell>
        </row>
        <row r="2219">
          <cell r="B2219" t="str">
            <v>M10184793</v>
          </cell>
          <cell r="C2219">
            <v>60</v>
          </cell>
          <cell r="D2219">
            <v>1</v>
          </cell>
          <cell r="E2219" t="str">
            <v>MGE</v>
          </cell>
          <cell r="F2219" t="str">
            <v/>
          </cell>
          <cell r="G2219" t="str">
            <v>1263C0000-01</v>
          </cell>
          <cell r="H2219" t="str">
            <v>XAD2</v>
          </cell>
          <cell r="I2219" t="str">
            <v/>
          </cell>
          <cell r="J2219" t="str">
            <v>3455-0114</v>
          </cell>
          <cell r="K2219" t="str">
            <v>XCD1</v>
          </cell>
          <cell r="L2219" t="str">
            <v>Fabriqué</v>
          </cell>
          <cell r="M2219">
            <v>44571.6159722222</v>
          </cell>
          <cell r="N2219">
            <v>4</v>
          </cell>
          <cell r="O2219">
            <v>4</v>
          </cell>
          <cell r="P2219">
            <v>-68</v>
          </cell>
          <cell r="Q2219">
            <v>0</v>
          </cell>
          <cell r="R2219">
            <v>30</v>
          </cell>
          <cell r="S2219">
            <v>0</v>
          </cell>
          <cell r="T2219">
            <v>0</v>
          </cell>
          <cell r="U2219">
            <v>0</v>
          </cell>
          <cell r="V2219" t="str">
            <v>F82021</v>
          </cell>
          <cell r="W2219" t="str">
            <v>LAUAK FRANCE</v>
          </cell>
          <cell r="Z2219" t="str">
            <v>MGE</v>
          </cell>
          <cell r="AA2219" t="str">
            <v>X</v>
          </cell>
          <cell r="AB2219" t="str">
            <v>Non</v>
          </cell>
          <cell r="AC2219" t="str">
            <v>U LCS CG 10/01 30 pièces le 12/01 + 30p le18/01 +mi S04 + début S05</v>
          </cell>
        </row>
        <row r="2220">
          <cell r="B2220" t="str">
            <v>M10184793</v>
          </cell>
          <cell r="C2220">
            <v>70</v>
          </cell>
          <cell r="D2220">
            <v>1</v>
          </cell>
          <cell r="E2220" t="str">
            <v>MGE</v>
          </cell>
          <cell r="F2220" t="str">
            <v/>
          </cell>
          <cell r="G2220" t="str">
            <v>1263C0000-01</v>
          </cell>
          <cell r="H2220" t="str">
            <v>XAD2</v>
          </cell>
          <cell r="I2220" t="str">
            <v/>
          </cell>
          <cell r="J2220" t="str">
            <v>3455-0115</v>
          </cell>
          <cell r="K2220" t="str">
            <v>XCD1</v>
          </cell>
          <cell r="L2220" t="str">
            <v>Fabriqué</v>
          </cell>
          <cell r="M2220">
            <v>44571.6159722222</v>
          </cell>
          <cell r="N2220">
            <v>4</v>
          </cell>
          <cell r="O2220">
            <v>4</v>
          </cell>
          <cell r="P2220">
            <v>-9</v>
          </cell>
          <cell r="Q2220">
            <v>0</v>
          </cell>
          <cell r="R2220">
            <v>0</v>
          </cell>
          <cell r="S2220">
            <v>3</v>
          </cell>
          <cell r="T2220">
            <v>0</v>
          </cell>
          <cell r="U2220">
            <v>0</v>
          </cell>
          <cell r="V2220" t="str">
            <v>F70569</v>
          </cell>
          <cell r="W2220" t="str">
            <v>ESPA</v>
          </cell>
          <cell r="Z2220" t="str">
            <v>MGE</v>
          </cell>
          <cell r="AA2220" t="str">
            <v>X</v>
          </cell>
          <cell r="AB2220" t="str">
            <v>Non</v>
          </cell>
          <cell r="AC2220" t="str">
            <v>U LCS CG 12/01 : 33 mi S04 +33 fin S05. Attention délai GIT peu fiable.</v>
          </cell>
        </row>
        <row r="2221">
          <cell r="B2221" t="str">
            <v>M10184793</v>
          </cell>
          <cell r="C2221">
            <v>100</v>
          </cell>
          <cell r="D2221">
            <v>1</v>
          </cell>
          <cell r="E2221" t="str">
            <v>MGE</v>
          </cell>
          <cell r="F2221" t="str">
            <v/>
          </cell>
          <cell r="G2221" t="str">
            <v>1263C0000-01</v>
          </cell>
          <cell r="H2221" t="str">
            <v>XAD2</v>
          </cell>
          <cell r="I2221" t="str">
            <v/>
          </cell>
          <cell r="J2221" t="str">
            <v>3455-0121</v>
          </cell>
          <cell r="K2221" t="str">
            <v>XAD2</v>
          </cell>
          <cell r="L2221" t="str">
            <v>Fabriqué</v>
          </cell>
          <cell r="M2221">
            <v>44571.6159722222</v>
          </cell>
          <cell r="N2221">
            <v>4</v>
          </cell>
          <cell r="O2221">
            <v>4</v>
          </cell>
          <cell r="P2221">
            <v>-60</v>
          </cell>
          <cell r="Q2221">
            <v>0</v>
          </cell>
          <cell r="R2221">
            <v>8</v>
          </cell>
          <cell r="S2221">
            <v>0</v>
          </cell>
          <cell r="T2221">
            <v>0</v>
          </cell>
          <cell r="U2221">
            <v>0</v>
          </cell>
          <cell r="Z2221" t="str">
            <v>MGE</v>
          </cell>
          <cell r="AA2221" t="str">
            <v>X</v>
          </cell>
          <cell r="AB2221" t="str">
            <v>Non</v>
          </cell>
          <cell r="AC2221" t="str">
            <v xml:space="preserve">  [LOG]</v>
          </cell>
        </row>
        <row r="2222">
          <cell r="B2222" t="str">
            <v>M10184793</v>
          </cell>
          <cell r="C2222">
            <v>340</v>
          </cell>
          <cell r="D2222">
            <v>1</v>
          </cell>
          <cell r="E2222" t="str">
            <v>MGI</v>
          </cell>
          <cell r="F2222" t="str">
            <v/>
          </cell>
          <cell r="G2222" t="str">
            <v>1263C0000-01</v>
          </cell>
          <cell r="H2222" t="str">
            <v>XAD2</v>
          </cell>
          <cell r="I2222" t="str">
            <v/>
          </cell>
          <cell r="J2222" t="str">
            <v>3455-71</v>
          </cell>
          <cell r="K2222" t="str">
            <v>XBJ1</v>
          </cell>
          <cell r="L2222" t="str">
            <v>Acheté</v>
          </cell>
          <cell r="M2222">
            <v>44571.6159722222</v>
          </cell>
          <cell r="N2222">
            <v>4</v>
          </cell>
          <cell r="O2222">
            <v>4</v>
          </cell>
          <cell r="P2222">
            <v>-61</v>
          </cell>
          <cell r="Q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0</v>
          </cell>
          <cell r="V2222" t="str">
            <v>F71574</v>
          </cell>
          <cell r="W2222" t="str">
            <v>PARKER HANNIFIN FRANCE SAS</v>
          </cell>
          <cell r="Z2222" t="str">
            <v>MGI</v>
          </cell>
          <cell r="AA2222" t="str">
            <v>X</v>
          </cell>
          <cell r="AB2222" t="str">
            <v>Non</v>
          </cell>
          <cell r="AC2222" t="str">
            <v>ML PARKER 07/01 500pcs le 21/01/2022 (suite RNC étiquetage =&gt; renvoi des pcs)</v>
          </cell>
        </row>
        <row r="2223">
          <cell r="B2223" t="str">
            <v>M10184794</v>
          </cell>
          <cell r="C2223">
            <v>90</v>
          </cell>
          <cell r="D2223">
            <v>1</v>
          </cell>
          <cell r="E2223" t="str">
            <v>MGE</v>
          </cell>
          <cell r="F2223" t="str">
            <v/>
          </cell>
          <cell r="G2223" t="str">
            <v>70067A010001</v>
          </cell>
          <cell r="H2223" t="str">
            <v>XAD2</v>
          </cell>
          <cell r="I2223" t="str">
            <v/>
          </cell>
          <cell r="J2223" t="str">
            <v>70065-14</v>
          </cell>
          <cell r="K2223" t="str">
            <v>XBD1</v>
          </cell>
          <cell r="L2223" t="str">
            <v>Acheté</v>
          </cell>
          <cell r="M2223">
            <v>44565.366666666698</v>
          </cell>
          <cell r="N2223">
            <v>4</v>
          </cell>
          <cell r="O2223">
            <v>1</v>
          </cell>
          <cell r="P2223">
            <v>-1</v>
          </cell>
          <cell r="Q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0</v>
          </cell>
          <cell r="V2223" t="str">
            <v>F87750</v>
          </cell>
          <cell r="W2223" t="str">
            <v>DBM TECHNOLOGIES SARL</v>
          </cell>
          <cell r="Z2223" t="str">
            <v>MGE</v>
          </cell>
          <cell r="AA2223" t="str">
            <v>X</v>
          </cell>
          <cell r="AB2223" t="str">
            <v>Non</v>
          </cell>
          <cell r="AC2223" t="str">
            <v>DBM : 45 pcs en stock  VMI attente de consommer tt le stock MGE</v>
          </cell>
        </row>
        <row r="2224">
          <cell r="B2224" t="str">
            <v>M10184794</v>
          </cell>
          <cell r="C2224">
            <v>110</v>
          </cell>
          <cell r="D2224">
            <v>1</v>
          </cell>
          <cell r="E2224" t="str">
            <v>MGE</v>
          </cell>
          <cell r="F2224" t="str">
            <v/>
          </cell>
          <cell r="G2224" t="str">
            <v>70067A010001</v>
          </cell>
          <cell r="H2224" t="str">
            <v>XAD2</v>
          </cell>
          <cell r="I2224" t="str">
            <v/>
          </cell>
          <cell r="J2224" t="str">
            <v>70067-0110</v>
          </cell>
          <cell r="K2224" t="str">
            <v>XAD2</v>
          </cell>
          <cell r="L2224" t="str">
            <v>Fabriqué</v>
          </cell>
          <cell r="M2224">
            <v>44565.366666666698</v>
          </cell>
          <cell r="N2224">
            <v>4</v>
          </cell>
          <cell r="O2224">
            <v>4</v>
          </cell>
          <cell r="P2224">
            <v>-8</v>
          </cell>
          <cell r="Q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0</v>
          </cell>
          <cell r="Z2224" t="str">
            <v>MGE</v>
          </cell>
          <cell r="AA2224" t="str">
            <v>X</v>
          </cell>
          <cell r="AB2224" t="str">
            <v>Non</v>
          </cell>
          <cell r="AC2224" t="str">
            <v/>
          </cell>
        </row>
        <row r="2225">
          <cell r="B2225" t="str">
            <v>M10184794</v>
          </cell>
          <cell r="C2225">
            <v>120</v>
          </cell>
          <cell r="D2225">
            <v>1</v>
          </cell>
          <cell r="E2225" t="str">
            <v>MGE</v>
          </cell>
          <cell r="F2225" t="str">
            <v/>
          </cell>
          <cell r="G2225" t="str">
            <v>70067A010001</v>
          </cell>
          <cell r="H2225" t="str">
            <v>XAD2</v>
          </cell>
          <cell r="I2225" t="str">
            <v/>
          </cell>
          <cell r="J2225" t="str">
            <v>70067-020</v>
          </cell>
          <cell r="K2225" t="str">
            <v>XCC3</v>
          </cell>
          <cell r="L2225" t="str">
            <v>Fabriqué</v>
          </cell>
          <cell r="M2225">
            <v>44565.366666666698</v>
          </cell>
          <cell r="N2225">
            <v>4</v>
          </cell>
          <cell r="O2225">
            <v>4</v>
          </cell>
          <cell r="P2225">
            <v>-9</v>
          </cell>
          <cell r="Q2225">
            <v>0</v>
          </cell>
          <cell r="R2225">
            <v>0</v>
          </cell>
          <cell r="S2225">
            <v>1</v>
          </cell>
          <cell r="T2225">
            <v>0</v>
          </cell>
          <cell r="U2225">
            <v>0</v>
          </cell>
          <cell r="Z2225" t="str">
            <v>MGE</v>
          </cell>
          <cell r="AA2225" t="str">
            <v>X</v>
          </cell>
          <cell r="AB2225" t="str">
            <v>Non</v>
          </cell>
          <cell r="AC2225" t="str">
            <v>U CA LCS MF 03/01: 11 pièces tentative 28/01</v>
          </cell>
        </row>
        <row r="2226">
          <cell r="B2226" t="str">
            <v>M10184794</v>
          </cell>
          <cell r="C2226">
            <v>140</v>
          </cell>
          <cell r="D2226">
            <v>1</v>
          </cell>
          <cell r="E2226" t="str">
            <v>MGI</v>
          </cell>
          <cell r="F2226" t="str">
            <v/>
          </cell>
          <cell r="G2226" t="str">
            <v>70067A010001</v>
          </cell>
          <cell r="H2226" t="str">
            <v>XAD2</v>
          </cell>
          <cell r="I2226" t="str">
            <v/>
          </cell>
          <cell r="J2226" t="str">
            <v>70067-040</v>
          </cell>
          <cell r="K2226" t="str">
            <v>XCC3</v>
          </cell>
          <cell r="L2226" t="str">
            <v>Fabriqué</v>
          </cell>
          <cell r="M2226">
            <v>44565.366666666698</v>
          </cell>
          <cell r="N2226">
            <v>4</v>
          </cell>
          <cell r="O2226">
            <v>1</v>
          </cell>
          <cell r="P2226">
            <v>-1</v>
          </cell>
          <cell r="Q2226">
            <v>0</v>
          </cell>
          <cell r="R2226">
            <v>0</v>
          </cell>
          <cell r="S2226">
            <v>1</v>
          </cell>
          <cell r="T2226">
            <v>0</v>
          </cell>
          <cell r="U2226">
            <v>0</v>
          </cell>
          <cell r="Z2226" t="str">
            <v>MGI</v>
          </cell>
          <cell r="AA2226" t="str">
            <v>X</v>
          </cell>
          <cell r="AB2226" t="str">
            <v>Non</v>
          </cell>
          <cell r="AC2226" t="str">
            <v>U LCS MF 06/01: 20 pièces 21/01 retard GIT</v>
          </cell>
        </row>
        <row r="2227">
          <cell r="B2227" t="str">
            <v>M10184794</v>
          </cell>
          <cell r="C2227">
            <v>400</v>
          </cell>
          <cell r="D2227">
            <v>1</v>
          </cell>
          <cell r="E2227" t="str">
            <v>MGI</v>
          </cell>
          <cell r="F2227" t="str">
            <v/>
          </cell>
          <cell r="G2227" t="str">
            <v>70067A010001</v>
          </cell>
          <cell r="H2227" t="str">
            <v>XAD2</v>
          </cell>
          <cell r="I2227" t="str">
            <v/>
          </cell>
          <cell r="J2227" t="str">
            <v>70067-55</v>
          </cell>
          <cell r="K2227" t="str">
            <v>XBI1</v>
          </cell>
          <cell r="L2227" t="str">
            <v>Acheté</v>
          </cell>
          <cell r="M2227">
            <v>44565.366666666698</v>
          </cell>
          <cell r="N2227">
            <v>4</v>
          </cell>
          <cell r="O2227">
            <v>4</v>
          </cell>
          <cell r="P2227">
            <v>-19</v>
          </cell>
          <cell r="Q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0</v>
          </cell>
          <cell r="V2227" t="str">
            <v>F78877</v>
          </cell>
          <cell r="W2227" t="str">
            <v>KEP TECHNOLOGIES SIBI</v>
          </cell>
          <cell r="Z2227" t="str">
            <v>MGI</v>
          </cell>
          <cell r="AA2227" t="str">
            <v>X</v>
          </cell>
          <cell r="AB2227" t="str">
            <v>Non</v>
          </cell>
          <cell r="AC2227" t="str">
            <v>KEP AT(02/12) 40pcs le 16/02/22</v>
          </cell>
        </row>
        <row r="2228">
          <cell r="B2228" t="str">
            <v>M10184794</v>
          </cell>
          <cell r="C2228">
            <v>460</v>
          </cell>
          <cell r="D2228">
            <v>1</v>
          </cell>
          <cell r="E2228" t="str">
            <v>MGE</v>
          </cell>
          <cell r="F2228" t="str">
            <v/>
          </cell>
          <cell r="G2228" t="str">
            <v>70067A010001</v>
          </cell>
          <cell r="H2228" t="str">
            <v>XAD2</v>
          </cell>
          <cell r="I2228" t="str">
            <v/>
          </cell>
          <cell r="J2228" t="str">
            <v>70067-75</v>
          </cell>
          <cell r="K2228" t="str">
            <v>XCE6</v>
          </cell>
          <cell r="L2228" t="str">
            <v>Fabriqué</v>
          </cell>
          <cell r="M2228">
            <v>44565.366666666698</v>
          </cell>
          <cell r="N2228">
            <v>4</v>
          </cell>
          <cell r="O2228">
            <v>4</v>
          </cell>
          <cell r="P2228">
            <v>-4</v>
          </cell>
          <cell r="Q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0</v>
          </cell>
          <cell r="V2228" t="str">
            <v>F70569</v>
          </cell>
          <cell r="W2228" t="str">
            <v>ESPA</v>
          </cell>
          <cell r="Z2228" t="str">
            <v>MGE</v>
          </cell>
          <cell r="AA2228" t="str">
            <v>X</v>
          </cell>
          <cell r="AB2228" t="str">
            <v>Non</v>
          </cell>
          <cell r="AC2228" t="str">
            <v>LCS JB 23/12 : attente information début S01 suite à un composant obsolète</v>
          </cell>
        </row>
        <row r="2229">
          <cell r="B2229" t="str">
            <v>M10184794</v>
          </cell>
          <cell r="C2229">
            <v>670</v>
          </cell>
          <cell r="D2229">
            <v>1</v>
          </cell>
          <cell r="E2229" t="str">
            <v>MGE</v>
          </cell>
          <cell r="F2229" t="str">
            <v/>
          </cell>
          <cell r="G2229" t="str">
            <v>70067A010001</v>
          </cell>
          <cell r="H2229" t="str">
            <v>XAD2</v>
          </cell>
          <cell r="I2229" t="str">
            <v/>
          </cell>
          <cell r="J2229" t="str">
            <v>S1020A035</v>
          </cell>
          <cell r="K2229" t="str">
            <v>XCE4</v>
          </cell>
          <cell r="L2229" t="str">
            <v>Fabriqué</v>
          </cell>
          <cell r="M2229">
            <v>44565.366666666698</v>
          </cell>
          <cell r="N2229">
            <v>4</v>
          </cell>
          <cell r="O2229">
            <v>3</v>
          </cell>
          <cell r="P2229">
            <v>-3</v>
          </cell>
          <cell r="Q2229">
            <v>0</v>
          </cell>
          <cell r="R2229">
            <v>16</v>
          </cell>
          <cell r="S2229">
            <v>0</v>
          </cell>
          <cell r="T2229">
            <v>0</v>
          </cell>
          <cell r="U2229">
            <v>0</v>
          </cell>
          <cell r="Z2229" t="str">
            <v>MGE</v>
          </cell>
          <cell r="AA2229" t="str">
            <v>X</v>
          </cell>
          <cell r="AB2229" t="str">
            <v>Non</v>
          </cell>
          <cell r="AC2229" t="str">
            <v>LCS JB 11/01 : 16 pièces le 14/01</v>
          </cell>
        </row>
        <row r="2230">
          <cell r="B2230" t="str">
            <v>M10184796</v>
          </cell>
          <cell r="C2230">
            <v>50</v>
          </cell>
          <cell r="D2230">
            <v>1</v>
          </cell>
          <cell r="E2230" t="str">
            <v>MGI</v>
          </cell>
          <cell r="F2230" t="str">
            <v/>
          </cell>
          <cell r="G2230" t="str">
            <v>3455-0121</v>
          </cell>
          <cell r="H2230" t="str">
            <v>XAD2</v>
          </cell>
          <cell r="I2230" t="str">
            <v/>
          </cell>
          <cell r="J2230" t="str">
            <v>3455-128</v>
          </cell>
          <cell r="K2230" t="str">
            <v>XCD2</v>
          </cell>
          <cell r="L2230" t="str">
            <v>Fabriqué</v>
          </cell>
          <cell r="M2230">
            <v>44571.652754629598</v>
          </cell>
          <cell r="N2230">
            <v>8</v>
          </cell>
          <cell r="O2230">
            <v>8</v>
          </cell>
          <cell r="P2230">
            <v>-10</v>
          </cell>
          <cell r="Q2230">
            <v>0</v>
          </cell>
          <cell r="R2230">
            <v>0</v>
          </cell>
          <cell r="S2230">
            <v>1</v>
          </cell>
          <cell r="T2230">
            <v>0</v>
          </cell>
          <cell r="U2230">
            <v>0</v>
          </cell>
          <cell r="Z2230" t="str">
            <v>MGI</v>
          </cell>
          <cell r="AA2230" t="str">
            <v>X</v>
          </cell>
          <cell r="AB2230" t="str">
            <v>Non</v>
          </cell>
          <cell r="AC2230" t="str">
            <v>U LCS CG 21/12 : 63 pièces le 18/01 suite 63p le 28/01</v>
          </cell>
        </row>
        <row r="2231">
          <cell r="B2231" t="str">
            <v>M10184796</v>
          </cell>
          <cell r="C2231">
            <v>30</v>
          </cell>
          <cell r="D2231">
            <v>1</v>
          </cell>
          <cell r="E2231" t="str">
            <v>MGE</v>
          </cell>
          <cell r="F2231" t="str">
            <v/>
          </cell>
          <cell r="G2231" t="str">
            <v>3455-0121</v>
          </cell>
          <cell r="H2231" t="str">
            <v>XAD2</v>
          </cell>
          <cell r="I2231" t="str">
            <v/>
          </cell>
          <cell r="J2231" t="str">
            <v>3455-129</v>
          </cell>
          <cell r="K2231" t="str">
            <v>XCD2</v>
          </cell>
          <cell r="L2231" t="str">
            <v>Fabriqué</v>
          </cell>
          <cell r="M2231">
            <v>44571.652754629598</v>
          </cell>
          <cell r="N2231">
            <v>8</v>
          </cell>
          <cell r="O2231">
            <v>1</v>
          </cell>
          <cell r="P2231">
            <v>-1</v>
          </cell>
          <cell r="Q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0</v>
          </cell>
          <cell r="Z2231" t="str">
            <v>MGE</v>
          </cell>
          <cell r="AA2231" t="str">
            <v>X</v>
          </cell>
          <cell r="AB2231" t="str">
            <v>Non</v>
          </cell>
          <cell r="AC2231" t="str">
            <v>LCS CG 11/01 : 48 pièces le 14/01</v>
          </cell>
        </row>
        <row r="2232">
          <cell r="B2232" t="str">
            <v>M10184799</v>
          </cell>
          <cell r="C2232">
            <v>60</v>
          </cell>
          <cell r="D2232">
            <v>1</v>
          </cell>
          <cell r="E2232" t="str">
            <v>MGE</v>
          </cell>
          <cell r="F2232" t="str">
            <v/>
          </cell>
          <cell r="G2232" t="str">
            <v>1263C0000-01</v>
          </cell>
          <cell r="H2232" t="str">
            <v>XAD2</v>
          </cell>
          <cell r="I2232" t="str">
            <v/>
          </cell>
          <cell r="J2232" t="str">
            <v>3455-0114</v>
          </cell>
          <cell r="K2232" t="str">
            <v>XCD1</v>
          </cell>
          <cell r="L2232" t="str">
            <v>Fabriqué</v>
          </cell>
          <cell r="M2232">
            <v>44566.6159722222</v>
          </cell>
          <cell r="N2232">
            <v>4</v>
          </cell>
          <cell r="O2232">
            <v>4</v>
          </cell>
          <cell r="P2232">
            <v>-52</v>
          </cell>
          <cell r="Q2232">
            <v>0</v>
          </cell>
          <cell r="R2232">
            <v>30</v>
          </cell>
          <cell r="S2232">
            <v>0</v>
          </cell>
          <cell r="T2232">
            <v>0</v>
          </cell>
          <cell r="U2232">
            <v>0</v>
          </cell>
          <cell r="Z2232" t="str">
            <v>MGE</v>
          </cell>
          <cell r="AA2232" t="str">
            <v>X</v>
          </cell>
          <cell r="AB2232" t="str">
            <v>Non</v>
          </cell>
          <cell r="AC2232" t="str">
            <v>U LCS CG 10/01 30 pièces le 12/01 + 30p le18/01 +mi S04 + début S05</v>
          </cell>
        </row>
        <row r="2233">
          <cell r="B2233" t="str">
            <v>M10184799</v>
          </cell>
          <cell r="C2233">
            <v>100</v>
          </cell>
          <cell r="D2233">
            <v>1</v>
          </cell>
          <cell r="E2233" t="str">
            <v>MGE</v>
          </cell>
          <cell r="F2233" t="str">
            <v/>
          </cell>
          <cell r="G2233" t="str">
            <v>1263C0000-01</v>
          </cell>
          <cell r="H2233" t="str">
            <v>XAD2</v>
          </cell>
          <cell r="I2233" t="str">
            <v/>
          </cell>
          <cell r="J2233" t="str">
            <v>3455-0121</v>
          </cell>
          <cell r="K2233" t="str">
            <v>XAD2</v>
          </cell>
          <cell r="L2233" t="str">
            <v>Fabriqué</v>
          </cell>
          <cell r="M2233">
            <v>44566.6159722222</v>
          </cell>
          <cell r="N2233">
            <v>4</v>
          </cell>
          <cell r="O2233">
            <v>4</v>
          </cell>
          <cell r="P2233">
            <v>-44</v>
          </cell>
          <cell r="Q2233">
            <v>0</v>
          </cell>
          <cell r="R2233">
            <v>8</v>
          </cell>
          <cell r="S2233">
            <v>0</v>
          </cell>
          <cell r="T2233">
            <v>0</v>
          </cell>
          <cell r="U2233">
            <v>0</v>
          </cell>
          <cell r="Z2233" t="str">
            <v>MGE</v>
          </cell>
          <cell r="AA2233" t="str">
            <v>X</v>
          </cell>
          <cell r="AB2233" t="str">
            <v>Non</v>
          </cell>
          <cell r="AC2233" t="str">
            <v xml:space="preserve">  [LOG]</v>
          </cell>
        </row>
        <row r="2234">
          <cell r="B2234" t="str">
            <v>M10184799</v>
          </cell>
          <cell r="C2234">
            <v>340</v>
          </cell>
          <cell r="D2234">
            <v>1</v>
          </cell>
          <cell r="E2234" t="str">
            <v>MGI</v>
          </cell>
          <cell r="F2234" t="str">
            <v/>
          </cell>
          <cell r="G2234" t="str">
            <v>1263C0000-01</v>
          </cell>
          <cell r="H2234" t="str">
            <v>XAD2</v>
          </cell>
          <cell r="I2234" t="str">
            <v/>
          </cell>
          <cell r="J2234" t="str">
            <v>3455-71</v>
          </cell>
          <cell r="K2234" t="str">
            <v>XBJ1</v>
          </cell>
          <cell r="L2234" t="str">
            <v>Acheté</v>
          </cell>
          <cell r="M2234">
            <v>44566.6159722222</v>
          </cell>
          <cell r="N2234">
            <v>4</v>
          </cell>
          <cell r="O2234">
            <v>4</v>
          </cell>
          <cell r="P2234">
            <v>-45</v>
          </cell>
          <cell r="Q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0</v>
          </cell>
          <cell r="V2234" t="str">
            <v>F71574</v>
          </cell>
          <cell r="W2234" t="str">
            <v>PARKER HANNIFIN FRANCE SAS</v>
          </cell>
          <cell r="Z2234" t="str">
            <v>MGI</v>
          </cell>
          <cell r="AA2234" t="str">
            <v>X</v>
          </cell>
          <cell r="AB2234" t="str">
            <v>Non</v>
          </cell>
          <cell r="AC2234" t="str">
            <v>ML PARKER 07/01 500pcs le 21/01/2022 (suite RNC étiquetage =&gt; renvoi des pcs)</v>
          </cell>
        </row>
        <row r="2235">
          <cell r="B2235" t="str">
            <v>M10184801</v>
          </cell>
          <cell r="C2235">
            <v>40</v>
          </cell>
          <cell r="D2235">
            <v>1</v>
          </cell>
          <cell r="E2235" t="str">
            <v>MGH</v>
          </cell>
          <cell r="F2235" t="str">
            <v/>
          </cell>
          <cell r="G2235" t="str">
            <v>3474-054</v>
          </cell>
          <cell r="H2235" t="str">
            <v>XAD2</v>
          </cell>
          <cell r="I2235" t="str">
            <v/>
          </cell>
          <cell r="J2235" t="str">
            <v>3470-75</v>
          </cell>
          <cell r="K2235" t="str">
            <v>XBB1</v>
          </cell>
          <cell r="L2235" t="str">
            <v>Acheté</v>
          </cell>
          <cell r="M2235">
            <v>44567.4819444444</v>
          </cell>
          <cell r="N2235">
            <v>4</v>
          </cell>
          <cell r="O2235">
            <v>4</v>
          </cell>
          <cell r="P2235">
            <v>-18</v>
          </cell>
          <cell r="Q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0</v>
          </cell>
          <cell r="V2235" t="str">
            <v>F78655</v>
          </cell>
          <cell r="W2235" t="str">
            <v>CAZENAVE SA ETS</v>
          </cell>
          <cell r="Z2235" t="str">
            <v>MGH</v>
          </cell>
          <cell r="AA2235" t="str">
            <v>X</v>
          </cell>
          <cell r="AB2235" t="str">
            <v>Non</v>
          </cell>
          <cell r="AC2235" t="str">
            <v>JP- CAZENAVE (11/01)  40P ARC 25/01 - EN COURS DE RECTIF (1ERE OPE) LE 11/01 AVANT 2E OP RECTIF  +  SUIVI DE TRES PRES</v>
          </cell>
        </row>
        <row r="2236">
          <cell r="B2236" t="str">
            <v>M10184801</v>
          </cell>
          <cell r="C2236">
            <v>20</v>
          </cell>
          <cell r="D2236">
            <v>1</v>
          </cell>
          <cell r="E2236" t="str">
            <v>MGI</v>
          </cell>
          <cell r="F2236" t="str">
            <v/>
          </cell>
          <cell r="G2236" t="str">
            <v>3474-054</v>
          </cell>
          <cell r="H2236" t="str">
            <v>XAD2</v>
          </cell>
          <cell r="I2236" t="str">
            <v/>
          </cell>
          <cell r="J2236" t="str">
            <v>3474-051</v>
          </cell>
          <cell r="K2236" t="str">
            <v>XCD2</v>
          </cell>
          <cell r="L2236" t="str">
            <v>Fabriqué</v>
          </cell>
          <cell r="M2236">
            <v>44567.4819444444</v>
          </cell>
          <cell r="N2236">
            <v>4</v>
          </cell>
          <cell r="O2236">
            <v>1</v>
          </cell>
          <cell r="P2236">
            <v>-1</v>
          </cell>
          <cell r="Q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0</v>
          </cell>
          <cell r="V2236" t="str">
            <v>F70569</v>
          </cell>
          <cell r="W2236" t="str">
            <v>ESPA</v>
          </cell>
          <cell r="Z2236" t="str">
            <v>MGI</v>
          </cell>
          <cell r="AA2236" t="str">
            <v>X</v>
          </cell>
          <cell r="AB2236" t="str">
            <v>Non</v>
          </cell>
          <cell r="AC2236" t="str">
            <v>LCS CG 21/12 : 24 pièces S02/2022</v>
          </cell>
        </row>
        <row r="2237">
          <cell r="B2237" t="str">
            <v>M10184802</v>
          </cell>
          <cell r="C2237">
            <v>40</v>
          </cell>
          <cell r="D2237">
            <v>1</v>
          </cell>
          <cell r="E2237" t="str">
            <v>MGE</v>
          </cell>
          <cell r="F2237" t="str">
            <v/>
          </cell>
          <cell r="G2237" t="str">
            <v>70351-0101</v>
          </cell>
          <cell r="H2237" t="str">
            <v>XAD2</v>
          </cell>
          <cell r="I2237" t="str">
            <v/>
          </cell>
          <cell r="J2237" t="str">
            <v>3473-0174</v>
          </cell>
          <cell r="K2237" t="str">
            <v>XCD2</v>
          </cell>
          <cell r="L2237" t="str">
            <v>Fabriqué</v>
          </cell>
          <cell r="M2237">
            <v>44566.347222222197</v>
          </cell>
          <cell r="N2237">
            <v>5</v>
          </cell>
          <cell r="O2237">
            <v>1</v>
          </cell>
          <cell r="P2237">
            <v>-1</v>
          </cell>
          <cell r="Q2237">
            <v>0</v>
          </cell>
          <cell r="R2237">
            <v>4</v>
          </cell>
          <cell r="S2237">
            <v>0</v>
          </cell>
          <cell r="T2237">
            <v>0</v>
          </cell>
          <cell r="U2237">
            <v>0</v>
          </cell>
          <cell r="Z2237" t="str">
            <v>MGE</v>
          </cell>
          <cell r="AA2237" t="str">
            <v>X</v>
          </cell>
          <cell r="AB2237" t="str">
            <v>Non</v>
          </cell>
          <cell r="AC2237" t="str">
            <v>LCS CG 10/01 : 4 pièces le 16/02</v>
          </cell>
        </row>
        <row r="2238">
          <cell r="B2238" t="str">
            <v>M10184802</v>
          </cell>
          <cell r="C2238">
            <v>70</v>
          </cell>
          <cell r="D2238">
            <v>1</v>
          </cell>
          <cell r="E2238" t="str">
            <v>MGE</v>
          </cell>
          <cell r="F2238" t="str">
            <v/>
          </cell>
          <cell r="G2238" t="str">
            <v>70351-0101</v>
          </cell>
          <cell r="H2238" t="str">
            <v>XAD2</v>
          </cell>
          <cell r="I2238" t="str">
            <v/>
          </cell>
          <cell r="J2238" t="str">
            <v>70351-0300</v>
          </cell>
          <cell r="K2238" t="str">
            <v>XCB1</v>
          </cell>
          <cell r="L2238" t="str">
            <v>Fabriqué</v>
          </cell>
          <cell r="M2238">
            <v>44566.347222222197</v>
          </cell>
          <cell r="N2238">
            <v>5</v>
          </cell>
          <cell r="O2238">
            <v>4</v>
          </cell>
          <cell r="P2238">
            <v>-4</v>
          </cell>
          <cell r="Q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0</v>
          </cell>
          <cell r="Z2238" t="str">
            <v>MGE</v>
          </cell>
          <cell r="AA2238" t="str">
            <v>X</v>
          </cell>
          <cell r="AB2238" t="str">
            <v>Non</v>
          </cell>
          <cell r="AC2238" t="str">
            <v>U LCS CG 10/01 : 8 pièces le 04/02</v>
          </cell>
        </row>
        <row r="2239">
          <cell r="B2239" t="str">
            <v>M10184802</v>
          </cell>
          <cell r="C2239">
            <v>60</v>
          </cell>
          <cell r="D2239">
            <v>1</v>
          </cell>
          <cell r="E2239" t="str">
            <v>MGE</v>
          </cell>
          <cell r="F2239" t="str">
            <v/>
          </cell>
          <cell r="G2239" t="str">
            <v>70351-0101</v>
          </cell>
          <cell r="H2239" t="str">
            <v>XAD2</v>
          </cell>
          <cell r="I2239" t="str">
            <v/>
          </cell>
          <cell r="J2239" t="str">
            <v>70351-2</v>
          </cell>
          <cell r="K2239" t="str">
            <v>XCB1</v>
          </cell>
          <cell r="L2239" t="str">
            <v>Fabriqué</v>
          </cell>
          <cell r="M2239">
            <v>44566.347222222197</v>
          </cell>
          <cell r="N2239">
            <v>5</v>
          </cell>
          <cell r="O2239">
            <v>3</v>
          </cell>
          <cell r="P2239">
            <v>-3</v>
          </cell>
          <cell r="Q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0</v>
          </cell>
          <cell r="Z2239" t="str">
            <v>MGE</v>
          </cell>
          <cell r="AA2239" t="str">
            <v>X</v>
          </cell>
          <cell r="AB2239" t="str">
            <v>Non</v>
          </cell>
          <cell r="AC2239" t="str">
            <v>U LCS CG 10/01 : 8 pièces le 11/02</v>
          </cell>
        </row>
        <row r="2240">
          <cell r="B2240" t="str">
            <v>M10184803</v>
          </cell>
          <cell r="C2240">
            <v>40</v>
          </cell>
          <cell r="D2240">
            <v>1</v>
          </cell>
          <cell r="E2240" t="str">
            <v>MGI</v>
          </cell>
          <cell r="F2240" t="str">
            <v/>
          </cell>
          <cell r="G2240" t="str">
            <v>3470-043</v>
          </cell>
          <cell r="H2240" t="str">
            <v>XAD2</v>
          </cell>
          <cell r="I2240" t="str">
            <v/>
          </cell>
          <cell r="J2240" t="str">
            <v>3470-37</v>
          </cell>
          <cell r="K2240" t="str">
            <v>XBB1</v>
          </cell>
          <cell r="L2240" t="str">
            <v>Acheté</v>
          </cell>
          <cell r="M2240">
            <v>44566.4868055556</v>
          </cell>
          <cell r="N2240">
            <v>4</v>
          </cell>
          <cell r="O2240">
            <v>4</v>
          </cell>
          <cell r="P2240">
            <v>-5</v>
          </cell>
          <cell r="Q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0</v>
          </cell>
          <cell r="V2240" t="str">
            <v>F78655</v>
          </cell>
          <cell r="W2240" t="str">
            <v>CAZENAVE SA ETS</v>
          </cell>
          <cell r="Z2240" t="str">
            <v>MGI</v>
          </cell>
          <cell r="AA2240" t="str">
            <v>X</v>
          </cell>
          <cell r="AB2240" t="str">
            <v>Non</v>
          </cell>
          <cell r="AC2240" t="str">
            <v>JP- CAZENAVE (07/01) DEPART 14/01 CONFIRME</v>
          </cell>
        </row>
        <row r="2241">
          <cell r="B2241" t="str">
            <v>M10184804</v>
          </cell>
          <cell r="C2241">
            <v>10</v>
          </cell>
          <cell r="D2241">
            <v>1</v>
          </cell>
          <cell r="E2241" t="str">
            <v>MGI</v>
          </cell>
          <cell r="F2241" t="str">
            <v/>
          </cell>
          <cell r="G2241" t="str">
            <v>3474-054</v>
          </cell>
          <cell r="H2241" t="str">
            <v>XAD2</v>
          </cell>
          <cell r="I2241" t="str">
            <v/>
          </cell>
          <cell r="J2241" t="str">
            <v>3470-064</v>
          </cell>
          <cell r="K2241" t="str">
            <v>XCD2</v>
          </cell>
          <cell r="L2241" t="str">
            <v>Fabriqué</v>
          </cell>
          <cell r="M2241">
            <v>44567.4819444444</v>
          </cell>
          <cell r="N2241">
            <v>4</v>
          </cell>
          <cell r="O2241">
            <v>1</v>
          </cell>
          <cell r="P2241">
            <v>-1</v>
          </cell>
          <cell r="Q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0</v>
          </cell>
          <cell r="V2241" t="str">
            <v>MKA001</v>
          </cell>
          <cell r="W2241" t="str">
            <v>LIEBHERR-AEROSPACE TOULOUSE S.A.</v>
          </cell>
          <cell r="Z2241" t="str">
            <v>MGI</v>
          </cell>
          <cell r="AA2241" t="str">
            <v>X</v>
          </cell>
          <cell r="AB2241" t="str">
            <v>Non</v>
          </cell>
          <cell r="AC2241" t="str">
            <v>LCS CG 21/12 : 16 pièces S03/2022</v>
          </cell>
        </row>
        <row r="2242">
          <cell r="B2242" t="str">
            <v>M10184804</v>
          </cell>
          <cell r="C2242">
            <v>40</v>
          </cell>
          <cell r="D2242">
            <v>1</v>
          </cell>
          <cell r="E2242" t="str">
            <v>MGH</v>
          </cell>
          <cell r="F2242" t="str">
            <v/>
          </cell>
          <cell r="G2242" t="str">
            <v>3474-054</v>
          </cell>
          <cell r="H2242" t="str">
            <v>XAD2</v>
          </cell>
          <cell r="I2242" t="str">
            <v/>
          </cell>
          <cell r="J2242" t="str">
            <v>3470-75</v>
          </cell>
          <cell r="K2242" t="str">
            <v>XBB1</v>
          </cell>
          <cell r="L2242" t="str">
            <v>Acheté</v>
          </cell>
          <cell r="M2242">
            <v>44567.4819444444</v>
          </cell>
          <cell r="N2242">
            <v>4</v>
          </cell>
          <cell r="O2242">
            <v>4</v>
          </cell>
          <cell r="P2242">
            <v>-22</v>
          </cell>
          <cell r="Q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0</v>
          </cell>
          <cell r="V2242" t="str">
            <v>F78655</v>
          </cell>
          <cell r="W2242" t="str">
            <v>CAZENAVE SA ETS</v>
          </cell>
          <cell r="Z2242" t="str">
            <v>MGH</v>
          </cell>
          <cell r="AA2242" t="str">
            <v>X</v>
          </cell>
          <cell r="AB2242" t="str">
            <v>Non</v>
          </cell>
          <cell r="AC2242" t="str">
            <v>JP- CAZENAVE (11/01)  40P ARC 25/01 - EN COURS DE RECTIF (1ERE OPE) LE 11/01 AVANT 2E OP RECTIF  +  SUIVI DE TRES PRES</v>
          </cell>
        </row>
        <row r="2243">
          <cell r="B2243" t="str">
            <v>M10184804</v>
          </cell>
          <cell r="C2243">
            <v>20</v>
          </cell>
          <cell r="D2243">
            <v>1</v>
          </cell>
          <cell r="E2243" t="str">
            <v>MGI</v>
          </cell>
          <cell r="F2243" t="str">
            <v/>
          </cell>
          <cell r="G2243" t="str">
            <v>3474-054</v>
          </cell>
          <cell r="H2243" t="str">
            <v>XAD2</v>
          </cell>
          <cell r="I2243" t="str">
            <v/>
          </cell>
          <cell r="J2243" t="str">
            <v>3474-051</v>
          </cell>
          <cell r="K2243" t="str">
            <v>XCD2</v>
          </cell>
          <cell r="L2243" t="str">
            <v>Fabriqué</v>
          </cell>
          <cell r="M2243">
            <v>44567.4819444444</v>
          </cell>
          <cell r="N2243">
            <v>4</v>
          </cell>
          <cell r="O2243">
            <v>4</v>
          </cell>
          <cell r="P2243">
            <v>-5</v>
          </cell>
          <cell r="Q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0</v>
          </cell>
          <cell r="V2243" t="str">
            <v>F82021</v>
          </cell>
          <cell r="W2243" t="str">
            <v>LAUAK FRANCE</v>
          </cell>
          <cell r="Z2243" t="str">
            <v>MGI</v>
          </cell>
          <cell r="AA2243" t="str">
            <v>X</v>
          </cell>
          <cell r="AB2243" t="str">
            <v>Non</v>
          </cell>
          <cell r="AC2243" t="str">
            <v>LCS CG 21/12 : 24 pièces S02/2022</v>
          </cell>
        </row>
        <row r="2244">
          <cell r="B2244" t="str">
            <v>M10184806</v>
          </cell>
          <cell r="C2244">
            <v>50</v>
          </cell>
          <cell r="D2244">
            <v>1</v>
          </cell>
          <cell r="E2244" t="str">
            <v>MGI</v>
          </cell>
          <cell r="F2244" t="str">
            <v/>
          </cell>
          <cell r="G2244" t="str">
            <v>3455-0121</v>
          </cell>
          <cell r="H2244" t="str">
            <v>XAD2</v>
          </cell>
          <cell r="I2244" t="str">
            <v/>
          </cell>
          <cell r="J2244" t="str">
            <v>3455-128</v>
          </cell>
          <cell r="K2244" t="str">
            <v>XCD2</v>
          </cell>
          <cell r="L2244" t="str">
            <v>Fabriqué</v>
          </cell>
          <cell r="M2244">
            <v>44568.652754629598</v>
          </cell>
          <cell r="N2244">
            <v>8</v>
          </cell>
          <cell r="O2244">
            <v>2</v>
          </cell>
          <cell r="P2244">
            <v>-2</v>
          </cell>
          <cell r="Q2244">
            <v>0</v>
          </cell>
          <cell r="R2244">
            <v>0</v>
          </cell>
          <cell r="S2244">
            <v>1</v>
          </cell>
          <cell r="T2244">
            <v>0</v>
          </cell>
          <cell r="U2244">
            <v>0</v>
          </cell>
          <cell r="V2244" t="str">
            <v>F70569</v>
          </cell>
          <cell r="W2244" t="str">
            <v>ESPA</v>
          </cell>
          <cell r="Z2244" t="str">
            <v>MGI</v>
          </cell>
          <cell r="AA2244" t="str">
            <v>X</v>
          </cell>
          <cell r="AB2244" t="str">
            <v>Non</v>
          </cell>
          <cell r="AC2244" t="str">
            <v>U LCS CG 21/12 : 63 pièces le 18/01 suite 63p le 28/01</v>
          </cell>
        </row>
        <row r="2245">
          <cell r="B2245" t="str">
            <v>M10184807</v>
          </cell>
          <cell r="C2245">
            <v>20</v>
          </cell>
          <cell r="D2245">
            <v>1</v>
          </cell>
          <cell r="E2245" t="str">
            <v>MGI</v>
          </cell>
          <cell r="F2245" t="str">
            <v/>
          </cell>
          <cell r="G2245" t="str">
            <v>MTM0034</v>
          </cell>
          <cell r="H2245" t="str">
            <v>XAD2</v>
          </cell>
          <cell r="I2245" t="str">
            <v/>
          </cell>
          <cell r="J2245" t="str">
            <v>3455-124</v>
          </cell>
          <cell r="K2245" t="str">
            <v>XBJ1</v>
          </cell>
          <cell r="L2245" t="str">
            <v>Acheté</v>
          </cell>
          <cell r="M2245">
            <v>44566.604166666701</v>
          </cell>
          <cell r="N2245">
            <v>32</v>
          </cell>
          <cell r="O2245">
            <v>32</v>
          </cell>
          <cell r="P2245">
            <v>-89</v>
          </cell>
          <cell r="Q2245">
            <v>0</v>
          </cell>
          <cell r="R2245">
            <v>0</v>
          </cell>
          <cell r="S2245">
            <v>34</v>
          </cell>
          <cell r="T2245">
            <v>0</v>
          </cell>
          <cell r="U2245">
            <v>0</v>
          </cell>
          <cell r="V2245" t="str">
            <v>F76915</v>
          </cell>
          <cell r="W2245" t="str">
            <v>MATZEN TIMM GmbH</v>
          </cell>
          <cell r="Z2245" t="str">
            <v>MGI</v>
          </cell>
          <cell r="AA2245" t="str">
            <v>X</v>
          </cell>
          <cell r="AB2245" t="str">
            <v>Non</v>
          </cell>
          <cell r="AC2245" t="str">
            <v>ML MATZEN 07/01 200pcs le 04/02/2022</v>
          </cell>
        </row>
        <row r="2246">
          <cell r="B2246" t="str">
            <v>M10184809</v>
          </cell>
          <cell r="C2246">
            <v>10</v>
          </cell>
          <cell r="D2246">
            <v>1</v>
          </cell>
          <cell r="E2246" t="str">
            <v>MGH</v>
          </cell>
          <cell r="F2246" t="str">
            <v/>
          </cell>
          <cell r="G2246" t="str">
            <v>4568A010001</v>
          </cell>
          <cell r="H2246" t="str">
            <v>D12XAD2</v>
          </cell>
          <cell r="I2246" t="str">
            <v/>
          </cell>
          <cell r="J2246" t="str">
            <v>1600-0009</v>
          </cell>
          <cell r="K2246" t="str">
            <v>XBC1</v>
          </cell>
          <cell r="L2246" t="str">
            <v>Acheté</v>
          </cell>
          <cell r="M2246">
            <v>44566.368750000001</v>
          </cell>
          <cell r="N2246">
            <v>3</v>
          </cell>
          <cell r="O2246">
            <v>1</v>
          </cell>
          <cell r="P2246">
            <v>-1</v>
          </cell>
          <cell r="Q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0</v>
          </cell>
          <cell r="V2246" t="str">
            <v>F76581</v>
          </cell>
          <cell r="W2246" t="str">
            <v>KD INGENIEUR-TECHNIK</v>
          </cell>
          <cell r="Z2246" t="str">
            <v>MGH</v>
          </cell>
          <cell r="AA2246" t="str">
            <v>X</v>
          </cell>
          <cell r="AB2246" t="str">
            <v>Non</v>
          </cell>
          <cell r="AC2246" t="str">
            <v>KD VMI</v>
          </cell>
        </row>
        <row r="2247">
          <cell r="B2247" t="str">
            <v>M10184809</v>
          </cell>
          <cell r="C2247">
            <v>40</v>
          </cell>
          <cell r="D2247">
            <v>1</v>
          </cell>
          <cell r="E2247" t="str">
            <v>MGE</v>
          </cell>
          <cell r="F2247" t="str">
            <v/>
          </cell>
          <cell r="G2247" t="str">
            <v>4568A010001</v>
          </cell>
          <cell r="H2247" t="str">
            <v>D12XAD2</v>
          </cell>
          <cell r="I2247" t="str">
            <v/>
          </cell>
          <cell r="J2247" t="str">
            <v>3477A020001</v>
          </cell>
          <cell r="K2247" t="str">
            <v>XAD2</v>
          </cell>
          <cell r="L2247" t="str">
            <v>Fabriqué</v>
          </cell>
          <cell r="M2247">
            <v>44566.368750000001</v>
          </cell>
          <cell r="N2247">
            <v>1</v>
          </cell>
          <cell r="O2247">
            <v>1</v>
          </cell>
          <cell r="P2247">
            <v>-4</v>
          </cell>
          <cell r="Q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0</v>
          </cell>
          <cell r="V2247" t="str">
            <v>F87750</v>
          </cell>
          <cell r="W2247" t="str">
            <v>DBM TECHNOLOGIES SARL</v>
          </cell>
          <cell r="Z2247" t="str">
            <v>MGE</v>
          </cell>
          <cell r="AA2247" t="str">
            <v>X</v>
          </cell>
          <cell r="AB2247" t="str">
            <v>Non</v>
          </cell>
          <cell r="AC2247" t="str">
            <v xml:space="preserve"> [LOG] PB APPRO MATIERE EB2273  &gt;3477-040  LCS 2 x 25/02</v>
          </cell>
        </row>
        <row r="2248">
          <cell r="B2248" t="str">
            <v>M10184809</v>
          </cell>
          <cell r="C2248">
            <v>70</v>
          </cell>
          <cell r="D2248">
            <v>1</v>
          </cell>
          <cell r="E2248" t="str">
            <v>MGI</v>
          </cell>
          <cell r="F2248" t="str">
            <v/>
          </cell>
          <cell r="G2248" t="str">
            <v>4568A010001</v>
          </cell>
          <cell r="H2248" t="str">
            <v>D12XAD2</v>
          </cell>
          <cell r="I2248" t="str">
            <v/>
          </cell>
          <cell r="J2248" t="str">
            <v>4522A010001</v>
          </cell>
          <cell r="K2248" t="str">
            <v>XAA2</v>
          </cell>
          <cell r="L2248" t="str">
            <v>Fabriqué</v>
          </cell>
          <cell r="M2248">
            <v>44566.368750000001</v>
          </cell>
          <cell r="N2248">
            <v>1</v>
          </cell>
          <cell r="O2248">
            <v>1</v>
          </cell>
          <cell r="P2248">
            <v>-4</v>
          </cell>
          <cell r="Q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0</v>
          </cell>
          <cell r="V2248" t="str">
            <v>F78877</v>
          </cell>
          <cell r="W2248" t="str">
            <v>KEP TECHNOLOGIES SIBI</v>
          </cell>
          <cell r="Z2248" t="str">
            <v>MGI</v>
          </cell>
          <cell r="AA2248" t="str">
            <v>X</v>
          </cell>
          <cell r="AB2248" t="str">
            <v>Non</v>
          </cell>
          <cell r="AC2248" t="str">
            <v/>
          </cell>
        </row>
        <row r="2249">
          <cell r="B2249" t="str">
            <v>M10184809</v>
          </cell>
          <cell r="C2249">
            <v>240</v>
          </cell>
          <cell r="D2249">
            <v>1</v>
          </cell>
          <cell r="E2249" t="str">
            <v>MGE</v>
          </cell>
          <cell r="F2249" t="str">
            <v/>
          </cell>
          <cell r="G2249" t="str">
            <v>4568A010001</v>
          </cell>
          <cell r="H2249" t="str">
            <v>D12XAD2</v>
          </cell>
          <cell r="I2249" t="str">
            <v/>
          </cell>
          <cell r="J2249" t="str">
            <v>81253A010001</v>
          </cell>
          <cell r="K2249" t="str">
            <v>E1XEA5</v>
          </cell>
          <cell r="L2249" t="str">
            <v>Fabriqué</v>
          </cell>
          <cell r="M2249">
            <v>44566.368750000001</v>
          </cell>
          <cell r="N2249">
            <v>1</v>
          </cell>
          <cell r="O2249">
            <v>1</v>
          </cell>
          <cell r="P2249">
            <v>-4</v>
          </cell>
          <cell r="Q2249">
            <v>0</v>
          </cell>
          <cell r="R2249">
            <v>1</v>
          </cell>
          <cell r="S2249">
            <v>0</v>
          </cell>
          <cell r="T2249">
            <v>0</v>
          </cell>
          <cell r="U2249">
            <v>0</v>
          </cell>
          <cell r="Z2249" t="str">
            <v>MGE</v>
          </cell>
          <cell r="AA2249" t="str">
            <v>X</v>
          </cell>
          <cell r="AB2249" t="str">
            <v>Non</v>
          </cell>
          <cell r="AC2249" t="str">
            <v>[Ordo HX] le 12/01: X2 fin S02 + X3 fin S03 + X3 fin S04</v>
          </cell>
        </row>
        <row r="2250">
          <cell r="B2250" t="str">
            <v>M10184809</v>
          </cell>
          <cell r="C2250">
            <v>280</v>
          </cell>
          <cell r="D2250">
            <v>1</v>
          </cell>
          <cell r="E2250" t="str">
            <v>MGI</v>
          </cell>
          <cell r="F2250" t="str">
            <v/>
          </cell>
          <cell r="G2250" t="str">
            <v>4568A010001</v>
          </cell>
          <cell r="H2250" t="str">
            <v>D12XAD2</v>
          </cell>
          <cell r="I2250" t="str">
            <v/>
          </cell>
          <cell r="J2250" t="str">
            <v>979-0110</v>
          </cell>
          <cell r="K2250" t="str">
            <v>XBI1</v>
          </cell>
          <cell r="L2250" t="str">
            <v>Acheté</v>
          </cell>
          <cell r="M2250">
            <v>44566.368750000001</v>
          </cell>
          <cell r="N2250">
            <v>5</v>
          </cell>
          <cell r="O2250">
            <v>5</v>
          </cell>
          <cell r="P2250">
            <v>-7</v>
          </cell>
          <cell r="Q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 t="str">
            <v>F78877</v>
          </cell>
          <cell r="W2250" t="str">
            <v>KEP TECHNOLOGIES SIBI</v>
          </cell>
          <cell r="Z2250" t="str">
            <v>MGI</v>
          </cell>
          <cell r="AA2250" t="str">
            <v>X</v>
          </cell>
          <cell r="AB2250" t="str">
            <v>Non</v>
          </cell>
          <cell r="AC2250" t="str">
            <v>JP- KEP - PIECES PHYSIQUEMENT SUR BUREAU RECEP LE 20/05</v>
          </cell>
        </row>
        <row r="2251">
          <cell r="B2251" t="str">
            <v>M10184812</v>
          </cell>
          <cell r="C2251">
            <v>50</v>
          </cell>
          <cell r="D2251">
            <v>1</v>
          </cell>
          <cell r="E2251" t="str">
            <v>MGE</v>
          </cell>
          <cell r="F2251" t="str">
            <v/>
          </cell>
          <cell r="G2251" t="str">
            <v>S4019</v>
          </cell>
          <cell r="H2251" t="str">
            <v>XAC3</v>
          </cell>
          <cell r="I2251" t="str">
            <v/>
          </cell>
          <cell r="J2251" t="str">
            <v>701677-00</v>
          </cell>
          <cell r="K2251" t="str">
            <v>XBE1</v>
          </cell>
          <cell r="L2251" t="str">
            <v>Acheté</v>
          </cell>
          <cell r="M2251">
            <v>44543.622916666704</v>
          </cell>
          <cell r="N2251">
            <v>2</v>
          </cell>
          <cell r="O2251">
            <v>2</v>
          </cell>
          <cell r="P2251">
            <v>-8</v>
          </cell>
          <cell r="Q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0</v>
          </cell>
          <cell r="V2251" t="str">
            <v>F78724</v>
          </cell>
          <cell r="W2251" t="str">
            <v>SAFRAN AEROSYSTEMS AUX</v>
          </cell>
          <cell r="Z2251" t="str">
            <v>MGE</v>
          </cell>
          <cell r="AA2251" t="str">
            <v>X</v>
          </cell>
          <cell r="AB2251" t="str">
            <v>Non</v>
          </cell>
          <cell r="AC2251" t="str">
            <v>LP - 11/01 - SAFRAN AERO SYST MONT - 4p le 27/01/22</v>
          </cell>
        </row>
        <row r="2252">
          <cell r="B2252" t="str">
            <v>M10184813</v>
          </cell>
          <cell r="C2252">
            <v>80</v>
          </cell>
          <cell r="D2252">
            <v>1</v>
          </cell>
          <cell r="E2252" t="str">
            <v>MGE</v>
          </cell>
          <cell r="F2252" t="str">
            <v/>
          </cell>
          <cell r="G2252" t="str">
            <v>K0VHL6764B-02</v>
          </cell>
          <cell r="H2252" t="str">
            <v>XAC4</v>
          </cell>
          <cell r="I2252" t="str">
            <v/>
          </cell>
          <cell r="J2252" t="str">
            <v>6764-112</v>
          </cell>
          <cell r="K2252" t="str">
            <v>XBB1</v>
          </cell>
          <cell r="L2252" t="str">
            <v>Acheté</v>
          </cell>
          <cell r="M2252">
            <v>44546.452696759297</v>
          </cell>
          <cell r="N2252">
            <v>1</v>
          </cell>
          <cell r="O2252">
            <v>1</v>
          </cell>
          <cell r="P2252">
            <v>-21</v>
          </cell>
          <cell r="Q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0</v>
          </cell>
          <cell r="V2252" t="str">
            <v>F81646</v>
          </cell>
          <cell r="W2252" t="str">
            <v>SUPERMETAL</v>
          </cell>
          <cell r="Z2252" t="str">
            <v>MGE</v>
          </cell>
          <cell r="AA2252" t="str">
            <v>X</v>
          </cell>
          <cell r="AB2252" t="str">
            <v>Non</v>
          </cell>
          <cell r="AC2252" t="str">
            <v>TA - 04/01 - SUPERMETAL - 289 au 01/02 - LOB</v>
          </cell>
        </row>
        <row r="2253">
          <cell r="B2253" t="str">
            <v>M10184813</v>
          </cell>
          <cell r="C2253">
            <v>800</v>
          </cell>
          <cell r="D2253">
            <v>1</v>
          </cell>
          <cell r="E2253" t="str">
            <v>MGE</v>
          </cell>
          <cell r="F2253" t="str">
            <v/>
          </cell>
          <cell r="G2253" t="str">
            <v>K0VHL6764B-02</v>
          </cell>
          <cell r="H2253" t="str">
            <v>XAC4</v>
          </cell>
          <cell r="I2253" t="str">
            <v/>
          </cell>
          <cell r="J2253" t="str">
            <v>6764-35</v>
          </cell>
          <cell r="K2253" t="str">
            <v>XBI1</v>
          </cell>
          <cell r="L2253" t="str">
            <v>Acheté</v>
          </cell>
          <cell r="M2253">
            <v>44546.452696759297</v>
          </cell>
          <cell r="N2253">
            <v>2</v>
          </cell>
          <cell r="O2253">
            <v>2</v>
          </cell>
          <cell r="P2253">
            <v>-16</v>
          </cell>
          <cell r="Q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0</v>
          </cell>
          <cell r="V2253" t="str">
            <v>F78877</v>
          </cell>
          <cell r="W2253" t="str">
            <v>KEP TECHNOLOGIES SIBI</v>
          </cell>
          <cell r="Z2253" t="str">
            <v>MGE</v>
          </cell>
          <cell r="AA2253" t="str">
            <v>X</v>
          </cell>
          <cell r="AB2253" t="str">
            <v>Non</v>
          </cell>
          <cell r="AC2253" t="str">
            <v/>
          </cell>
        </row>
        <row r="2254">
          <cell r="B2254" t="str">
            <v>M10184813</v>
          </cell>
          <cell r="C2254">
            <v>770</v>
          </cell>
          <cell r="D2254">
            <v>1</v>
          </cell>
          <cell r="E2254" t="str">
            <v>MGE</v>
          </cell>
          <cell r="F2254" t="str">
            <v/>
          </cell>
          <cell r="G2254" t="str">
            <v>K0VHL6764B-02</v>
          </cell>
          <cell r="H2254" t="str">
            <v>XAC4</v>
          </cell>
          <cell r="I2254" t="str">
            <v/>
          </cell>
          <cell r="J2254" t="str">
            <v>6764-38</v>
          </cell>
          <cell r="K2254" t="str">
            <v>XCE5</v>
          </cell>
          <cell r="L2254" t="str">
            <v>Fabriqué</v>
          </cell>
          <cell r="M2254">
            <v>44546.452696759297</v>
          </cell>
          <cell r="N2254">
            <v>1</v>
          </cell>
          <cell r="O2254">
            <v>1</v>
          </cell>
          <cell r="P2254">
            <v>-8</v>
          </cell>
          <cell r="Q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0</v>
          </cell>
          <cell r="V2254" t="str">
            <v>MKA001</v>
          </cell>
          <cell r="W2254" t="str">
            <v>LIEBHERR-AEROSPACE TOULOUSE S.A.</v>
          </cell>
          <cell r="Z2254" t="str">
            <v>MGE</v>
          </cell>
          <cell r="AA2254" t="str">
            <v>X</v>
          </cell>
          <cell r="AB2254" t="str">
            <v>Non</v>
          </cell>
          <cell r="AC2254" t="str">
            <v>LCS JB 12/01 : 70 pièces le 20/01</v>
          </cell>
        </row>
        <row r="2255">
          <cell r="B2255" t="str">
            <v>M10184813</v>
          </cell>
          <cell r="C2255">
            <v>20</v>
          </cell>
          <cell r="D2255">
            <v>1</v>
          </cell>
          <cell r="E2255" t="str">
            <v>MGI</v>
          </cell>
          <cell r="F2255" t="str">
            <v/>
          </cell>
          <cell r="G2255" t="str">
            <v>K0VHL6764B-02</v>
          </cell>
          <cell r="H2255" t="str">
            <v>XAC4</v>
          </cell>
          <cell r="I2255" t="str">
            <v/>
          </cell>
          <cell r="J2255" t="str">
            <v>S4165</v>
          </cell>
          <cell r="K2255" t="str">
            <v>XBI1</v>
          </cell>
          <cell r="L2255" t="str">
            <v>Acheté</v>
          </cell>
          <cell r="M2255">
            <v>44546.452696759297</v>
          </cell>
          <cell r="N2255">
            <v>4</v>
          </cell>
          <cell r="O2255">
            <v>4</v>
          </cell>
          <cell r="P2255">
            <v>-421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 t="str">
            <v>F78877</v>
          </cell>
          <cell r="W2255" t="str">
            <v>KEP TECHNOLOGIES SIBI</v>
          </cell>
          <cell r="Z2255" t="str">
            <v>MGI</v>
          </cell>
          <cell r="AA2255" t="str">
            <v>X</v>
          </cell>
          <cell r="AB2255" t="str">
            <v>Non</v>
          </cell>
          <cell r="AC2255" t="str">
            <v>KEP</v>
          </cell>
        </row>
        <row r="2256">
          <cell r="B2256" t="str">
            <v>M10184814</v>
          </cell>
          <cell r="C2256">
            <v>80</v>
          </cell>
          <cell r="D2256">
            <v>1</v>
          </cell>
          <cell r="E2256" t="str">
            <v>MGE</v>
          </cell>
          <cell r="F2256" t="str">
            <v/>
          </cell>
          <cell r="G2256" t="str">
            <v>K0VHL6764B-02</v>
          </cell>
          <cell r="H2256" t="str">
            <v>XAC4</v>
          </cell>
          <cell r="I2256" t="str">
            <v/>
          </cell>
          <cell r="J2256" t="str">
            <v>6764-112</v>
          </cell>
          <cell r="K2256" t="str">
            <v>XBB1</v>
          </cell>
          <cell r="L2256" t="str">
            <v>Acheté</v>
          </cell>
          <cell r="M2256">
            <v>44551.386805555601</v>
          </cell>
          <cell r="N2256">
            <v>4</v>
          </cell>
          <cell r="O2256">
            <v>4</v>
          </cell>
          <cell r="P2256">
            <v>-29</v>
          </cell>
          <cell r="Q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0</v>
          </cell>
          <cell r="V2256" t="str">
            <v>F81646</v>
          </cell>
          <cell r="W2256" t="str">
            <v>SUPERMETAL</v>
          </cell>
          <cell r="Z2256" t="str">
            <v>MGE</v>
          </cell>
          <cell r="AA2256" t="str">
            <v>X</v>
          </cell>
          <cell r="AB2256" t="str">
            <v>Non</v>
          </cell>
          <cell r="AC2256" t="str">
            <v>TA - 04/01 - SUPERMETAL - 289 au 01/02 - LOB</v>
          </cell>
        </row>
        <row r="2257">
          <cell r="B2257" t="str">
            <v>M10184814</v>
          </cell>
          <cell r="C2257">
            <v>800</v>
          </cell>
          <cell r="D2257">
            <v>1</v>
          </cell>
          <cell r="E2257" t="str">
            <v>MGE</v>
          </cell>
          <cell r="F2257" t="str">
            <v/>
          </cell>
          <cell r="G2257" t="str">
            <v>K0VHL6764B-02</v>
          </cell>
          <cell r="H2257" t="str">
            <v>XAC4</v>
          </cell>
          <cell r="I2257" t="str">
            <v/>
          </cell>
          <cell r="J2257" t="str">
            <v>6764-35</v>
          </cell>
          <cell r="K2257" t="str">
            <v>XBI1</v>
          </cell>
          <cell r="L2257" t="str">
            <v>Acheté</v>
          </cell>
          <cell r="M2257">
            <v>44551.386805555601</v>
          </cell>
          <cell r="N2257">
            <v>8</v>
          </cell>
          <cell r="O2257">
            <v>8</v>
          </cell>
          <cell r="P2257">
            <v>-24</v>
          </cell>
          <cell r="Q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0</v>
          </cell>
          <cell r="V2257" t="str">
            <v>F78877</v>
          </cell>
          <cell r="W2257" t="str">
            <v>KEP TECHNOLOGIES SIBI</v>
          </cell>
          <cell r="Z2257" t="str">
            <v>MGE</v>
          </cell>
          <cell r="AA2257" t="str">
            <v>X</v>
          </cell>
          <cell r="AB2257" t="str">
            <v>Non</v>
          </cell>
          <cell r="AC2257" t="str">
            <v/>
          </cell>
        </row>
        <row r="2258">
          <cell r="B2258" t="str">
            <v>M10184814</v>
          </cell>
          <cell r="C2258">
            <v>770</v>
          </cell>
          <cell r="D2258">
            <v>1</v>
          </cell>
          <cell r="E2258" t="str">
            <v>MGE</v>
          </cell>
          <cell r="F2258" t="str">
            <v/>
          </cell>
          <cell r="G2258" t="str">
            <v>K0VHL6764B-02</v>
          </cell>
          <cell r="H2258" t="str">
            <v>XAC4</v>
          </cell>
          <cell r="I2258" t="str">
            <v/>
          </cell>
          <cell r="J2258" t="str">
            <v>6764-38</v>
          </cell>
          <cell r="K2258" t="str">
            <v>XCE5</v>
          </cell>
          <cell r="L2258" t="str">
            <v>Fabriqué</v>
          </cell>
          <cell r="M2258">
            <v>44551.386805555601</v>
          </cell>
          <cell r="N2258">
            <v>4</v>
          </cell>
          <cell r="O2258">
            <v>4</v>
          </cell>
          <cell r="P2258">
            <v>-12</v>
          </cell>
          <cell r="Q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V2258" t="str">
            <v>MKA001</v>
          </cell>
          <cell r="W2258" t="str">
            <v>LIEBHERR-AEROSPACE TOULOUSE S.A.</v>
          </cell>
          <cell r="Z2258" t="str">
            <v>MGE</v>
          </cell>
          <cell r="AA2258" t="str">
            <v>X</v>
          </cell>
          <cell r="AB2258" t="str">
            <v>Non</v>
          </cell>
          <cell r="AC2258" t="str">
            <v>LCS JB 12/01 : 70 pièces le 20/01</v>
          </cell>
        </row>
        <row r="2259">
          <cell r="B2259" t="str">
            <v>M10184814</v>
          </cell>
          <cell r="C2259">
            <v>20</v>
          </cell>
          <cell r="D2259">
            <v>1</v>
          </cell>
          <cell r="E2259" t="str">
            <v>MGI</v>
          </cell>
          <cell r="F2259" t="str">
            <v/>
          </cell>
          <cell r="G2259" t="str">
            <v>K0VHL6764B-02</v>
          </cell>
          <cell r="H2259" t="str">
            <v>XAC4</v>
          </cell>
          <cell r="I2259" t="str">
            <v/>
          </cell>
          <cell r="J2259" t="str">
            <v>S4165</v>
          </cell>
          <cell r="K2259" t="str">
            <v>XBI1</v>
          </cell>
          <cell r="L2259" t="str">
            <v>Acheté</v>
          </cell>
          <cell r="M2259">
            <v>44551.386805555601</v>
          </cell>
          <cell r="N2259">
            <v>16</v>
          </cell>
          <cell r="O2259">
            <v>16</v>
          </cell>
          <cell r="P2259">
            <v>-515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 t="str">
            <v>F78877</v>
          </cell>
          <cell r="W2259" t="str">
            <v>KEP TECHNOLOGIES SIBI</v>
          </cell>
          <cell r="Z2259" t="str">
            <v>MGI</v>
          </cell>
          <cell r="AA2259" t="str">
            <v>X</v>
          </cell>
          <cell r="AB2259" t="str">
            <v>Non</v>
          </cell>
          <cell r="AC2259" t="str">
            <v>KEP</v>
          </cell>
        </row>
        <row r="2260">
          <cell r="B2260" t="str">
            <v>M10184814</v>
          </cell>
          <cell r="C2260">
            <v>190</v>
          </cell>
          <cell r="D2260">
            <v>1</v>
          </cell>
          <cell r="E2260" t="str">
            <v>MGI</v>
          </cell>
          <cell r="F2260" t="str">
            <v/>
          </cell>
          <cell r="G2260" t="str">
            <v>K0VHL6764B-02</v>
          </cell>
          <cell r="H2260" t="str">
            <v>XAC4</v>
          </cell>
          <cell r="I2260" t="str">
            <v/>
          </cell>
          <cell r="J2260" t="str">
            <v>S632BD074090012</v>
          </cell>
          <cell r="K2260" t="str">
            <v>XCE4</v>
          </cell>
          <cell r="L2260" t="str">
            <v>Fabriqué</v>
          </cell>
          <cell r="M2260">
            <v>44551.386805555601</v>
          </cell>
          <cell r="N2260">
            <v>4</v>
          </cell>
          <cell r="O2260">
            <v>4</v>
          </cell>
          <cell r="P2260">
            <v>-15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 t="str">
            <v>MKA002</v>
          </cell>
          <cell r="W2260" t="str">
            <v>ATELIER DE MURET</v>
          </cell>
          <cell r="Z2260" t="str">
            <v>MGI</v>
          </cell>
          <cell r="AA2260" t="str">
            <v>X</v>
          </cell>
          <cell r="AB2260" t="str">
            <v>Non</v>
          </cell>
          <cell r="AC2260" t="str">
            <v>U CA LCS JB 12/01 : 1000 pièces le 19/01</v>
          </cell>
        </row>
        <row r="2261">
          <cell r="B2261" t="str">
            <v>M10184816</v>
          </cell>
          <cell r="C2261">
            <v>10</v>
          </cell>
          <cell r="D2261">
            <v>1</v>
          </cell>
          <cell r="E2261" t="str">
            <v>MGI</v>
          </cell>
          <cell r="F2261" t="str">
            <v/>
          </cell>
          <cell r="G2261" t="str">
            <v>71279-0200</v>
          </cell>
          <cell r="H2261" t="str">
            <v>XAE1</v>
          </cell>
          <cell r="I2261" t="str">
            <v/>
          </cell>
          <cell r="J2261" t="str">
            <v>16HM4</v>
          </cell>
          <cell r="K2261" t="str">
            <v>XBE1</v>
          </cell>
          <cell r="L2261" t="str">
            <v>Acheté</v>
          </cell>
          <cell r="M2261">
            <v>44558.442361111098</v>
          </cell>
          <cell r="N2261">
            <v>9</v>
          </cell>
          <cell r="O2261">
            <v>9</v>
          </cell>
          <cell r="P2261">
            <v>-91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V2261" t="str">
            <v>F81527</v>
          </cell>
          <cell r="W2261" t="str">
            <v>HONEYWELL CONTROL SYSTEMS LTD</v>
          </cell>
          <cell r="Z2261" t="str">
            <v>MGI</v>
          </cell>
          <cell r="AA2261" t="str">
            <v>X</v>
          </cell>
          <cell r="AB2261" t="str">
            <v>Non</v>
          </cell>
          <cell r="AC2261" t="str">
            <v>LP - 10/01 - HONEYWELL - 31P expédiées le 06/01 + 79p expédiées le 10/01</v>
          </cell>
        </row>
        <row r="2262">
          <cell r="B2262" t="str">
            <v>M10184817</v>
          </cell>
          <cell r="C2262">
            <v>80</v>
          </cell>
          <cell r="D2262">
            <v>1</v>
          </cell>
          <cell r="E2262" t="str">
            <v>MGH</v>
          </cell>
          <cell r="F2262" t="str">
            <v/>
          </cell>
          <cell r="G2262" t="str">
            <v>3958A0000-01</v>
          </cell>
          <cell r="H2262" t="str">
            <v>XAA2</v>
          </cell>
          <cell r="I2262" t="str">
            <v/>
          </cell>
          <cell r="J2262" t="str">
            <v>3958-0001</v>
          </cell>
          <cell r="K2262" t="str">
            <v>XBB1</v>
          </cell>
          <cell r="L2262" t="str">
            <v>Acheté</v>
          </cell>
          <cell r="M2262">
            <v>44573.668055555601</v>
          </cell>
          <cell r="N2262">
            <v>6</v>
          </cell>
          <cell r="O2262">
            <v>6</v>
          </cell>
          <cell r="P2262">
            <v>-134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0</v>
          </cell>
          <cell r="V2262" t="str">
            <v>F81646</v>
          </cell>
          <cell r="W2262" t="str">
            <v>SUPERMETAL</v>
          </cell>
          <cell r="Z2262" t="str">
            <v>MGH</v>
          </cell>
          <cell r="AA2262" t="str">
            <v>X</v>
          </cell>
          <cell r="AB2262" t="str">
            <v>Non</v>
          </cell>
          <cell r="AC2262" t="str">
            <v>TA - 10/01 - SUPERMETAL - 361 au 01/02 - LOB</v>
          </cell>
        </row>
        <row r="2263">
          <cell r="B2263" t="str">
            <v>M10184817</v>
          </cell>
          <cell r="C2263">
            <v>90</v>
          </cell>
          <cell r="D2263">
            <v>1</v>
          </cell>
          <cell r="E2263" t="str">
            <v>MGI</v>
          </cell>
          <cell r="F2263" t="str">
            <v/>
          </cell>
          <cell r="G2263" t="str">
            <v>3958A0000-01</v>
          </cell>
          <cell r="H2263" t="str">
            <v>XAA2</v>
          </cell>
          <cell r="I2263" t="str">
            <v/>
          </cell>
          <cell r="J2263" t="str">
            <v>3958-0501</v>
          </cell>
          <cell r="K2263" t="str">
            <v>XBJ1</v>
          </cell>
          <cell r="L2263" t="str">
            <v>Acheté</v>
          </cell>
          <cell r="M2263">
            <v>44573.668055555601</v>
          </cell>
          <cell r="N2263">
            <v>6</v>
          </cell>
          <cell r="O2263">
            <v>6</v>
          </cell>
          <cell r="P2263">
            <v>-28</v>
          </cell>
          <cell r="Q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0</v>
          </cell>
          <cell r="V2263" t="str">
            <v>F47286</v>
          </cell>
          <cell r="W2263" t="str">
            <v>SCHUNK KOHLENSTOFFTECHNIK GMBH</v>
          </cell>
          <cell r="Z2263" t="str">
            <v>MGI</v>
          </cell>
          <cell r="AA2263" t="str">
            <v>X</v>
          </cell>
          <cell r="AB2263" t="str">
            <v>Non</v>
          </cell>
          <cell r="AC2263" t="str">
            <v>ML SCHUNK 07/01 100PC LE 13/01/22</v>
          </cell>
        </row>
        <row r="2264">
          <cell r="B2264" t="str">
            <v>M10184817</v>
          </cell>
          <cell r="C2264">
            <v>110</v>
          </cell>
          <cell r="D2264">
            <v>1</v>
          </cell>
          <cell r="E2264" t="str">
            <v>MGI</v>
          </cell>
          <cell r="F2264" t="str">
            <v/>
          </cell>
          <cell r="G2264" t="str">
            <v>3958A0000-01</v>
          </cell>
          <cell r="H2264" t="str">
            <v>XAA2</v>
          </cell>
          <cell r="I2264" t="str">
            <v/>
          </cell>
          <cell r="J2264" t="str">
            <v>3958A0600-01</v>
          </cell>
          <cell r="K2264" t="str">
            <v>XBB1</v>
          </cell>
          <cell r="L2264" t="str">
            <v>Acheté</v>
          </cell>
          <cell r="M2264">
            <v>44573.668055555601</v>
          </cell>
          <cell r="N2264">
            <v>6</v>
          </cell>
          <cell r="O2264">
            <v>6</v>
          </cell>
          <cell r="P2264">
            <v>-12</v>
          </cell>
          <cell r="Q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0</v>
          </cell>
          <cell r="V2264" t="str">
            <v>F65085</v>
          </cell>
          <cell r="W2264" t="str">
            <v>LIEBHERR-AEROSPACE BRASIL</v>
          </cell>
          <cell r="Z2264" t="str">
            <v>MGI</v>
          </cell>
          <cell r="AA2264" t="str">
            <v>X</v>
          </cell>
          <cell r="AB2264" t="str">
            <v>Non</v>
          </cell>
          <cell r="AC2264" t="str">
            <v>JP- LAB  (10/01) - 39P RECEIVED 03/01  +  35P ARC 21/01  (INSPECTION IN PROGRESS 05/01) + IMPOSSIBLE  TO GET THE 23/02 SHIPMENT EARLIER (WO FINISHES ON 11/02) .</v>
          </cell>
        </row>
        <row r="2265">
          <cell r="B2265" t="str">
            <v>M10184817</v>
          </cell>
          <cell r="C2265">
            <v>120</v>
          </cell>
          <cell r="D2265">
            <v>1</v>
          </cell>
          <cell r="E2265" t="str">
            <v>MGC</v>
          </cell>
          <cell r="F2265" t="str">
            <v/>
          </cell>
          <cell r="G2265" t="str">
            <v>3958A0000-01</v>
          </cell>
          <cell r="H2265" t="str">
            <v>XAA2</v>
          </cell>
          <cell r="I2265" t="str">
            <v/>
          </cell>
          <cell r="J2265" t="str">
            <v>9069A1015-01</v>
          </cell>
          <cell r="K2265" t="str">
            <v>XDG3</v>
          </cell>
          <cell r="L2265" t="str">
            <v>Acheté</v>
          </cell>
          <cell r="M2265">
            <v>44573.668055555601</v>
          </cell>
          <cell r="N2265">
            <v>6</v>
          </cell>
          <cell r="O2265">
            <v>6</v>
          </cell>
          <cell r="P2265">
            <v>-78</v>
          </cell>
          <cell r="Q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0</v>
          </cell>
          <cell r="V2265" t="str">
            <v>F78967</v>
          </cell>
          <cell r="W2265" t="str">
            <v>Safran Aerotechnics SAS  (FCS)</v>
          </cell>
          <cell r="Z2265" t="str">
            <v>MGC</v>
          </cell>
          <cell r="AA2265" t="str">
            <v>X</v>
          </cell>
          <cell r="AB2265" t="str">
            <v>Non</v>
          </cell>
          <cell r="AC2265" t="str">
            <v>SAFRAN FCS  &gt; Qté 50   / semaines</v>
          </cell>
        </row>
        <row r="2266">
          <cell r="B2266" t="str">
            <v>M10184818</v>
          </cell>
          <cell r="C2266">
            <v>40</v>
          </cell>
          <cell r="D2266">
            <v>1</v>
          </cell>
          <cell r="E2266" t="str">
            <v>MGI</v>
          </cell>
          <cell r="F2266" t="str">
            <v/>
          </cell>
          <cell r="G2266" t="str">
            <v>9403A010100</v>
          </cell>
          <cell r="H2266" t="str">
            <v>XAA2</v>
          </cell>
          <cell r="I2266" t="str">
            <v/>
          </cell>
          <cell r="J2266" t="str">
            <v>9300-13</v>
          </cell>
          <cell r="K2266" t="str">
            <v>XBD1</v>
          </cell>
          <cell r="L2266" t="str">
            <v>Acheté</v>
          </cell>
          <cell r="M2266">
            <v>44573.609027777798</v>
          </cell>
          <cell r="N2266">
            <v>4</v>
          </cell>
          <cell r="O2266">
            <v>4</v>
          </cell>
          <cell r="P2266">
            <v>-4</v>
          </cell>
          <cell r="Q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0</v>
          </cell>
          <cell r="V2266" t="str">
            <v>F75525</v>
          </cell>
          <cell r="W2266" t="str">
            <v>COMPTOIR GENERAL DU RESSORT</v>
          </cell>
          <cell r="Z2266" t="str">
            <v>MGI</v>
          </cell>
          <cell r="AA2266" t="str">
            <v>X</v>
          </cell>
          <cell r="AB2266" t="str">
            <v>Non</v>
          </cell>
          <cell r="AC2266" t="str">
            <v>LPE le 21/12 : ISP : 334 pcs à la réception attente BL/CC du FRN</v>
          </cell>
        </row>
        <row r="2267">
          <cell r="B2267" t="str">
            <v>M10184818</v>
          </cell>
          <cell r="C2267">
            <v>590</v>
          </cell>
          <cell r="D2267">
            <v>1</v>
          </cell>
          <cell r="E2267" t="str">
            <v>MGI</v>
          </cell>
          <cell r="F2267" t="str">
            <v/>
          </cell>
          <cell r="G2267" t="str">
            <v>9403A010100</v>
          </cell>
          <cell r="H2267" t="str">
            <v>XAA2</v>
          </cell>
          <cell r="I2267" t="str">
            <v/>
          </cell>
          <cell r="J2267" t="str">
            <v>9300-96</v>
          </cell>
          <cell r="K2267" t="str">
            <v>XBI1</v>
          </cell>
          <cell r="L2267" t="str">
            <v>Acheté</v>
          </cell>
          <cell r="M2267">
            <v>44573.609027777798</v>
          </cell>
          <cell r="N2267">
            <v>4</v>
          </cell>
          <cell r="O2267">
            <v>4</v>
          </cell>
          <cell r="P2267">
            <v>-127</v>
          </cell>
          <cell r="Q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0</v>
          </cell>
          <cell r="V2267" t="str">
            <v>F78877</v>
          </cell>
          <cell r="W2267" t="str">
            <v>KEP TECHNOLOGIES SIBI</v>
          </cell>
          <cell r="Z2267" t="str">
            <v>MGI</v>
          </cell>
          <cell r="AA2267" t="str">
            <v>X</v>
          </cell>
          <cell r="AB2267" t="str">
            <v>Non</v>
          </cell>
          <cell r="AC2267" t="str">
            <v>KEP</v>
          </cell>
        </row>
        <row r="2268">
          <cell r="B2268" t="str">
            <v>M10184818</v>
          </cell>
          <cell r="C2268">
            <v>450</v>
          </cell>
          <cell r="D2268">
            <v>1</v>
          </cell>
          <cell r="E2268" t="str">
            <v>MGI</v>
          </cell>
          <cell r="F2268" t="str">
            <v/>
          </cell>
          <cell r="G2268" t="str">
            <v>9403A010100</v>
          </cell>
          <cell r="H2268" t="str">
            <v>XAA2</v>
          </cell>
          <cell r="I2268" t="str">
            <v/>
          </cell>
          <cell r="J2268" t="str">
            <v>9300-96</v>
          </cell>
          <cell r="K2268" t="str">
            <v>XBI1</v>
          </cell>
          <cell r="L2268" t="str">
            <v>Acheté</v>
          </cell>
          <cell r="M2268">
            <v>44573.609027777798</v>
          </cell>
          <cell r="N2268">
            <v>4</v>
          </cell>
          <cell r="O2268">
            <v>4</v>
          </cell>
          <cell r="P2268">
            <v>-123</v>
          </cell>
          <cell r="Q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0</v>
          </cell>
          <cell r="V2268" t="str">
            <v>F78877</v>
          </cell>
          <cell r="W2268" t="str">
            <v>KEP TECHNOLOGIES SIBI</v>
          </cell>
          <cell r="Z2268" t="str">
            <v>MGI</v>
          </cell>
          <cell r="AA2268" t="str">
            <v>X</v>
          </cell>
          <cell r="AB2268" t="str">
            <v>Non</v>
          </cell>
          <cell r="AC2268" t="str">
            <v>KEP</v>
          </cell>
        </row>
        <row r="2269">
          <cell r="B2269" t="str">
            <v>M10184818</v>
          </cell>
          <cell r="C2269">
            <v>50</v>
          </cell>
          <cell r="D2269">
            <v>1</v>
          </cell>
          <cell r="E2269" t="str">
            <v>MGE</v>
          </cell>
          <cell r="F2269" t="str">
            <v/>
          </cell>
          <cell r="G2269" t="str">
            <v>9403A010100</v>
          </cell>
          <cell r="H2269" t="str">
            <v>XAA2</v>
          </cell>
          <cell r="I2269" t="str">
            <v/>
          </cell>
          <cell r="J2269" t="str">
            <v>9402-080</v>
          </cell>
          <cell r="K2269" t="str">
            <v>XBC1</v>
          </cell>
          <cell r="L2269" t="str">
            <v>Fabriqué</v>
          </cell>
          <cell r="M2269">
            <v>44573.609027777798</v>
          </cell>
          <cell r="N2269">
            <v>4</v>
          </cell>
          <cell r="O2269">
            <v>4</v>
          </cell>
          <cell r="P2269">
            <v>-74</v>
          </cell>
          <cell r="Q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0</v>
          </cell>
          <cell r="V2269" t="str">
            <v>F51996</v>
          </cell>
          <cell r="W2269" t="str">
            <v>BOUYAUSARE</v>
          </cell>
          <cell r="Z2269" t="str">
            <v>MGE</v>
          </cell>
          <cell r="AA2269" t="str">
            <v>X</v>
          </cell>
          <cell r="AB2269" t="str">
            <v>Non</v>
          </cell>
          <cell r="AC2269" t="str">
            <v>VB - BOUY - 06/01 - 12 pcs/semaines, début 29/03</v>
          </cell>
        </row>
        <row r="2270">
          <cell r="B2270" t="str">
            <v>M10184818</v>
          </cell>
          <cell r="C2270">
            <v>150</v>
          </cell>
          <cell r="D2270">
            <v>1</v>
          </cell>
          <cell r="E2270" t="str">
            <v>MGH</v>
          </cell>
          <cell r="F2270" t="str">
            <v/>
          </cell>
          <cell r="G2270" t="str">
            <v>9403A010100</v>
          </cell>
          <cell r="H2270" t="str">
            <v>XAA2</v>
          </cell>
          <cell r="I2270" t="str">
            <v/>
          </cell>
          <cell r="J2270" t="str">
            <v>9402-80</v>
          </cell>
          <cell r="K2270" t="str">
            <v>XBC1</v>
          </cell>
          <cell r="L2270" t="str">
            <v>Acheté</v>
          </cell>
          <cell r="M2270">
            <v>44573.609027777798</v>
          </cell>
          <cell r="N2270">
            <v>4</v>
          </cell>
          <cell r="O2270">
            <v>4</v>
          </cell>
          <cell r="P2270">
            <v>-25</v>
          </cell>
          <cell r="Q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0</v>
          </cell>
          <cell r="V2270" t="str">
            <v>F51996</v>
          </cell>
          <cell r="W2270" t="str">
            <v>BOUYAUSARE</v>
          </cell>
          <cell r="Z2270" t="str">
            <v>MGH</v>
          </cell>
          <cell r="AA2270" t="str">
            <v>X</v>
          </cell>
          <cell r="AB2270" t="str">
            <v>Non</v>
          </cell>
          <cell r="AC2270" t="str">
            <v>BOUY VMI</v>
          </cell>
        </row>
        <row r="2271">
          <cell r="B2271" t="str">
            <v>M10184818</v>
          </cell>
          <cell r="C2271">
            <v>160</v>
          </cell>
          <cell r="D2271">
            <v>1</v>
          </cell>
          <cell r="E2271" t="str">
            <v>MGF</v>
          </cell>
          <cell r="F2271" t="str">
            <v/>
          </cell>
          <cell r="G2271" t="str">
            <v>9403A010100</v>
          </cell>
          <cell r="H2271" t="str">
            <v>XAA2</v>
          </cell>
          <cell r="I2271" t="str">
            <v/>
          </cell>
          <cell r="J2271" t="str">
            <v>A027060304-16</v>
          </cell>
          <cell r="K2271" t="str">
            <v>XBF1</v>
          </cell>
          <cell r="L2271" t="str">
            <v>Acheté</v>
          </cell>
          <cell r="M2271">
            <v>44573.609027777798</v>
          </cell>
          <cell r="N2271">
            <v>8</v>
          </cell>
          <cell r="O2271">
            <v>8</v>
          </cell>
          <cell r="P2271">
            <v>-29</v>
          </cell>
          <cell r="Q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0</v>
          </cell>
          <cell r="V2271" t="str">
            <v>F88649</v>
          </cell>
          <cell r="W2271" t="str">
            <v>OREXAD BRAMMER SAS</v>
          </cell>
          <cell r="Z2271" t="str">
            <v>MGF</v>
          </cell>
          <cell r="AA2271" t="str">
            <v>X</v>
          </cell>
          <cell r="AB2271" t="str">
            <v>Non</v>
          </cell>
          <cell r="AC2271" t="str">
            <v/>
          </cell>
        </row>
        <row r="2272">
          <cell r="B2272" t="str">
            <v>M10184818</v>
          </cell>
          <cell r="C2272">
            <v>170</v>
          </cell>
          <cell r="D2272">
            <v>1</v>
          </cell>
          <cell r="E2272" t="str">
            <v>MGF</v>
          </cell>
          <cell r="F2272" t="str">
            <v/>
          </cell>
          <cell r="G2272" t="str">
            <v>9403A010100</v>
          </cell>
          <cell r="H2272" t="str">
            <v>XAA2</v>
          </cell>
          <cell r="I2272" t="str">
            <v/>
          </cell>
          <cell r="J2272" t="str">
            <v>DIN7991M3X6A4</v>
          </cell>
          <cell r="K2272" t="str">
            <v>XBF1</v>
          </cell>
          <cell r="L2272" t="str">
            <v>Acheté</v>
          </cell>
          <cell r="M2272">
            <v>44573.609027777798</v>
          </cell>
          <cell r="N2272">
            <v>24</v>
          </cell>
          <cell r="O2272">
            <v>5</v>
          </cell>
          <cell r="P2272">
            <v>-5</v>
          </cell>
          <cell r="Q2272">
            <v>0</v>
          </cell>
          <cell r="R2272">
            <v>24</v>
          </cell>
          <cell r="S2272">
            <v>0</v>
          </cell>
          <cell r="T2272">
            <v>0</v>
          </cell>
          <cell r="U2272">
            <v>0</v>
          </cell>
          <cell r="V2272" t="str">
            <v>F10930</v>
          </cell>
          <cell r="W2272" t="str">
            <v>EMILE MAURIN</v>
          </cell>
          <cell r="Z2272" t="str">
            <v>MGF</v>
          </cell>
          <cell r="AA2272" t="str">
            <v>X</v>
          </cell>
          <cell r="AB2272" t="str">
            <v>Non</v>
          </cell>
          <cell r="AC2272" t="str">
            <v/>
          </cell>
        </row>
        <row r="2273">
          <cell r="B2273" t="str">
            <v>M10184818</v>
          </cell>
          <cell r="C2273">
            <v>200</v>
          </cell>
          <cell r="D2273">
            <v>1</v>
          </cell>
          <cell r="E2273" t="str">
            <v>MGF</v>
          </cell>
          <cell r="F2273" t="str">
            <v/>
          </cell>
          <cell r="G2273" t="str">
            <v>9403A010100</v>
          </cell>
          <cell r="H2273" t="str">
            <v>XAA2</v>
          </cell>
          <cell r="I2273" t="str">
            <v/>
          </cell>
          <cell r="J2273" t="str">
            <v>HK0306TV</v>
          </cell>
          <cell r="K2273" t="str">
            <v>XBF1</v>
          </cell>
          <cell r="L2273" t="str">
            <v>Acheté</v>
          </cell>
          <cell r="M2273">
            <v>44573.609027777798</v>
          </cell>
          <cell r="N2273">
            <v>32</v>
          </cell>
          <cell r="O2273">
            <v>32</v>
          </cell>
          <cell r="P2273">
            <v>-39</v>
          </cell>
          <cell r="Q2273">
            <v>960</v>
          </cell>
          <cell r="R2273">
            <v>0</v>
          </cell>
          <cell r="S2273">
            <v>0</v>
          </cell>
          <cell r="T2273">
            <v>0</v>
          </cell>
          <cell r="U2273">
            <v>0</v>
          </cell>
          <cell r="V2273" t="str">
            <v>F78660</v>
          </cell>
          <cell r="W2273" t="str">
            <v>CIR</v>
          </cell>
          <cell r="Z2273" t="str">
            <v>MGF</v>
          </cell>
          <cell r="AA2273" t="str">
            <v>X</v>
          </cell>
          <cell r="AB2273" t="str">
            <v>Non</v>
          </cell>
          <cell r="AC2273" t="str">
            <v/>
          </cell>
        </row>
        <row r="2274">
          <cell r="B2274" t="str">
            <v>M10184818</v>
          </cell>
          <cell r="C2274">
            <v>220</v>
          </cell>
          <cell r="D2274">
            <v>1</v>
          </cell>
          <cell r="E2274" t="str">
            <v>MGE</v>
          </cell>
          <cell r="F2274" t="str">
            <v/>
          </cell>
          <cell r="G2274" t="str">
            <v>9403A010100</v>
          </cell>
          <cell r="H2274" t="str">
            <v>XAA2</v>
          </cell>
          <cell r="I2274" t="str">
            <v/>
          </cell>
          <cell r="J2274" t="str">
            <v>KIT9402-9405-01</v>
          </cell>
          <cell r="K2274" t="str">
            <v>XBC1</v>
          </cell>
          <cell r="L2274" t="str">
            <v>Acheté</v>
          </cell>
          <cell r="M2274">
            <v>44573.609027777798</v>
          </cell>
          <cell r="N2274">
            <v>4</v>
          </cell>
          <cell r="O2274">
            <v>1</v>
          </cell>
          <cell r="P2274">
            <v>-1</v>
          </cell>
          <cell r="Q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0</v>
          </cell>
          <cell r="V2274" t="str">
            <v>F81915</v>
          </cell>
          <cell r="W2274" t="str">
            <v>MCSA CELERC</v>
          </cell>
          <cell r="Z2274" t="str">
            <v>MGE</v>
          </cell>
          <cell r="AA2274" t="str">
            <v>X</v>
          </cell>
          <cell r="AB2274" t="str">
            <v>Non</v>
          </cell>
          <cell r="AC2274" t="str">
            <v>VB - CELERC - 21/12 - 17 PCS PRE-RECEPT 22/12 + SUITE 40 PCS 31/01</v>
          </cell>
        </row>
        <row r="2275">
          <cell r="B2275" t="str">
            <v>M10184818</v>
          </cell>
          <cell r="C2275">
            <v>230</v>
          </cell>
          <cell r="D2275">
            <v>1</v>
          </cell>
          <cell r="E2275" t="str">
            <v>MGE</v>
          </cell>
          <cell r="F2275" t="str">
            <v/>
          </cell>
          <cell r="G2275" t="str">
            <v>9403A010100</v>
          </cell>
          <cell r="H2275" t="str">
            <v>XAA2</v>
          </cell>
          <cell r="I2275" t="str">
            <v/>
          </cell>
          <cell r="J2275" t="str">
            <v>KIT9403-9405-01</v>
          </cell>
          <cell r="K2275" t="str">
            <v>XBC1</v>
          </cell>
          <cell r="L2275" t="str">
            <v>Acheté</v>
          </cell>
          <cell r="M2275">
            <v>44573.609027777798</v>
          </cell>
          <cell r="N2275">
            <v>4</v>
          </cell>
          <cell r="O2275">
            <v>4</v>
          </cell>
          <cell r="P2275">
            <v>-36</v>
          </cell>
          <cell r="Q2275">
            <v>0</v>
          </cell>
          <cell r="R2275">
            <v>0</v>
          </cell>
          <cell r="S2275">
            <v>2</v>
          </cell>
          <cell r="T2275">
            <v>0</v>
          </cell>
          <cell r="U2275">
            <v>0</v>
          </cell>
          <cell r="V2275" t="str">
            <v>F81915</v>
          </cell>
          <cell r="W2275" t="str">
            <v>MCSA CELERC</v>
          </cell>
          <cell r="Z2275" t="str">
            <v>MGE</v>
          </cell>
          <cell r="AA2275" t="str">
            <v>X</v>
          </cell>
          <cell r="AB2275" t="str">
            <v>Non</v>
          </cell>
          <cell r="AC2275" t="str">
            <v>VB - CELERC - 04/01 - 32 PCS AR 28/02</v>
          </cell>
        </row>
        <row r="2276">
          <cell r="B2276" t="str">
            <v>M10184818</v>
          </cell>
          <cell r="C2276">
            <v>240</v>
          </cell>
          <cell r="D2276">
            <v>1</v>
          </cell>
          <cell r="E2276" t="str">
            <v>MGE</v>
          </cell>
          <cell r="F2276" t="str">
            <v/>
          </cell>
          <cell r="G2276" t="str">
            <v>9403A010100</v>
          </cell>
          <cell r="H2276" t="str">
            <v>XAA2</v>
          </cell>
          <cell r="I2276" t="str">
            <v/>
          </cell>
          <cell r="J2276" t="str">
            <v>KIT9409-0120-01</v>
          </cell>
          <cell r="K2276" t="str">
            <v>XBC1</v>
          </cell>
          <cell r="L2276" t="str">
            <v>Acheté</v>
          </cell>
          <cell r="M2276">
            <v>44573.609027777798</v>
          </cell>
          <cell r="N2276">
            <v>4</v>
          </cell>
          <cell r="O2276">
            <v>4</v>
          </cell>
          <cell r="P2276">
            <v>-68</v>
          </cell>
          <cell r="Q2276">
            <v>0</v>
          </cell>
          <cell r="R2276">
            <v>0</v>
          </cell>
          <cell r="S2276">
            <v>37</v>
          </cell>
          <cell r="T2276">
            <v>0</v>
          </cell>
          <cell r="U2276">
            <v>0</v>
          </cell>
          <cell r="V2276" t="str">
            <v>F81915</v>
          </cell>
          <cell r="W2276" t="str">
            <v>MCSA CELERC</v>
          </cell>
          <cell r="Z2276" t="str">
            <v>MGE</v>
          </cell>
          <cell r="AA2276" t="str">
            <v>X</v>
          </cell>
          <cell r="AB2276" t="str">
            <v>Non</v>
          </cell>
          <cell r="AC2276" t="str">
            <v>VB - CELERC - 04/01 - 22 PCS ARC 20/01 + 25 PCS FIN JANVIER</v>
          </cell>
        </row>
        <row r="2277">
          <cell r="B2277" t="str">
            <v>M10184818</v>
          </cell>
          <cell r="C2277">
            <v>410</v>
          </cell>
          <cell r="D2277">
            <v>1</v>
          </cell>
          <cell r="E2277" t="str">
            <v>MGE</v>
          </cell>
          <cell r="F2277" t="str">
            <v/>
          </cell>
          <cell r="G2277" t="str">
            <v>9403A010100</v>
          </cell>
          <cell r="H2277" t="str">
            <v>XAA2</v>
          </cell>
          <cell r="I2277" t="str">
            <v/>
          </cell>
          <cell r="J2277" t="str">
            <v>P430-25D25-592</v>
          </cell>
          <cell r="K2277" t="str">
            <v>XBE1</v>
          </cell>
          <cell r="L2277" t="str">
            <v>Acheté</v>
          </cell>
          <cell r="M2277">
            <v>44573.609027777798</v>
          </cell>
          <cell r="N2277">
            <v>8</v>
          </cell>
          <cell r="O2277">
            <v>7</v>
          </cell>
          <cell r="P2277">
            <v>-7</v>
          </cell>
          <cell r="Q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0</v>
          </cell>
          <cell r="V2277" t="str">
            <v>201037</v>
          </cell>
          <cell r="W2277" t="str">
            <v>PORTESCAP India</v>
          </cell>
          <cell r="Z2277" t="str">
            <v>MGE</v>
          </cell>
          <cell r="AA2277" t="str">
            <v>X</v>
          </cell>
          <cell r="AB2277" t="str">
            <v>Non</v>
          </cell>
          <cell r="AC2277" t="str">
            <v>LP - 22/12 - PORTESCAP - 100p le 28/01/22 + 76p MGE</v>
          </cell>
        </row>
        <row r="2278">
          <cell r="B2278" t="str">
            <v>M10184818</v>
          </cell>
          <cell r="C2278">
            <v>320</v>
          </cell>
          <cell r="D2278">
            <v>1</v>
          </cell>
          <cell r="E2278" t="str">
            <v>MGI</v>
          </cell>
          <cell r="F2278" t="str">
            <v/>
          </cell>
          <cell r="G2278" t="str">
            <v>9403A010100</v>
          </cell>
          <cell r="H2278" t="str">
            <v>XAA2</v>
          </cell>
          <cell r="I2278" t="str">
            <v/>
          </cell>
          <cell r="J2278" t="str">
            <v>S3213</v>
          </cell>
          <cell r="K2278" t="str">
            <v>XBI1</v>
          </cell>
          <cell r="L2278" t="str">
            <v>Fabriqué</v>
          </cell>
          <cell r="M2278">
            <v>44573.609027777798</v>
          </cell>
          <cell r="N2278">
            <v>32</v>
          </cell>
          <cell r="O2278">
            <v>32</v>
          </cell>
          <cell r="P2278">
            <v>-455</v>
          </cell>
          <cell r="Q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0</v>
          </cell>
          <cell r="V2278" t="str">
            <v>F78649</v>
          </cell>
          <cell r="W2278" t="str">
            <v>CIM</v>
          </cell>
          <cell r="Z2278" t="str">
            <v>MGI</v>
          </cell>
          <cell r="AA2278" t="str">
            <v>X</v>
          </cell>
          <cell r="AB2278" t="str">
            <v>Non</v>
          </cell>
          <cell r="AC2278" t="str">
            <v/>
          </cell>
        </row>
        <row r="2279">
          <cell r="B2279" t="str">
            <v>M10184819</v>
          </cell>
          <cell r="C2279">
            <v>140</v>
          </cell>
          <cell r="D2279">
            <v>1</v>
          </cell>
          <cell r="E2279" t="str">
            <v>MGF</v>
          </cell>
          <cell r="F2279" t="str">
            <v/>
          </cell>
          <cell r="G2279" t="str">
            <v>70662A010001</v>
          </cell>
          <cell r="H2279" t="str">
            <v>XAA4</v>
          </cell>
          <cell r="I2279" t="str">
            <v/>
          </cell>
          <cell r="J2279" t="str">
            <v>A0170102-1</v>
          </cell>
          <cell r="K2279" t="str">
            <v>XHB2</v>
          </cell>
          <cell r="L2279" t="str">
            <v>Acheté</v>
          </cell>
          <cell r="M2279">
            <v>44568.607638888898</v>
          </cell>
          <cell r="N2279">
            <v>4</v>
          </cell>
          <cell r="O2279">
            <v>4</v>
          </cell>
          <cell r="P2279">
            <v>-40</v>
          </cell>
          <cell r="Q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0</v>
          </cell>
          <cell r="V2279" t="str">
            <v>F81541</v>
          </cell>
          <cell r="W2279" t="str">
            <v>ALA FRANCE</v>
          </cell>
          <cell r="Z2279" t="str">
            <v>MGF</v>
          </cell>
          <cell r="AA2279" t="str">
            <v>X</v>
          </cell>
          <cell r="AB2279" t="str">
            <v>Non</v>
          </cell>
          <cell r="AC2279" t="str">
            <v>ALA 15/02 (vu le 07/01 réunion ALA)</v>
          </cell>
        </row>
        <row r="2280">
          <cell r="B2280" t="str">
            <v>M10184820</v>
          </cell>
          <cell r="C2280">
            <v>150</v>
          </cell>
          <cell r="D2280">
            <v>1</v>
          </cell>
          <cell r="E2280" t="str">
            <v>MGE</v>
          </cell>
          <cell r="F2280" t="str">
            <v/>
          </cell>
          <cell r="G2280" t="str">
            <v>70440A010001</v>
          </cell>
          <cell r="H2280" t="str">
            <v>XAA4</v>
          </cell>
          <cell r="I2280" t="str">
            <v/>
          </cell>
          <cell r="J2280" t="str">
            <v>70440-010</v>
          </cell>
          <cell r="K2280" t="str">
            <v>XCB3</v>
          </cell>
          <cell r="L2280" t="str">
            <v>Fabriqué</v>
          </cell>
          <cell r="M2280">
            <v>44568.347916666702</v>
          </cell>
          <cell r="N2280">
            <v>4</v>
          </cell>
          <cell r="O2280">
            <v>3</v>
          </cell>
          <cell r="P2280">
            <v>-3</v>
          </cell>
          <cell r="Q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0</v>
          </cell>
          <cell r="V2280" t="str">
            <v>F81541</v>
          </cell>
          <cell r="W2280" t="str">
            <v>ALA FRANCE</v>
          </cell>
          <cell r="Z2280" t="str">
            <v>MGE</v>
          </cell>
          <cell r="AA2280" t="str">
            <v>X</v>
          </cell>
          <cell r="AB2280" t="str">
            <v>Non</v>
          </cell>
          <cell r="AC2280" t="str">
            <v>U LCS MF 10/01: 12 pièces 28/01</v>
          </cell>
        </row>
        <row r="2281">
          <cell r="B2281" t="str">
            <v>M10184820</v>
          </cell>
          <cell r="C2281">
            <v>180</v>
          </cell>
          <cell r="D2281">
            <v>1</v>
          </cell>
          <cell r="E2281" t="str">
            <v>MGE</v>
          </cell>
          <cell r="F2281" t="str">
            <v/>
          </cell>
          <cell r="G2281" t="str">
            <v>70440A010001</v>
          </cell>
          <cell r="H2281" t="str">
            <v>XAA4</v>
          </cell>
          <cell r="I2281" t="str">
            <v/>
          </cell>
          <cell r="J2281" t="str">
            <v>9312A010001</v>
          </cell>
          <cell r="K2281" t="str">
            <v>XAA4</v>
          </cell>
          <cell r="L2281" t="str">
            <v>Fabriqué</v>
          </cell>
          <cell r="M2281">
            <v>44568.347916666702</v>
          </cell>
          <cell r="N2281">
            <v>4</v>
          </cell>
          <cell r="O2281">
            <v>4</v>
          </cell>
          <cell r="P2281">
            <v>-7</v>
          </cell>
          <cell r="Q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0</v>
          </cell>
          <cell r="V2281" t="str">
            <v>F81531</v>
          </cell>
          <cell r="W2281" t="str">
            <v>ALA FRANCE</v>
          </cell>
          <cell r="Z2281" t="str">
            <v>MGE</v>
          </cell>
          <cell r="AA2281" t="str">
            <v>X</v>
          </cell>
          <cell r="AB2281" t="str">
            <v>Non</v>
          </cell>
          <cell r="AC2281" t="str">
            <v/>
          </cell>
        </row>
        <row r="2282">
          <cell r="B2282" t="str">
            <v>M10184821</v>
          </cell>
          <cell r="C2282">
            <v>200</v>
          </cell>
          <cell r="D2282">
            <v>1</v>
          </cell>
          <cell r="E2282" t="str">
            <v>MGI</v>
          </cell>
          <cell r="F2282" t="str">
            <v/>
          </cell>
          <cell r="G2282" t="str">
            <v>9409A010101</v>
          </cell>
          <cell r="H2282" t="str">
            <v>XAA2</v>
          </cell>
          <cell r="I2282" t="str">
            <v/>
          </cell>
          <cell r="J2282" t="str">
            <v>9300-96</v>
          </cell>
          <cell r="K2282" t="str">
            <v>XBI1</v>
          </cell>
          <cell r="L2282" t="str">
            <v>Acheté</v>
          </cell>
          <cell r="M2282">
            <v>44568.638888888898</v>
          </cell>
          <cell r="N2282">
            <v>4</v>
          </cell>
          <cell r="O2282">
            <v>4</v>
          </cell>
          <cell r="P2282">
            <v>-87</v>
          </cell>
          <cell r="Q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0</v>
          </cell>
          <cell r="V2282" t="str">
            <v>F78877</v>
          </cell>
          <cell r="W2282" t="str">
            <v>KEP TECHNOLOGIES SIBI</v>
          </cell>
          <cell r="Z2282" t="str">
            <v>MGI</v>
          </cell>
          <cell r="AA2282" t="str">
            <v>X</v>
          </cell>
          <cell r="AB2282" t="str">
            <v>Non</v>
          </cell>
          <cell r="AC2282" t="str">
            <v>KEP</v>
          </cell>
        </row>
        <row r="2283">
          <cell r="B2283" t="str">
            <v>M10184821</v>
          </cell>
          <cell r="C2283">
            <v>210</v>
          </cell>
          <cell r="D2283">
            <v>1</v>
          </cell>
          <cell r="E2283" t="str">
            <v>MGI</v>
          </cell>
          <cell r="F2283" t="str">
            <v/>
          </cell>
          <cell r="G2283" t="str">
            <v>9409A010101</v>
          </cell>
          <cell r="H2283" t="str">
            <v>XAA2</v>
          </cell>
          <cell r="I2283" t="str">
            <v/>
          </cell>
          <cell r="J2283" t="str">
            <v>9300-96</v>
          </cell>
          <cell r="K2283" t="str">
            <v>XBI1</v>
          </cell>
          <cell r="L2283" t="str">
            <v>Acheté</v>
          </cell>
          <cell r="M2283">
            <v>44568.638888888898</v>
          </cell>
          <cell r="N2283">
            <v>4</v>
          </cell>
          <cell r="O2283">
            <v>4</v>
          </cell>
          <cell r="P2283">
            <v>-91</v>
          </cell>
          <cell r="Q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0</v>
          </cell>
          <cell r="V2283" t="str">
            <v>F78877</v>
          </cell>
          <cell r="W2283" t="str">
            <v>KEP TECHNOLOGIES SIBI</v>
          </cell>
          <cell r="Z2283" t="str">
            <v>MGI</v>
          </cell>
          <cell r="AA2283" t="str">
            <v>X</v>
          </cell>
          <cell r="AB2283" t="str">
            <v>Non</v>
          </cell>
          <cell r="AC2283" t="str">
            <v>KEP</v>
          </cell>
        </row>
        <row r="2284">
          <cell r="B2284" t="str">
            <v>M10184821</v>
          </cell>
          <cell r="C2284">
            <v>430</v>
          </cell>
          <cell r="D2284">
            <v>1</v>
          </cell>
          <cell r="E2284" t="str">
            <v>MGI</v>
          </cell>
          <cell r="F2284" t="str">
            <v/>
          </cell>
          <cell r="G2284" t="str">
            <v>9409A010101</v>
          </cell>
          <cell r="H2284" t="str">
            <v>XAA2</v>
          </cell>
          <cell r="I2284" t="str">
            <v/>
          </cell>
          <cell r="J2284" t="str">
            <v>9405-3</v>
          </cell>
          <cell r="K2284" t="str">
            <v>XBC1</v>
          </cell>
          <cell r="L2284" t="str">
            <v>Acheté</v>
          </cell>
          <cell r="M2284">
            <v>44568.638888888898</v>
          </cell>
          <cell r="N2284">
            <v>4</v>
          </cell>
          <cell r="O2284">
            <v>4</v>
          </cell>
          <cell r="P2284">
            <v>-13</v>
          </cell>
          <cell r="Q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0</v>
          </cell>
          <cell r="V2284" t="str">
            <v>F81915</v>
          </cell>
          <cell r="W2284" t="str">
            <v>MCSA CELERC</v>
          </cell>
          <cell r="Z2284" t="str">
            <v>MGI</v>
          </cell>
          <cell r="AA2284" t="str">
            <v>X</v>
          </cell>
          <cell r="AB2284" t="str">
            <v>Non</v>
          </cell>
          <cell r="AC2284" t="str">
            <v>VB - CELERC - 04/01 - 40 PCS BLOQUE PAR HA, PU A GERER @STURNY</v>
          </cell>
        </row>
        <row r="2285">
          <cell r="B2285" t="str">
            <v>M10184821</v>
          </cell>
          <cell r="C2285">
            <v>440</v>
          </cell>
          <cell r="D2285">
            <v>1</v>
          </cell>
          <cell r="E2285" t="str">
            <v>MGI</v>
          </cell>
          <cell r="F2285" t="str">
            <v/>
          </cell>
          <cell r="G2285" t="str">
            <v>9409A010101</v>
          </cell>
          <cell r="H2285" t="str">
            <v>XAA2</v>
          </cell>
          <cell r="I2285" t="str">
            <v/>
          </cell>
          <cell r="J2285" t="str">
            <v>9409-0140</v>
          </cell>
          <cell r="K2285" t="str">
            <v>XBE1</v>
          </cell>
          <cell r="L2285" t="str">
            <v>Acheté</v>
          </cell>
          <cell r="M2285">
            <v>44568.638888888898</v>
          </cell>
          <cell r="N2285">
            <v>4</v>
          </cell>
          <cell r="O2285">
            <v>3</v>
          </cell>
          <cell r="P2285">
            <v>-3</v>
          </cell>
          <cell r="Q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0</v>
          </cell>
          <cell r="V2285" t="str">
            <v>F19011</v>
          </cell>
          <cell r="W2285" t="str">
            <v>GETELEC</v>
          </cell>
          <cell r="Z2285" t="str">
            <v>MGI</v>
          </cell>
          <cell r="AA2285" t="str">
            <v>X</v>
          </cell>
          <cell r="AB2285" t="str">
            <v>Non</v>
          </cell>
          <cell r="AC2285" t="str">
            <v>LP - 07/01 - GETELEC - 11p le 21/01/22 (retard appro)</v>
          </cell>
        </row>
        <row r="2286">
          <cell r="B2286" t="str">
            <v>M10184821</v>
          </cell>
          <cell r="C2286">
            <v>450</v>
          </cell>
          <cell r="D2286">
            <v>1</v>
          </cell>
          <cell r="E2286" t="str">
            <v>MGI</v>
          </cell>
          <cell r="F2286" t="str">
            <v/>
          </cell>
          <cell r="G2286" t="str">
            <v>9409A010101</v>
          </cell>
          <cell r="H2286" t="str">
            <v>XAA2</v>
          </cell>
          <cell r="I2286" t="str">
            <v/>
          </cell>
          <cell r="J2286" t="str">
            <v>9409-0150</v>
          </cell>
          <cell r="K2286" t="str">
            <v>XBE1</v>
          </cell>
          <cell r="L2286" t="str">
            <v>Acheté</v>
          </cell>
          <cell r="M2286">
            <v>44568.638888888898</v>
          </cell>
          <cell r="N2286">
            <v>4</v>
          </cell>
          <cell r="O2286">
            <v>4</v>
          </cell>
          <cell r="P2286">
            <v>-4</v>
          </cell>
          <cell r="Q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0</v>
          </cell>
          <cell r="V2286" t="str">
            <v>F19011</v>
          </cell>
          <cell r="W2286" t="str">
            <v>GETELEC</v>
          </cell>
          <cell r="Z2286" t="str">
            <v>MGI</v>
          </cell>
          <cell r="AA2286" t="str">
            <v>X</v>
          </cell>
          <cell r="AB2286" t="str">
            <v>Non</v>
          </cell>
          <cell r="AC2286" t="str">
            <v>LP - 22/12 - GETELEC - 12p le 14/01/22</v>
          </cell>
        </row>
        <row r="2287">
          <cell r="B2287" t="str">
            <v>M10184821</v>
          </cell>
          <cell r="C2287">
            <v>470</v>
          </cell>
          <cell r="D2287">
            <v>1</v>
          </cell>
          <cell r="E2287" t="str">
            <v>MGE</v>
          </cell>
          <cell r="F2287" t="str">
            <v/>
          </cell>
          <cell r="G2287" t="str">
            <v>9409A010101</v>
          </cell>
          <cell r="H2287" t="str">
            <v>XAA2</v>
          </cell>
          <cell r="I2287" t="str">
            <v/>
          </cell>
          <cell r="J2287" t="str">
            <v>9409-0260</v>
          </cell>
          <cell r="K2287" t="str">
            <v>XBE1</v>
          </cell>
          <cell r="L2287" t="str">
            <v>Fabriqué</v>
          </cell>
          <cell r="M2287">
            <v>44568.638888888898</v>
          </cell>
          <cell r="N2287">
            <v>4</v>
          </cell>
          <cell r="O2287">
            <v>3</v>
          </cell>
          <cell r="P2287">
            <v>-3</v>
          </cell>
          <cell r="Q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0</v>
          </cell>
          <cell r="V2287" t="str">
            <v>F19011</v>
          </cell>
          <cell r="W2287" t="str">
            <v>GETELEC</v>
          </cell>
          <cell r="Z2287" t="str">
            <v>MGE</v>
          </cell>
          <cell r="AA2287" t="str">
            <v>X</v>
          </cell>
          <cell r="AB2287" t="str">
            <v>Non</v>
          </cell>
          <cell r="AC2287" t="str">
            <v>LP - 22/12 - GETELEC - 11p le 14/01/22</v>
          </cell>
        </row>
        <row r="2288">
          <cell r="B2288" t="str">
            <v>M10184821</v>
          </cell>
          <cell r="C2288">
            <v>510</v>
          </cell>
          <cell r="D2288">
            <v>1</v>
          </cell>
          <cell r="E2288" t="str">
            <v>MGI</v>
          </cell>
          <cell r="F2288" t="str">
            <v/>
          </cell>
          <cell r="G2288" t="str">
            <v>9409A010101</v>
          </cell>
          <cell r="H2288" t="str">
            <v>XAA2</v>
          </cell>
          <cell r="I2288" t="str">
            <v/>
          </cell>
          <cell r="J2288" t="str">
            <v>9409-4</v>
          </cell>
          <cell r="K2288" t="str">
            <v>XBB1</v>
          </cell>
          <cell r="L2288" t="str">
            <v>Acheté</v>
          </cell>
          <cell r="M2288">
            <v>44568.638888888898</v>
          </cell>
          <cell r="N2288">
            <v>4</v>
          </cell>
          <cell r="O2288">
            <v>4</v>
          </cell>
          <cell r="P2288">
            <v>-16</v>
          </cell>
          <cell r="Q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0</v>
          </cell>
          <cell r="V2288" t="str">
            <v>F84270</v>
          </cell>
          <cell r="W2288" t="str">
            <v>PROJECT SAS</v>
          </cell>
          <cell r="Z2288" t="str">
            <v>MGI</v>
          </cell>
          <cell r="AA2288" t="str">
            <v>X</v>
          </cell>
          <cell r="AB2288" t="str">
            <v>Non</v>
          </cell>
          <cell r="AC2288" t="str">
            <v>JP- (10/01) PROJECT  10PCES ARC 02/02 (PB DE PROTOCOLE DE CONTROLE ) + 10P AVRIL 22</v>
          </cell>
        </row>
        <row r="2289">
          <cell r="B2289" t="str">
            <v>M10184821</v>
          </cell>
          <cell r="C2289">
            <v>750</v>
          </cell>
          <cell r="D2289">
            <v>1</v>
          </cell>
          <cell r="E2289" t="str">
            <v>MGE</v>
          </cell>
          <cell r="F2289" t="str">
            <v/>
          </cell>
          <cell r="G2289" t="str">
            <v>9409A010101</v>
          </cell>
          <cell r="H2289" t="str">
            <v>XAA2</v>
          </cell>
          <cell r="I2289" t="str">
            <v/>
          </cell>
          <cell r="J2289" t="str">
            <v>KIT9409-010-01</v>
          </cell>
          <cell r="K2289" t="str">
            <v>XBC1</v>
          </cell>
          <cell r="L2289" t="str">
            <v>Acheté</v>
          </cell>
          <cell r="M2289">
            <v>44568.638888888898</v>
          </cell>
          <cell r="N2289">
            <v>4</v>
          </cell>
          <cell r="O2289">
            <v>4</v>
          </cell>
          <cell r="P2289">
            <v>-5</v>
          </cell>
          <cell r="Q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0</v>
          </cell>
          <cell r="V2289" t="str">
            <v>F81915</v>
          </cell>
          <cell r="W2289" t="str">
            <v>MCSA CELERC</v>
          </cell>
          <cell r="Z2289" t="str">
            <v>MGE</v>
          </cell>
          <cell r="AA2289" t="str">
            <v>X</v>
          </cell>
          <cell r="AB2289" t="str">
            <v>Non</v>
          </cell>
          <cell r="AC2289" t="str">
            <v>VB - CELERC - 04/01 - 20 PCS AR 30/01</v>
          </cell>
        </row>
        <row r="2290">
          <cell r="B2290" t="str">
            <v>M10184821</v>
          </cell>
          <cell r="C2290">
            <v>760</v>
          </cell>
          <cell r="D2290">
            <v>1</v>
          </cell>
          <cell r="E2290" t="str">
            <v>MGE</v>
          </cell>
          <cell r="F2290" t="str">
            <v/>
          </cell>
          <cell r="G2290" t="str">
            <v>9409A010101</v>
          </cell>
          <cell r="H2290" t="str">
            <v>XAA2</v>
          </cell>
          <cell r="I2290" t="str">
            <v/>
          </cell>
          <cell r="J2290" t="str">
            <v>KIT9409-0120-01</v>
          </cell>
          <cell r="K2290" t="str">
            <v>XBC1</v>
          </cell>
          <cell r="L2290" t="str">
            <v>Acheté</v>
          </cell>
          <cell r="M2290">
            <v>44568.638888888898</v>
          </cell>
          <cell r="N2290">
            <v>4</v>
          </cell>
          <cell r="O2290">
            <v>4</v>
          </cell>
          <cell r="P2290">
            <v>-56</v>
          </cell>
          <cell r="Q2290">
            <v>0</v>
          </cell>
          <cell r="R2290">
            <v>0</v>
          </cell>
          <cell r="S2290">
            <v>37</v>
          </cell>
          <cell r="T2290">
            <v>0</v>
          </cell>
          <cell r="U2290">
            <v>0</v>
          </cell>
          <cell r="V2290" t="str">
            <v>F81915</v>
          </cell>
          <cell r="W2290" t="str">
            <v>MCSA CELERC</v>
          </cell>
          <cell r="Z2290" t="str">
            <v>MGE</v>
          </cell>
          <cell r="AA2290" t="str">
            <v>X</v>
          </cell>
          <cell r="AB2290" t="str">
            <v>Non</v>
          </cell>
          <cell r="AC2290" t="str">
            <v>VB - CELERC - 04/01 - 22 PCS ARC 20/01 + 25 PCS FIN JANVIER</v>
          </cell>
        </row>
        <row r="2291">
          <cell r="B2291" t="str">
            <v>M10184821</v>
          </cell>
          <cell r="C2291">
            <v>900</v>
          </cell>
          <cell r="D2291">
            <v>1</v>
          </cell>
          <cell r="E2291" t="str">
            <v>MGI</v>
          </cell>
          <cell r="F2291" t="str">
            <v/>
          </cell>
          <cell r="G2291" t="str">
            <v>9409A010101</v>
          </cell>
          <cell r="H2291" t="str">
            <v>XAA2</v>
          </cell>
          <cell r="I2291" t="str">
            <v/>
          </cell>
          <cell r="J2291" t="str">
            <v>S3213</v>
          </cell>
          <cell r="K2291" t="str">
            <v>XBI1</v>
          </cell>
          <cell r="L2291" t="str">
            <v>Fabriqué</v>
          </cell>
          <cell r="M2291">
            <v>44568.638888888898</v>
          </cell>
          <cell r="N2291">
            <v>32</v>
          </cell>
          <cell r="O2291">
            <v>32</v>
          </cell>
          <cell r="P2291">
            <v>-351</v>
          </cell>
          <cell r="Q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0</v>
          </cell>
          <cell r="V2291" t="str">
            <v>F78649</v>
          </cell>
          <cell r="W2291" t="str">
            <v>CIM</v>
          </cell>
          <cell r="Z2291" t="str">
            <v>MGI</v>
          </cell>
          <cell r="AA2291" t="str">
            <v>X</v>
          </cell>
          <cell r="AB2291" t="str">
            <v>Non</v>
          </cell>
          <cell r="AC2291" t="str">
            <v/>
          </cell>
        </row>
        <row r="2292">
          <cell r="B2292" t="str">
            <v>M10184824</v>
          </cell>
          <cell r="C2292">
            <v>130</v>
          </cell>
          <cell r="D2292">
            <v>1</v>
          </cell>
          <cell r="E2292" t="str">
            <v>MGC</v>
          </cell>
          <cell r="F2292" t="str">
            <v/>
          </cell>
          <cell r="G2292" t="str">
            <v>1312B0000-02</v>
          </cell>
          <cell r="H2292" t="str">
            <v>XAA2</v>
          </cell>
          <cell r="I2292" t="str">
            <v/>
          </cell>
          <cell r="J2292" t="str">
            <v>9069B1018-01</v>
          </cell>
          <cell r="K2292" t="str">
            <v>XDG1</v>
          </cell>
          <cell r="L2292" t="str">
            <v>Acheté</v>
          </cell>
          <cell r="M2292">
            <v>44568.368750000001</v>
          </cell>
          <cell r="N2292">
            <v>6</v>
          </cell>
          <cell r="O2292">
            <v>1</v>
          </cell>
          <cell r="P2292">
            <v>-1</v>
          </cell>
          <cell r="Q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0</v>
          </cell>
          <cell r="V2292" t="str">
            <v>F78967</v>
          </cell>
          <cell r="W2292" t="str">
            <v>Safran Aerotechnics SAS  (FCS)</v>
          </cell>
          <cell r="Z2292" t="str">
            <v>MGC</v>
          </cell>
          <cell r="AA2292" t="str">
            <v>X</v>
          </cell>
          <cell r="AB2292" t="str">
            <v>Non</v>
          </cell>
          <cell r="AC2292" t="str">
            <v>SAFRAN</v>
          </cell>
        </row>
        <row r="2293">
          <cell r="B2293" t="str">
            <v>M10184826</v>
          </cell>
          <cell r="C2293">
            <v>60</v>
          </cell>
          <cell r="D2293">
            <v>1</v>
          </cell>
          <cell r="E2293" t="str">
            <v>MGI</v>
          </cell>
          <cell r="F2293" t="str">
            <v/>
          </cell>
          <cell r="G2293" t="str">
            <v>6158B010001</v>
          </cell>
          <cell r="H2293" t="str">
            <v>XAA4</v>
          </cell>
          <cell r="I2293" t="str">
            <v/>
          </cell>
          <cell r="J2293" t="str">
            <v>6158-14</v>
          </cell>
          <cell r="K2293" t="str">
            <v>XBB1</v>
          </cell>
          <cell r="L2293" t="str">
            <v>Acheté</v>
          </cell>
          <cell r="M2293">
            <v>44575.387499999997</v>
          </cell>
          <cell r="N2293">
            <v>4</v>
          </cell>
          <cell r="O2293">
            <v>4</v>
          </cell>
          <cell r="P2293">
            <v>-19</v>
          </cell>
          <cell r="Q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0</v>
          </cell>
          <cell r="V2293" t="str">
            <v>F88050</v>
          </cell>
          <cell r="W2293" t="str">
            <v>SUCHIER SAS</v>
          </cell>
          <cell r="Z2293" t="str">
            <v>MGI</v>
          </cell>
          <cell r="AA2293" t="str">
            <v/>
          </cell>
          <cell r="AB2293" t="str">
            <v>Non</v>
          </cell>
          <cell r="AC2293" t="str">
            <v>JP- SUCHIER (13/01) -  ATT DELAI CAMPSAS - RNC 314104 STATUE HIER 12/01 POUR RETOUCHE A CAMPSAS</v>
          </cell>
        </row>
        <row r="2294">
          <cell r="B2294" t="str">
            <v>M10184826</v>
          </cell>
          <cell r="C2294">
            <v>80</v>
          </cell>
          <cell r="D2294">
            <v>1</v>
          </cell>
          <cell r="E2294" t="str">
            <v>MGE</v>
          </cell>
          <cell r="F2294" t="str">
            <v/>
          </cell>
          <cell r="G2294" t="str">
            <v>6158B010001</v>
          </cell>
          <cell r="H2294" t="str">
            <v>XAA4</v>
          </cell>
          <cell r="I2294" t="str">
            <v/>
          </cell>
          <cell r="J2294" t="str">
            <v>6158-23</v>
          </cell>
          <cell r="K2294" t="str">
            <v>XCB3</v>
          </cell>
          <cell r="L2294" t="str">
            <v>Fabriqué</v>
          </cell>
          <cell r="M2294">
            <v>44575.387499999997</v>
          </cell>
          <cell r="N2294">
            <v>4</v>
          </cell>
          <cell r="O2294">
            <v>4</v>
          </cell>
          <cell r="P2294">
            <v>-5</v>
          </cell>
          <cell r="Q2294">
            <v>0</v>
          </cell>
          <cell r="R2294">
            <v>0</v>
          </cell>
          <cell r="S2294">
            <v>2</v>
          </cell>
          <cell r="T2294">
            <v>0</v>
          </cell>
          <cell r="U2294">
            <v>0</v>
          </cell>
          <cell r="Z2294" t="str">
            <v>MGE</v>
          </cell>
          <cell r="AA2294" t="str">
            <v/>
          </cell>
          <cell r="AB2294" t="str">
            <v>Non</v>
          </cell>
          <cell r="AC2294" t="str">
            <v>LCS MF 10/01: 28 pièces 28/01</v>
          </cell>
        </row>
        <row r="2295">
          <cell r="B2295" t="str">
            <v>M10184826</v>
          </cell>
          <cell r="C2295">
            <v>160</v>
          </cell>
          <cell r="D2295">
            <v>1</v>
          </cell>
          <cell r="E2295" t="str">
            <v>MGI</v>
          </cell>
          <cell r="F2295" t="str">
            <v/>
          </cell>
          <cell r="G2295" t="str">
            <v>6158B010001</v>
          </cell>
          <cell r="H2295" t="str">
            <v>XAA4</v>
          </cell>
          <cell r="I2295" t="str">
            <v/>
          </cell>
          <cell r="J2295" t="str">
            <v>70232A010001</v>
          </cell>
          <cell r="K2295" t="str">
            <v>XBC1</v>
          </cell>
          <cell r="L2295" t="str">
            <v>Acheté</v>
          </cell>
          <cell r="M2295">
            <v>44575.387499999997</v>
          </cell>
          <cell r="N2295">
            <v>4</v>
          </cell>
          <cell r="O2295">
            <v>4</v>
          </cell>
          <cell r="P2295">
            <v>-49</v>
          </cell>
          <cell r="Q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49</v>
          </cell>
          <cell r="V2295" t="str">
            <v>F78860</v>
          </cell>
          <cell r="W2295" t="str">
            <v>MCSA SIPEM</v>
          </cell>
          <cell r="Z2295" t="str">
            <v>MGI</v>
          </cell>
          <cell r="AA2295" t="str">
            <v/>
          </cell>
          <cell r="AB2295" t="str">
            <v>Non</v>
          </cell>
          <cell r="AC2295" t="str">
            <v>LP - MIKROMA</v>
          </cell>
        </row>
        <row r="2296">
          <cell r="B2296" t="str">
            <v>M10184829</v>
          </cell>
          <cell r="C2296">
            <v>10</v>
          </cell>
          <cell r="D2296">
            <v>1</v>
          </cell>
          <cell r="E2296" t="str">
            <v>MGE</v>
          </cell>
          <cell r="F2296" t="str">
            <v/>
          </cell>
          <cell r="G2296" t="str">
            <v>70665A010001</v>
          </cell>
          <cell r="H2296" t="str">
            <v>D17XAA4</v>
          </cell>
          <cell r="I2296" t="str">
            <v/>
          </cell>
          <cell r="J2296" t="str">
            <v>1267-0104</v>
          </cell>
          <cell r="K2296" t="str">
            <v>XBB1</v>
          </cell>
          <cell r="L2296" t="str">
            <v>Acheté</v>
          </cell>
          <cell r="M2296">
            <v>44546.607638888898</v>
          </cell>
          <cell r="N2296">
            <v>4</v>
          </cell>
          <cell r="O2296">
            <v>2</v>
          </cell>
          <cell r="P2296">
            <v>-2</v>
          </cell>
          <cell r="Q2296">
            <v>0</v>
          </cell>
          <cell r="R2296">
            <v>0</v>
          </cell>
          <cell r="S2296">
            <v>0</v>
          </cell>
          <cell r="T2296">
            <v>1</v>
          </cell>
          <cell r="U2296">
            <v>0</v>
          </cell>
          <cell r="V2296" t="str">
            <v>F65085</v>
          </cell>
          <cell r="W2296" t="str">
            <v>LIEBHERR-AEROSPACE BRASIL</v>
          </cell>
          <cell r="Z2296" t="str">
            <v>MGE</v>
          </cell>
          <cell r="AA2296" t="str">
            <v>X</v>
          </cell>
          <cell r="AB2296" t="str">
            <v>Non</v>
          </cell>
          <cell r="AC2296" t="str">
            <v>JP - LAB (12/01) :  10P ON 11/02 AT LTS +30P (REWORK) ARC 26/02</v>
          </cell>
        </row>
        <row r="2297">
          <cell r="B2297" t="str">
            <v>M10184829</v>
          </cell>
          <cell r="C2297">
            <v>130</v>
          </cell>
          <cell r="D2297">
            <v>1</v>
          </cell>
          <cell r="E2297" t="str">
            <v>MGF</v>
          </cell>
          <cell r="F2297" t="str">
            <v/>
          </cell>
          <cell r="G2297" t="str">
            <v>70665A010001</v>
          </cell>
          <cell r="H2297" t="str">
            <v>D17XAA4</v>
          </cell>
          <cell r="I2297" t="str">
            <v/>
          </cell>
          <cell r="J2297" t="str">
            <v>A0170102-1</v>
          </cell>
          <cell r="K2297" t="str">
            <v>XHB2</v>
          </cell>
          <cell r="L2297" t="str">
            <v>Acheté</v>
          </cell>
          <cell r="M2297">
            <v>44546.607638888898</v>
          </cell>
          <cell r="N2297">
            <v>4</v>
          </cell>
          <cell r="O2297">
            <v>4</v>
          </cell>
          <cell r="P2297">
            <v>-10</v>
          </cell>
          <cell r="Q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0</v>
          </cell>
          <cell r="V2297" t="str">
            <v>F81541</v>
          </cell>
          <cell r="W2297" t="str">
            <v>ALA FRANCE</v>
          </cell>
          <cell r="Z2297" t="str">
            <v>MGF</v>
          </cell>
          <cell r="AA2297" t="str">
            <v>X</v>
          </cell>
          <cell r="AB2297" t="str">
            <v>Non</v>
          </cell>
          <cell r="AC2297" t="str">
            <v>ALA 15/02 (vu le 07/01 réunion ALA)</v>
          </cell>
        </row>
        <row r="2298">
          <cell r="B2298" t="str">
            <v>M10184830</v>
          </cell>
          <cell r="C2298">
            <v>120</v>
          </cell>
          <cell r="D2298">
            <v>1</v>
          </cell>
          <cell r="E2298" t="str">
            <v>MGI</v>
          </cell>
          <cell r="F2298" t="str">
            <v/>
          </cell>
          <cell r="G2298" t="str">
            <v>785894-7</v>
          </cell>
          <cell r="H2298" t="str">
            <v>B12XAA4</v>
          </cell>
          <cell r="I2298" t="str">
            <v/>
          </cell>
          <cell r="J2298" t="str">
            <v>7038-2</v>
          </cell>
          <cell r="K2298" t="str">
            <v>XBB1</v>
          </cell>
          <cell r="L2298" t="str">
            <v>Acheté</v>
          </cell>
          <cell r="M2298">
            <v>44564.574999999997</v>
          </cell>
          <cell r="N2298">
            <v>5</v>
          </cell>
          <cell r="O2298">
            <v>5</v>
          </cell>
          <cell r="P2298">
            <v>-25</v>
          </cell>
          <cell r="Q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0</v>
          </cell>
          <cell r="V2298" t="str">
            <v>F81646</v>
          </cell>
          <cell r="W2298" t="str">
            <v>SUPERMETAL</v>
          </cell>
          <cell r="Z2298" t="str">
            <v>MGI</v>
          </cell>
          <cell r="AA2298" t="str">
            <v>X</v>
          </cell>
          <cell r="AB2298" t="str">
            <v>Non</v>
          </cell>
          <cell r="AC2298" t="str">
            <v>TA - 04/01 - SUPERMETAL - 49 au 20/01 - LOB</v>
          </cell>
        </row>
        <row r="2299">
          <cell r="B2299" t="str">
            <v>M10184831</v>
          </cell>
          <cell r="C2299">
            <v>70</v>
          </cell>
          <cell r="D2299">
            <v>2</v>
          </cell>
          <cell r="E2299" t="str">
            <v>MGE</v>
          </cell>
          <cell r="F2299" t="str">
            <v/>
          </cell>
          <cell r="G2299" t="str">
            <v>4F2140V02351</v>
          </cell>
          <cell r="H2299" t="str">
            <v>C8XAA4</v>
          </cell>
          <cell r="I2299" t="str">
            <v/>
          </cell>
          <cell r="J2299" t="str">
            <v>6916-030</v>
          </cell>
          <cell r="K2299" t="str">
            <v>XAE1</v>
          </cell>
          <cell r="L2299" t="str">
            <v>Fabriqué</v>
          </cell>
          <cell r="M2299">
            <v>44566.474999999999</v>
          </cell>
          <cell r="N2299">
            <v>2</v>
          </cell>
          <cell r="O2299">
            <v>2</v>
          </cell>
          <cell r="P2299">
            <v>-2</v>
          </cell>
          <cell r="Q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0</v>
          </cell>
          <cell r="Z2299" t="str">
            <v>MGE</v>
          </cell>
          <cell r="AA2299" t="str">
            <v>X</v>
          </cell>
          <cell r="AB2299" t="str">
            <v>Non</v>
          </cell>
          <cell r="AC2299" t="str">
            <v/>
          </cell>
        </row>
        <row r="2300">
          <cell r="B2300" t="str">
            <v>M10184833</v>
          </cell>
          <cell r="C2300">
            <v>50</v>
          </cell>
          <cell r="D2300">
            <v>1</v>
          </cell>
          <cell r="E2300" t="str">
            <v>MGE</v>
          </cell>
          <cell r="F2300" t="str">
            <v/>
          </cell>
          <cell r="G2300" t="str">
            <v>6054B010002</v>
          </cell>
          <cell r="H2300" t="str">
            <v>D17XAA4</v>
          </cell>
          <cell r="I2300" t="str">
            <v/>
          </cell>
          <cell r="J2300" t="str">
            <v>6054-14</v>
          </cell>
          <cell r="K2300" t="str">
            <v>XCB3</v>
          </cell>
          <cell r="L2300" t="str">
            <v>Fabriqué</v>
          </cell>
          <cell r="M2300">
            <v>44566.382638888899</v>
          </cell>
          <cell r="N2300">
            <v>4</v>
          </cell>
          <cell r="O2300">
            <v>4</v>
          </cell>
          <cell r="P2300">
            <v>-37</v>
          </cell>
          <cell r="Q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0</v>
          </cell>
          <cell r="Z2300" t="str">
            <v>MGE</v>
          </cell>
          <cell r="AA2300" t="str">
            <v>X</v>
          </cell>
          <cell r="AB2300" t="str">
            <v>Non</v>
          </cell>
          <cell r="AC2300" t="str">
            <v>U LCS MF 04/01: 84 pièces 21/01</v>
          </cell>
        </row>
        <row r="2301">
          <cell r="B2301" t="str">
            <v>M10184833</v>
          </cell>
          <cell r="C2301">
            <v>150</v>
          </cell>
          <cell r="D2301">
            <v>1</v>
          </cell>
          <cell r="E2301" t="str">
            <v>MGI</v>
          </cell>
          <cell r="F2301" t="str">
            <v/>
          </cell>
          <cell r="G2301" t="str">
            <v>6054B010002</v>
          </cell>
          <cell r="H2301" t="str">
            <v>D17XAA4</v>
          </cell>
          <cell r="I2301" t="str">
            <v/>
          </cell>
          <cell r="J2301" t="str">
            <v>70232A010001</v>
          </cell>
          <cell r="K2301" t="str">
            <v>XBC1</v>
          </cell>
          <cell r="L2301" t="str">
            <v>Acheté</v>
          </cell>
          <cell r="M2301">
            <v>44566.382638888899</v>
          </cell>
          <cell r="N2301">
            <v>4</v>
          </cell>
          <cell r="O2301">
            <v>4</v>
          </cell>
          <cell r="P2301">
            <v>-17</v>
          </cell>
          <cell r="Q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49</v>
          </cell>
          <cell r="V2301" t="str">
            <v>F78860</v>
          </cell>
          <cell r="W2301" t="str">
            <v>MCSA SIPEM</v>
          </cell>
          <cell r="Z2301" t="str">
            <v>MGI</v>
          </cell>
          <cell r="AA2301" t="str">
            <v>X</v>
          </cell>
          <cell r="AB2301" t="str">
            <v>Non</v>
          </cell>
          <cell r="AC2301" t="str">
            <v>LP - MIKROMA</v>
          </cell>
        </row>
        <row r="2302">
          <cell r="B2302" t="str">
            <v>M10184835</v>
          </cell>
          <cell r="C2302">
            <v>90</v>
          </cell>
          <cell r="D2302">
            <v>1</v>
          </cell>
          <cell r="E2302" t="str">
            <v>MGI</v>
          </cell>
          <cell r="F2302" t="str">
            <v/>
          </cell>
          <cell r="G2302" t="str">
            <v>70647A010001</v>
          </cell>
          <cell r="H2302" t="str">
            <v>A6XAA2</v>
          </cell>
          <cell r="I2302" t="str">
            <v/>
          </cell>
          <cell r="J2302" t="str">
            <v>6740-37</v>
          </cell>
          <cell r="K2302" t="str">
            <v>XBB1</v>
          </cell>
          <cell r="L2302" t="str">
            <v>Fabriqué</v>
          </cell>
          <cell r="M2302">
            <v>44595.557754629597</v>
          </cell>
          <cell r="N2302">
            <v>6</v>
          </cell>
          <cell r="O2302">
            <v>3</v>
          </cell>
          <cell r="P2302">
            <v>-3</v>
          </cell>
          <cell r="Q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0</v>
          </cell>
          <cell r="V2302" t="str">
            <v>F78621</v>
          </cell>
          <cell r="W2302" t="str">
            <v>AMB</v>
          </cell>
          <cell r="Z2302" t="str">
            <v>MGI</v>
          </cell>
          <cell r="AA2302" t="str">
            <v/>
          </cell>
          <cell r="AB2302" t="str">
            <v>Non</v>
          </cell>
          <cell r="AC2302" t="str">
            <v>JP - AMB (11/01) ARC 01/02  - ATTENTION ARTICLE FABRIQUE</v>
          </cell>
        </row>
        <row r="2303">
          <cell r="B2303" t="str">
            <v>M10184835</v>
          </cell>
          <cell r="C2303">
            <v>100</v>
          </cell>
          <cell r="D2303">
            <v>1</v>
          </cell>
          <cell r="E2303" t="str">
            <v>MGI</v>
          </cell>
          <cell r="F2303" t="str">
            <v/>
          </cell>
          <cell r="G2303" t="str">
            <v>70647A010001</v>
          </cell>
          <cell r="H2303" t="str">
            <v>A6XAA2</v>
          </cell>
          <cell r="I2303" t="str">
            <v/>
          </cell>
          <cell r="J2303" t="str">
            <v>6740-43</v>
          </cell>
          <cell r="K2303" t="str">
            <v>XBI1</v>
          </cell>
          <cell r="L2303" t="str">
            <v>Acheté</v>
          </cell>
          <cell r="M2303">
            <v>44595.557754629597</v>
          </cell>
          <cell r="N2303">
            <v>6</v>
          </cell>
          <cell r="O2303">
            <v>6</v>
          </cell>
          <cell r="P2303">
            <v>-680</v>
          </cell>
          <cell r="Q2303">
            <v>0</v>
          </cell>
          <cell r="R2303">
            <v>0</v>
          </cell>
          <cell r="S2303">
            <v>0</v>
          </cell>
          <cell r="T2303">
            <v>2000</v>
          </cell>
          <cell r="U2303">
            <v>0</v>
          </cell>
          <cell r="V2303" t="str">
            <v>F78877</v>
          </cell>
          <cell r="W2303" t="str">
            <v>KEP TECHNOLOGIES SIBI</v>
          </cell>
          <cell r="Z2303" t="str">
            <v>MGI</v>
          </cell>
          <cell r="AA2303" t="str">
            <v/>
          </cell>
          <cell r="AB2303" t="str">
            <v>Non</v>
          </cell>
          <cell r="AC2303" t="str">
            <v/>
          </cell>
        </row>
        <row r="2304">
          <cell r="B2304" t="str">
            <v>M10184835</v>
          </cell>
          <cell r="C2304">
            <v>270</v>
          </cell>
          <cell r="D2304">
            <v>1</v>
          </cell>
          <cell r="E2304" t="str">
            <v>MGE</v>
          </cell>
          <cell r="F2304" t="str">
            <v/>
          </cell>
          <cell r="G2304" t="str">
            <v>70647A010001</v>
          </cell>
          <cell r="H2304" t="str">
            <v>A6XAA2</v>
          </cell>
          <cell r="I2304" t="str">
            <v/>
          </cell>
          <cell r="J2304" t="str">
            <v>70647-020</v>
          </cell>
          <cell r="K2304" t="str">
            <v>XCC1</v>
          </cell>
          <cell r="L2304" t="str">
            <v>Fabriqué</v>
          </cell>
          <cell r="M2304">
            <v>44595.557754629597</v>
          </cell>
          <cell r="N2304">
            <v>6</v>
          </cell>
          <cell r="O2304">
            <v>6</v>
          </cell>
          <cell r="P2304">
            <v>-30</v>
          </cell>
          <cell r="Q2304">
            <v>0</v>
          </cell>
          <cell r="R2304">
            <v>48</v>
          </cell>
          <cell r="S2304">
            <v>6</v>
          </cell>
          <cell r="T2304">
            <v>0</v>
          </cell>
          <cell r="U2304">
            <v>0</v>
          </cell>
          <cell r="Z2304" t="str">
            <v>MGE</v>
          </cell>
          <cell r="AA2304" t="str">
            <v/>
          </cell>
          <cell r="AB2304" t="str">
            <v>Non</v>
          </cell>
          <cell r="AC2304" t="str">
            <v>LCS MF 21/12: 24 pièces S01</v>
          </cell>
        </row>
        <row r="2305">
          <cell r="B2305" t="str">
            <v>M10184835</v>
          </cell>
          <cell r="C2305">
            <v>310</v>
          </cell>
          <cell r="D2305">
            <v>1</v>
          </cell>
          <cell r="E2305" t="str">
            <v>MGE</v>
          </cell>
          <cell r="F2305" t="str">
            <v/>
          </cell>
          <cell r="G2305" t="str">
            <v>70647A010001</v>
          </cell>
          <cell r="H2305" t="str">
            <v>A6XAA2</v>
          </cell>
          <cell r="I2305" t="str">
            <v/>
          </cell>
          <cell r="J2305" t="str">
            <v>70647-17</v>
          </cell>
          <cell r="K2305" t="str">
            <v>XCC1</v>
          </cell>
          <cell r="L2305" t="str">
            <v>Fabriqué</v>
          </cell>
          <cell r="M2305">
            <v>44595.557754629597</v>
          </cell>
          <cell r="N2305">
            <v>6</v>
          </cell>
          <cell r="O2305">
            <v>6</v>
          </cell>
          <cell r="P2305">
            <v>-8</v>
          </cell>
          <cell r="Q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0</v>
          </cell>
          <cell r="V2305" t="str">
            <v>MKA001</v>
          </cell>
          <cell r="W2305" t="str">
            <v>LIEBHERR-AEROSPACE TOULOUSE S.A.</v>
          </cell>
          <cell r="Z2305" t="str">
            <v>MGE</v>
          </cell>
          <cell r="AA2305" t="str">
            <v/>
          </cell>
          <cell r="AB2305" t="str">
            <v>Non</v>
          </cell>
          <cell r="AC2305" t="str">
            <v>LCS MF 11/01: 24 pièces 21/01</v>
          </cell>
        </row>
        <row r="2306">
          <cell r="B2306" t="str">
            <v>M10184835</v>
          </cell>
          <cell r="C2306">
            <v>350</v>
          </cell>
          <cell r="D2306">
            <v>1</v>
          </cell>
          <cell r="E2306" t="str">
            <v>MGE</v>
          </cell>
          <cell r="F2306" t="str">
            <v/>
          </cell>
          <cell r="G2306" t="str">
            <v>70647A010001</v>
          </cell>
          <cell r="H2306" t="str">
            <v>A6XAA2</v>
          </cell>
          <cell r="I2306" t="str">
            <v/>
          </cell>
          <cell r="J2306" t="str">
            <v>70647-25</v>
          </cell>
          <cell r="K2306" t="str">
            <v>XBC1</v>
          </cell>
          <cell r="L2306" t="str">
            <v>Acheté</v>
          </cell>
          <cell r="M2306">
            <v>44595.557754629597</v>
          </cell>
          <cell r="N2306">
            <v>6</v>
          </cell>
          <cell r="O2306">
            <v>6</v>
          </cell>
          <cell r="P2306">
            <v>-120</v>
          </cell>
          <cell r="Q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0</v>
          </cell>
          <cell r="V2306" t="str">
            <v>F83036</v>
          </cell>
          <cell r="W2306" t="str">
            <v>ANTHOGYR</v>
          </cell>
          <cell r="Z2306" t="str">
            <v>MGE</v>
          </cell>
          <cell r="AA2306" t="str">
            <v/>
          </cell>
          <cell r="AB2306" t="str">
            <v>Non</v>
          </cell>
          <cell r="AC2306" t="str">
            <v>VB - ANTHOGYR - 04/01 - 850 PCS AR 17/01</v>
          </cell>
        </row>
        <row r="2307">
          <cell r="B2307" t="str">
            <v>M10184835</v>
          </cell>
          <cell r="C2307">
            <v>370</v>
          </cell>
          <cell r="D2307">
            <v>1</v>
          </cell>
          <cell r="E2307" t="str">
            <v>MGE</v>
          </cell>
          <cell r="F2307" t="str">
            <v/>
          </cell>
          <cell r="G2307" t="str">
            <v>70647A010001</v>
          </cell>
          <cell r="H2307" t="str">
            <v>A6XAA2</v>
          </cell>
          <cell r="I2307" t="str">
            <v/>
          </cell>
          <cell r="J2307" t="str">
            <v>70647-27</v>
          </cell>
          <cell r="K2307" t="str">
            <v>XCE4</v>
          </cell>
          <cell r="L2307" t="str">
            <v>Fabriqué</v>
          </cell>
          <cell r="M2307">
            <v>44595.557754629597</v>
          </cell>
          <cell r="N2307">
            <v>6</v>
          </cell>
          <cell r="O2307">
            <v>6</v>
          </cell>
          <cell r="P2307">
            <v>-34</v>
          </cell>
          <cell r="Q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0</v>
          </cell>
          <cell r="Z2307" t="str">
            <v>MGE</v>
          </cell>
          <cell r="AA2307" t="str">
            <v/>
          </cell>
          <cell r="AB2307" t="str">
            <v>Non</v>
          </cell>
          <cell r="AC2307" t="str">
            <v>LCS JB 23/12 : manque MT118 pas de délai + 1 semaine de cycle LCS</v>
          </cell>
        </row>
        <row r="2308">
          <cell r="B2308" t="str">
            <v>M10184835</v>
          </cell>
          <cell r="C2308">
            <v>460</v>
          </cell>
          <cell r="D2308">
            <v>1</v>
          </cell>
          <cell r="E2308" t="str">
            <v>MGH</v>
          </cell>
          <cell r="F2308" t="str">
            <v/>
          </cell>
          <cell r="G2308" t="str">
            <v>70647A010001</v>
          </cell>
          <cell r="H2308" t="str">
            <v>A6XAA2</v>
          </cell>
          <cell r="I2308" t="str">
            <v/>
          </cell>
          <cell r="J2308" t="str">
            <v>S105DN0400A5</v>
          </cell>
          <cell r="K2308" t="str">
            <v>XBH1</v>
          </cell>
          <cell r="L2308" t="str">
            <v>Acheté</v>
          </cell>
          <cell r="M2308">
            <v>44595.557754629597</v>
          </cell>
          <cell r="N2308">
            <v>6</v>
          </cell>
          <cell r="O2308">
            <v>5</v>
          </cell>
          <cell r="P2308">
            <v>-5</v>
          </cell>
          <cell r="Q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0</v>
          </cell>
          <cell r="V2308" t="str">
            <v>F78826</v>
          </cell>
          <cell r="W2308" t="str">
            <v>MICROSTEEL/C.I.M.D</v>
          </cell>
          <cell r="Z2308" t="str">
            <v>MGH</v>
          </cell>
          <cell r="AA2308" t="str">
            <v/>
          </cell>
          <cell r="AB2308" t="str">
            <v>Non</v>
          </cell>
          <cell r="AC2308" t="str">
            <v>CIMD pas de rupture</v>
          </cell>
        </row>
        <row r="2309">
          <cell r="B2309" t="str">
            <v>M10184835</v>
          </cell>
          <cell r="C2309">
            <v>540</v>
          </cell>
          <cell r="D2309">
            <v>1</v>
          </cell>
          <cell r="E2309" t="str">
            <v>MGI</v>
          </cell>
          <cell r="F2309" t="str">
            <v/>
          </cell>
          <cell r="G2309" t="str">
            <v>70647A010001</v>
          </cell>
          <cell r="H2309" t="str">
            <v>A6XAA2</v>
          </cell>
          <cell r="I2309" t="str">
            <v/>
          </cell>
          <cell r="J2309" t="str">
            <v>S4674-14</v>
          </cell>
          <cell r="K2309" t="str">
            <v>XCE4</v>
          </cell>
          <cell r="L2309" t="str">
            <v>Fabriqué</v>
          </cell>
          <cell r="M2309">
            <v>44595.557754629597</v>
          </cell>
          <cell r="N2309">
            <v>6</v>
          </cell>
          <cell r="O2309">
            <v>6</v>
          </cell>
          <cell r="P2309">
            <v>-28</v>
          </cell>
          <cell r="Q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0</v>
          </cell>
          <cell r="V2309" t="str">
            <v>F82021</v>
          </cell>
          <cell r="W2309" t="str">
            <v>LAUAK FRANCE</v>
          </cell>
          <cell r="Z2309" t="str">
            <v>MGI</v>
          </cell>
          <cell r="AA2309" t="str">
            <v/>
          </cell>
          <cell r="AB2309" t="str">
            <v>Non</v>
          </cell>
          <cell r="AC2309" t="str">
            <v>LCS JB 12/01 : 360 pièces le 21/01</v>
          </cell>
        </row>
        <row r="2310">
          <cell r="B2310" t="str">
            <v>M10184836</v>
          </cell>
          <cell r="C2310">
            <v>210</v>
          </cell>
          <cell r="D2310">
            <v>1</v>
          </cell>
          <cell r="E2310" t="str">
            <v>MGE</v>
          </cell>
          <cell r="F2310" t="str">
            <v/>
          </cell>
          <cell r="G2310" t="str">
            <v>70659A020001</v>
          </cell>
          <cell r="H2310" t="str">
            <v>D17XAA4</v>
          </cell>
          <cell r="I2310" t="str">
            <v/>
          </cell>
          <cell r="J2310" t="str">
            <v>70659-4</v>
          </cell>
          <cell r="K2310" t="str">
            <v>XBB1</v>
          </cell>
          <cell r="L2310" t="str">
            <v>Acheté</v>
          </cell>
          <cell r="M2310">
            <v>44568.601388888899</v>
          </cell>
          <cell r="N2310">
            <v>4</v>
          </cell>
          <cell r="O2310">
            <v>1</v>
          </cell>
          <cell r="P2310">
            <v>-1</v>
          </cell>
          <cell r="Q2310">
            <v>0</v>
          </cell>
          <cell r="R2310">
            <v>0</v>
          </cell>
          <cell r="S2310">
            <v>10</v>
          </cell>
          <cell r="T2310">
            <v>0</v>
          </cell>
          <cell r="U2310">
            <v>0</v>
          </cell>
          <cell r="V2310" t="str">
            <v>F78655</v>
          </cell>
          <cell r="W2310" t="str">
            <v>CAZENAVE SA ETS</v>
          </cell>
          <cell r="Z2310" t="str">
            <v>MGE</v>
          </cell>
          <cell r="AA2310" t="str">
            <v>X</v>
          </cell>
          <cell r="AB2310" t="str">
            <v>Non</v>
          </cell>
          <cell r="AC2310" t="str">
            <v>JP- CAZENAVE (07/01) ARC 20/01 RESTE FRAISAGE + 4J EBAV + MARQUAGE</v>
          </cell>
        </row>
        <row r="2311">
          <cell r="B2311" t="str">
            <v>M10184836</v>
          </cell>
          <cell r="C2311">
            <v>460</v>
          </cell>
          <cell r="D2311">
            <v>1</v>
          </cell>
          <cell r="E2311" t="str">
            <v>MGH</v>
          </cell>
          <cell r="F2311" t="str">
            <v/>
          </cell>
          <cell r="G2311" t="str">
            <v>70659A020001</v>
          </cell>
          <cell r="H2311" t="str">
            <v>D17XAA4</v>
          </cell>
          <cell r="I2311" t="str">
            <v/>
          </cell>
          <cell r="J2311" t="str">
            <v>S103-1220100060</v>
          </cell>
          <cell r="K2311" t="str">
            <v>XBD1</v>
          </cell>
          <cell r="L2311" t="str">
            <v>Acheté</v>
          </cell>
          <cell r="M2311">
            <v>44568.601388888899</v>
          </cell>
          <cell r="N2311">
            <v>16</v>
          </cell>
          <cell r="O2311">
            <v>16</v>
          </cell>
          <cell r="P2311">
            <v>-166</v>
          </cell>
          <cell r="Q2311">
            <v>0</v>
          </cell>
          <cell r="R2311">
            <v>0</v>
          </cell>
          <cell r="S2311">
            <v>0</v>
          </cell>
          <cell r="T2311">
            <v>900</v>
          </cell>
          <cell r="U2311">
            <v>0</v>
          </cell>
          <cell r="V2311" t="str">
            <v>F79732</v>
          </cell>
          <cell r="W2311" t="str">
            <v>NHBB</v>
          </cell>
          <cell r="Z2311" t="str">
            <v>MGH</v>
          </cell>
          <cell r="AA2311" t="str">
            <v>X</v>
          </cell>
          <cell r="AB2311" t="str">
            <v>Non</v>
          </cell>
          <cell r="AC2311" t="str">
            <v>COC le 13/01 : NHBB : 900 pcs au CTRLE le 13/01</v>
          </cell>
        </row>
        <row r="2312">
          <cell r="B2312" t="str">
            <v>M10184838</v>
          </cell>
          <cell r="C2312">
            <v>100</v>
          </cell>
          <cell r="D2312">
            <v>1</v>
          </cell>
          <cell r="E2312" t="str">
            <v>MGI</v>
          </cell>
          <cell r="F2312" t="str">
            <v/>
          </cell>
          <cell r="G2312" t="str">
            <v>70647A010001</v>
          </cell>
          <cell r="H2312" t="str">
            <v>A6XAA2</v>
          </cell>
          <cell r="I2312" t="str">
            <v/>
          </cell>
          <cell r="J2312" t="str">
            <v>6740-43</v>
          </cell>
          <cell r="K2312" t="str">
            <v>XBI1</v>
          </cell>
          <cell r="L2312" t="str">
            <v>Acheté</v>
          </cell>
          <cell r="M2312">
            <v>44586.557754629597</v>
          </cell>
          <cell r="N2312">
            <v>6</v>
          </cell>
          <cell r="O2312">
            <v>6</v>
          </cell>
          <cell r="P2312">
            <v>-508</v>
          </cell>
          <cell r="Q2312">
            <v>0</v>
          </cell>
          <cell r="R2312">
            <v>0</v>
          </cell>
          <cell r="S2312">
            <v>0</v>
          </cell>
          <cell r="T2312">
            <v>2000</v>
          </cell>
          <cell r="U2312">
            <v>0</v>
          </cell>
          <cell r="V2312" t="str">
            <v>F78877</v>
          </cell>
          <cell r="W2312" t="str">
            <v>KEP TECHNOLOGIES SIBI</v>
          </cell>
          <cell r="Z2312" t="str">
            <v>MGI</v>
          </cell>
          <cell r="AA2312" t="str">
            <v/>
          </cell>
          <cell r="AB2312" t="str">
            <v>Non</v>
          </cell>
          <cell r="AC2312" t="str">
            <v/>
          </cell>
        </row>
        <row r="2313">
          <cell r="B2313" t="str">
            <v>M10184838</v>
          </cell>
          <cell r="C2313">
            <v>270</v>
          </cell>
          <cell r="D2313">
            <v>1</v>
          </cell>
          <cell r="E2313" t="str">
            <v>MGE</v>
          </cell>
          <cell r="F2313" t="str">
            <v/>
          </cell>
          <cell r="G2313" t="str">
            <v>70647A010001</v>
          </cell>
          <cell r="H2313" t="str">
            <v>A6XAA2</v>
          </cell>
          <cell r="I2313" t="str">
            <v/>
          </cell>
          <cell r="J2313" t="str">
            <v>70647-020</v>
          </cell>
          <cell r="K2313" t="str">
            <v>XCC1</v>
          </cell>
          <cell r="L2313" t="str">
            <v>Fabriqué</v>
          </cell>
          <cell r="M2313">
            <v>44586.557754629597</v>
          </cell>
          <cell r="N2313">
            <v>6</v>
          </cell>
          <cell r="O2313">
            <v>6</v>
          </cell>
          <cell r="P2313">
            <v>-12</v>
          </cell>
          <cell r="Q2313">
            <v>0</v>
          </cell>
          <cell r="R2313">
            <v>48</v>
          </cell>
          <cell r="S2313">
            <v>6</v>
          </cell>
          <cell r="T2313">
            <v>0</v>
          </cell>
          <cell r="U2313">
            <v>0</v>
          </cell>
          <cell r="Z2313" t="str">
            <v>MGE</v>
          </cell>
          <cell r="AA2313" t="str">
            <v/>
          </cell>
          <cell r="AB2313" t="str">
            <v>Non</v>
          </cell>
          <cell r="AC2313" t="str">
            <v>LCS MF 21/12: 24 pièces S01</v>
          </cell>
        </row>
        <row r="2314">
          <cell r="B2314" t="str">
            <v>M10184838</v>
          </cell>
          <cell r="C2314">
            <v>350</v>
          </cell>
          <cell r="D2314">
            <v>1</v>
          </cell>
          <cell r="E2314" t="str">
            <v>MGE</v>
          </cell>
          <cell r="F2314" t="str">
            <v/>
          </cell>
          <cell r="G2314" t="str">
            <v>70647A010001</v>
          </cell>
          <cell r="H2314" t="str">
            <v>A6XAA2</v>
          </cell>
          <cell r="I2314" t="str">
            <v/>
          </cell>
          <cell r="J2314" t="str">
            <v>70647-25</v>
          </cell>
          <cell r="K2314" t="str">
            <v>XBC1</v>
          </cell>
          <cell r="L2314" t="str">
            <v>Acheté</v>
          </cell>
          <cell r="M2314">
            <v>44586.557754629597</v>
          </cell>
          <cell r="N2314">
            <v>6</v>
          </cell>
          <cell r="O2314">
            <v>6</v>
          </cell>
          <cell r="P2314">
            <v>-93</v>
          </cell>
          <cell r="Q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0</v>
          </cell>
          <cell r="V2314" t="str">
            <v>F83036</v>
          </cell>
          <cell r="W2314" t="str">
            <v>ANTHOGYR</v>
          </cell>
          <cell r="Z2314" t="str">
            <v>MGE</v>
          </cell>
          <cell r="AA2314" t="str">
            <v/>
          </cell>
          <cell r="AB2314" t="str">
            <v>Non</v>
          </cell>
          <cell r="AC2314" t="str">
            <v>VB - ANTHOGYR - 04/01 - 850 PCS AR 17/01</v>
          </cell>
        </row>
        <row r="2315">
          <cell r="B2315" t="str">
            <v>M10184838</v>
          </cell>
          <cell r="C2315">
            <v>370</v>
          </cell>
          <cell r="D2315">
            <v>1</v>
          </cell>
          <cell r="E2315" t="str">
            <v>MGE</v>
          </cell>
          <cell r="F2315" t="str">
            <v/>
          </cell>
          <cell r="G2315" t="str">
            <v>70647A010001</v>
          </cell>
          <cell r="H2315" t="str">
            <v>A6XAA2</v>
          </cell>
          <cell r="I2315" t="str">
            <v/>
          </cell>
          <cell r="J2315" t="str">
            <v>70647-27</v>
          </cell>
          <cell r="K2315" t="str">
            <v>XCE4</v>
          </cell>
          <cell r="L2315" t="str">
            <v>Fabriqué</v>
          </cell>
          <cell r="M2315">
            <v>44586.557754629597</v>
          </cell>
          <cell r="N2315">
            <v>6</v>
          </cell>
          <cell r="O2315">
            <v>6</v>
          </cell>
          <cell r="P2315">
            <v>-16</v>
          </cell>
          <cell r="Q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0</v>
          </cell>
          <cell r="Z2315" t="str">
            <v>MGE</v>
          </cell>
          <cell r="AA2315" t="str">
            <v/>
          </cell>
          <cell r="AB2315" t="str">
            <v>Non</v>
          </cell>
          <cell r="AC2315" t="str">
            <v>LCS JB 23/12 : manque MT118 pas de délai + 1 semaine de cycle LCS</v>
          </cell>
        </row>
        <row r="2316">
          <cell r="B2316" t="str">
            <v>M10184839</v>
          </cell>
          <cell r="C2316">
            <v>50</v>
          </cell>
          <cell r="D2316">
            <v>1</v>
          </cell>
          <cell r="E2316" t="str">
            <v>MGE</v>
          </cell>
          <cell r="F2316" t="str">
            <v/>
          </cell>
          <cell r="G2316" t="str">
            <v>6054B010001</v>
          </cell>
          <cell r="H2316" t="str">
            <v>A11XAA4</v>
          </cell>
          <cell r="I2316" t="str">
            <v/>
          </cell>
          <cell r="J2316" t="str">
            <v>6054-14</v>
          </cell>
          <cell r="K2316" t="str">
            <v>XCB3</v>
          </cell>
          <cell r="L2316" t="str">
            <v>Fabriqué</v>
          </cell>
          <cell r="M2316">
            <v>44573.354166666701</v>
          </cell>
          <cell r="N2316">
            <v>4</v>
          </cell>
          <cell r="O2316">
            <v>4</v>
          </cell>
          <cell r="P2316">
            <v>-49</v>
          </cell>
          <cell r="Q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0</v>
          </cell>
          <cell r="Z2316" t="str">
            <v>MGE</v>
          </cell>
          <cell r="AA2316" t="str">
            <v>X</v>
          </cell>
          <cell r="AB2316" t="str">
            <v>Non</v>
          </cell>
          <cell r="AC2316" t="str">
            <v>U LCS MF 04/01: 84 pièces 21/01</v>
          </cell>
        </row>
        <row r="2317">
          <cell r="B2317" t="str">
            <v>M10184839</v>
          </cell>
          <cell r="C2317">
            <v>150</v>
          </cell>
          <cell r="D2317">
            <v>1</v>
          </cell>
          <cell r="E2317" t="str">
            <v>MGI</v>
          </cell>
          <cell r="F2317" t="str">
            <v/>
          </cell>
          <cell r="G2317" t="str">
            <v>6054B010001</v>
          </cell>
          <cell r="H2317" t="str">
            <v>A11XAA4</v>
          </cell>
          <cell r="I2317" t="str">
            <v/>
          </cell>
          <cell r="J2317" t="str">
            <v>70232A010001</v>
          </cell>
          <cell r="K2317" t="str">
            <v>XBC1</v>
          </cell>
          <cell r="L2317" t="str">
            <v>Acheté</v>
          </cell>
          <cell r="M2317">
            <v>44573.354166666701</v>
          </cell>
          <cell r="N2317">
            <v>4</v>
          </cell>
          <cell r="O2317">
            <v>4</v>
          </cell>
          <cell r="P2317">
            <v>-33</v>
          </cell>
          <cell r="Q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49</v>
          </cell>
          <cell r="V2317" t="str">
            <v>F78860</v>
          </cell>
          <cell r="W2317" t="str">
            <v>MCSA SIPEM</v>
          </cell>
          <cell r="Z2317" t="str">
            <v>MGI</v>
          </cell>
          <cell r="AA2317" t="str">
            <v>X</v>
          </cell>
          <cell r="AB2317" t="str">
            <v>Non</v>
          </cell>
          <cell r="AC2317" t="str">
            <v>LP - MIKROMA</v>
          </cell>
        </row>
        <row r="2318">
          <cell r="B2318" t="str">
            <v>M10184840</v>
          </cell>
          <cell r="C2318">
            <v>20</v>
          </cell>
          <cell r="D2318">
            <v>1</v>
          </cell>
          <cell r="E2318" t="str">
            <v>MGE</v>
          </cell>
          <cell r="F2318" t="str">
            <v/>
          </cell>
          <cell r="G2318" t="str">
            <v>71096A010001</v>
          </cell>
          <cell r="H2318" t="str">
            <v>D8XAA4</v>
          </cell>
          <cell r="I2318" t="str">
            <v/>
          </cell>
          <cell r="J2318" t="str">
            <v>71096-010</v>
          </cell>
          <cell r="K2318" t="str">
            <v>XCC1</v>
          </cell>
          <cell r="L2318" t="str">
            <v>Fabriqué</v>
          </cell>
          <cell r="M2318">
            <v>44600.484722222202</v>
          </cell>
          <cell r="N2318">
            <v>4</v>
          </cell>
          <cell r="O2318">
            <v>4</v>
          </cell>
          <cell r="P2318">
            <v>-7</v>
          </cell>
          <cell r="Q2318">
            <v>0</v>
          </cell>
          <cell r="R2318">
            <v>9</v>
          </cell>
          <cell r="S2318">
            <v>7</v>
          </cell>
          <cell r="T2318">
            <v>0</v>
          </cell>
          <cell r="U2318">
            <v>0</v>
          </cell>
          <cell r="V2318" t="str">
            <v>F70569</v>
          </cell>
          <cell r="W2318" t="str">
            <v>ESPA</v>
          </cell>
          <cell r="Z2318" t="str">
            <v>MGE</v>
          </cell>
          <cell r="AA2318" t="str">
            <v/>
          </cell>
          <cell r="AB2318" t="str">
            <v>Non</v>
          </cell>
          <cell r="AC2318" t="str">
            <v>LCS MF 10/01: 6 pièces 20/01</v>
          </cell>
        </row>
        <row r="2319">
          <cell r="B2319" t="str">
            <v>M10184842</v>
          </cell>
          <cell r="C2319">
            <v>110</v>
          </cell>
          <cell r="D2319">
            <v>1</v>
          </cell>
          <cell r="E2319" t="str">
            <v>MGI</v>
          </cell>
          <cell r="F2319" t="str">
            <v/>
          </cell>
          <cell r="G2319" t="str">
            <v>6041A020002</v>
          </cell>
          <cell r="H2319" t="str">
            <v>B12XAA4</v>
          </cell>
          <cell r="I2319" t="str">
            <v/>
          </cell>
          <cell r="J2319" t="str">
            <v>6038-5</v>
          </cell>
          <cell r="K2319" t="str">
            <v>XBC1</v>
          </cell>
          <cell r="L2319" t="str">
            <v>Acheté</v>
          </cell>
          <cell r="M2319">
            <v>44580.338888888902</v>
          </cell>
          <cell r="N2319">
            <v>4</v>
          </cell>
          <cell r="O2319">
            <v>4</v>
          </cell>
          <cell r="P2319">
            <v>-342</v>
          </cell>
          <cell r="Q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0</v>
          </cell>
          <cell r="V2319" t="str">
            <v>F86361</v>
          </cell>
          <cell r="W2319" t="str">
            <v>HARRY ROTH PRAEZISIONSDREHTEILE</v>
          </cell>
          <cell r="Z2319" t="str">
            <v>MGI</v>
          </cell>
          <cell r="AA2319" t="str">
            <v/>
          </cell>
          <cell r="AB2319" t="str">
            <v>Non</v>
          </cell>
          <cell r="AC2319" t="str">
            <v>VB - HR - 10/01 - qté 1000 AR 20/01</v>
          </cell>
        </row>
        <row r="2320">
          <cell r="B2320" t="str">
            <v>M10184842</v>
          </cell>
          <cell r="C2320">
            <v>130</v>
          </cell>
          <cell r="D2320">
            <v>1</v>
          </cell>
          <cell r="E2320" t="str">
            <v>MGI</v>
          </cell>
          <cell r="F2320" t="str">
            <v/>
          </cell>
          <cell r="G2320" t="str">
            <v>6041A020002</v>
          </cell>
          <cell r="H2320" t="str">
            <v>B12XAA4</v>
          </cell>
          <cell r="I2320" t="str">
            <v/>
          </cell>
          <cell r="J2320" t="str">
            <v>6041-030</v>
          </cell>
          <cell r="K2320" t="str">
            <v>XCB3</v>
          </cell>
          <cell r="L2320" t="str">
            <v>Fabriqué</v>
          </cell>
          <cell r="M2320">
            <v>44580.338888888902</v>
          </cell>
          <cell r="N2320">
            <v>4</v>
          </cell>
          <cell r="O2320">
            <v>2</v>
          </cell>
          <cell r="P2320">
            <v>-2</v>
          </cell>
          <cell r="Q2320">
            <v>0</v>
          </cell>
          <cell r="R2320">
            <v>0</v>
          </cell>
          <cell r="S2320">
            <v>1</v>
          </cell>
          <cell r="T2320">
            <v>0</v>
          </cell>
          <cell r="U2320">
            <v>0</v>
          </cell>
          <cell r="Z2320" t="str">
            <v>MGI</v>
          </cell>
          <cell r="AA2320" t="str">
            <v/>
          </cell>
          <cell r="AB2320" t="str">
            <v>Non</v>
          </cell>
          <cell r="AC2320" t="str">
            <v>LCS MF 10/01: 16 pièces 21/01</v>
          </cell>
        </row>
        <row r="2321">
          <cell r="B2321" t="str">
            <v>M10184842</v>
          </cell>
          <cell r="C2321">
            <v>310</v>
          </cell>
          <cell r="D2321">
            <v>1</v>
          </cell>
          <cell r="E2321" t="str">
            <v>MGF</v>
          </cell>
          <cell r="F2321" t="str">
            <v/>
          </cell>
          <cell r="G2321" t="str">
            <v>6041A020002</v>
          </cell>
          <cell r="H2321" t="str">
            <v>B12XAA4</v>
          </cell>
          <cell r="I2321" t="str">
            <v/>
          </cell>
          <cell r="J2321" t="str">
            <v>S632AF220260023</v>
          </cell>
          <cell r="K2321" t="str">
            <v>XBF1</v>
          </cell>
          <cell r="L2321" t="str">
            <v>Acheté</v>
          </cell>
          <cell r="M2321">
            <v>44580.338888888902</v>
          </cell>
          <cell r="N2321">
            <v>4</v>
          </cell>
          <cell r="O2321">
            <v>4</v>
          </cell>
          <cell r="P2321">
            <v>-393</v>
          </cell>
          <cell r="Q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0</v>
          </cell>
          <cell r="V2321" t="str">
            <v>F78656</v>
          </cell>
          <cell r="W2321" t="str">
            <v>TECHNETICS GROUP (GARLOCK)</v>
          </cell>
          <cell r="Z2321" t="str">
            <v>MGF</v>
          </cell>
          <cell r="AA2321" t="str">
            <v/>
          </cell>
          <cell r="AB2321" t="str">
            <v>Non</v>
          </cell>
          <cell r="AC2321" t="str">
            <v>TECHNETICS [DVE] 13/01 : 500 pces liv 26/01</v>
          </cell>
        </row>
        <row r="2322">
          <cell r="B2322" t="str">
            <v>M10184843</v>
          </cell>
          <cell r="C2322">
            <v>10</v>
          </cell>
          <cell r="D2322">
            <v>1</v>
          </cell>
          <cell r="E2322" t="str">
            <v>MGE</v>
          </cell>
          <cell r="F2322" t="str">
            <v/>
          </cell>
          <cell r="G2322" t="str">
            <v>1630D010001</v>
          </cell>
          <cell r="H2322" t="str">
            <v>B1XAA4</v>
          </cell>
          <cell r="I2322" t="str">
            <v/>
          </cell>
          <cell r="J2322" t="str">
            <v>1630-020</v>
          </cell>
          <cell r="K2322" t="str">
            <v>XCE4</v>
          </cell>
          <cell r="L2322" t="str">
            <v>Fabriqué</v>
          </cell>
          <cell r="M2322">
            <v>44564.560416666704</v>
          </cell>
          <cell r="N2322">
            <v>4</v>
          </cell>
          <cell r="O2322">
            <v>4</v>
          </cell>
          <cell r="P2322">
            <v>-10</v>
          </cell>
          <cell r="Q2322">
            <v>0</v>
          </cell>
          <cell r="R2322">
            <v>10</v>
          </cell>
          <cell r="S2322">
            <v>0</v>
          </cell>
          <cell r="T2322">
            <v>0</v>
          </cell>
          <cell r="U2322">
            <v>0</v>
          </cell>
          <cell r="V2322" t="str">
            <v>MKA001</v>
          </cell>
          <cell r="W2322" t="str">
            <v>LIEBHERR-AEROSPACE TOULOUSE S.A.</v>
          </cell>
          <cell r="Z2322" t="str">
            <v>MGE</v>
          </cell>
          <cell r="AA2322" t="str">
            <v>X</v>
          </cell>
          <cell r="AB2322" t="str">
            <v>Non</v>
          </cell>
          <cell r="AC2322" t="str">
            <v>U LCS  JB 11/01 : 10 pièces le 17/01 ( RETARD COMPOSANT GESTION LTS)</v>
          </cell>
        </row>
        <row r="2323">
          <cell r="B2323" t="str">
            <v>M10184843</v>
          </cell>
          <cell r="C2323">
            <v>140</v>
          </cell>
          <cell r="D2323">
            <v>1</v>
          </cell>
          <cell r="E2323" t="str">
            <v>MGE</v>
          </cell>
          <cell r="F2323" t="str">
            <v/>
          </cell>
          <cell r="G2323" t="str">
            <v>1630D010001</v>
          </cell>
          <cell r="H2323" t="str">
            <v>B1XAA4</v>
          </cell>
          <cell r="I2323" t="str">
            <v/>
          </cell>
          <cell r="J2323" t="str">
            <v>1630-38</v>
          </cell>
          <cell r="K2323" t="str">
            <v>XBE1</v>
          </cell>
          <cell r="L2323" t="str">
            <v>Acheté</v>
          </cell>
          <cell r="M2323">
            <v>44564.560416666704</v>
          </cell>
          <cell r="N2323">
            <v>4</v>
          </cell>
          <cell r="O2323">
            <v>2</v>
          </cell>
          <cell r="P2323">
            <v>-2</v>
          </cell>
          <cell r="Q2323">
            <v>5</v>
          </cell>
          <cell r="R2323">
            <v>0</v>
          </cell>
          <cell r="S2323">
            <v>1</v>
          </cell>
          <cell r="T2323">
            <v>0</v>
          </cell>
          <cell r="U2323">
            <v>0</v>
          </cell>
          <cell r="V2323" t="str">
            <v>209915</v>
          </cell>
          <cell r="W2323" t="str">
            <v>SAFRAN ELECTRICAL &amp; POWER S.A.S</v>
          </cell>
          <cell r="Z2323" t="str">
            <v>MGE</v>
          </cell>
          <cell r="AA2323" t="str">
            <v>X</v>
          </cell>
          <cell r="AB2323" t="str">
            <v>Non</v>
          </cell>
          <cell r="AC2323" t="str">
            <v>LP - 22/12 - SAFRAN ELEC &amp; POWER - 2p le 17/01/22 + 7p MGE</v>
          </cell>
        </row>
        <row r="2324">
          <cell r="B2324" t="str">
            <v>M10184846</v>
          </cell>
          <cell r="C2324">
            <v>150</v>
          </cell>
          <cell r="D2324">
            <v>1</v>
          </cell>
          <cell r="E2324" t="str">
            <v>MGE</v>
          </cell>
          <cell r="F2324" t="str">
            <v/>
          </cell>
          <cell r="G2324" t="str">
            <v>39268A010000</v>
          </cell>
          <cell r="H2324" t="str">
            <v>B15XAA4</v>
          </cell>
          <cell r="I2324" t="str">
            <v/>
          </cell>
          <cell r="J2324" t="str">
            <v>39268-021</v>
          </cell>
          <cell r="K2324" t="str">
            <v>XBB1</v>
          </cell>
          <cell r="L2324" t="str">
            <v>Acheté</v>
          </cell>
          <cell r="M2324">
            <v>44602.613888888904</v>
          </cell>
          <cell r="N2324">
            <v>2</v>
          </cell>
          <cell r="O2324">
            <v>2</v>
          </cell>
          <cell r="P2324">
            <v>-9</v>
          </cell>
          <cell r="Q2324">
            <v>0</v>
          </cell>
          <cell r="R2324">
            <v>0</v>
          </cell>
          <cell r="S2324">
            <v>10</v>
          </cell>
          <cell r="T2324">
            <v>0</v>
          </cell>
          <cell r="U2324">
            <v>0</v>
          </cell>
          <cell r="V2324" t="str">
            <v>F78655</v>
          </cell>
          <cell r="W2324" t="str">
            <v>CAZENAVE SA ETS</v>
          </cell>
          <cell r="Z2324" t="str">
            <v>MGE</v>
          </cell>
          <cell r="AA2324" t="str">
            <v/>
          </cell>
          <cell r="AB2324" t="str">
            <v>Non</v>
          </cell>
          <cell r="AC2324" t="str">
            <v>JP- CAZENAVE (11/01)  (EQUILIBRAGE LTS) - CAZENAVE FABRIQUE - RNC EN COURS DE STATUT LE 11/01</v>
          </cell>
        </row>
        <row r="2325">
          <cell r="B2325" t="str">
            <v>M10184846</v>
          </cell>
          <cell r="C2325">
            <v>160</v>
          </cell>
          <cell r="D2325">
            <v>1</v>
          </cell>
          <cell r="E2325" t="str">
            <v>MGE</v>
          </cell>
          <cell r="F2325" t="str">
            <v/>
          </cell>
          <cell r="G2325" t="str">
            <v>39268A010000</v>
          </cell>
          <cell r="H2325" t="str">
            <v>B15XAA4</v>
          </cell>
          <cell r="I2325" t="str">
            <v/>
          </cell>
          <cell r="J2325" t="str">
            <v>39268-031</v>
          </cell>
          <cell r="K2325" t="str">
            <v>XBE1</v>
          </cell>
          <cell r="L2325" t="str">
            <v>Acheté</v>
          </cell>
          <cell r="M2325">
            <v>44602.613888888904</v>
          </cell>
          <cell r="N2325">
            <v>2</v>
          </cell>
          <cell r="O2325">
            <v>2</v>
          </cell>
          <cell r="P2325">
            <v>-3</v>
          </cell>
          <cell r="Q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0</v>
          </cell>
          <cell r="V2325" t="str">
            <v>F78860</v>
          </cell>
          <cell r="W2325" t="str">
            <v>MCSA SIPEM</v>
          </cell>
          <cell r="Z2325" t="str">
            <v>MGE</v>
          </cell>
          <cell r="AA2325" t="str">
            <v/>
          </cell>
          <cell r="AB2325" t="str">
            <v>Non</v>
          </cell>
          <cell r="AC2325" t="str">
            <v>LP - 25/11 - SIPEM - 10p GIT - délai 07/12 =&gt; 17/01/22 (cycle peinture GIT)</v>
          </cell>
        </row>
        <row r="2326">
          <cell r="B2326" t="str">
            <v>M10184846</v>
          </cell>
          <cell r="C2326">
            <v>250</v>
          </cell>
          <cell r="D2326">
            <v>1</v>
          </cell>
          <cell r="E2326" t="str">
            <v>MGI</v>
          </cell>
          <cell r="F2326" t="str">
            <v/>
          </cell>
          <cell r="G2326" t="str">
            <v>39268A010000</v>
          </cell>
          <cell r="H2326" t="str">
            <v>B15XAA4</v>
          </cell>
          <cell r="I2326" t="str">
            <v/>
          </cell>
          <cell r="J2326" t="str">
            <v>92106A020102</v>
          </cell>
          <cell r="K2326" t="str">
            <v>XBE1</v>
          </cell>
          <cell r="L2326" t="str">
            <v>Acheté</v>
          </cell>
          <cell r="M2326">
            <v>44602.613888888904</v>
          </cell>
          <cell r="N2326">
            <v>2</v>
          </cell>
          <cell r="O2326">
            <v>2</v>
          </cell>
          <cell r="P2326">
            <v>-4</v>
          </cell>
          <cell r="Q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0</v>
          </cell>
          <cell r="V2326" t="str">
            <v>206432</v>
          </cell>
          <cell r="W2326" t="str">
            <v>MICROTEC SAS</v>
          </cell>
          <cell r="Z2326" t="str">
            <v>MGI</v>
          </cell>
          <cell r="AA2326" t="str">
            <v/>
          </cell>
          <cell r="AB2326" t="str">
            <v>Non</v>
          </cell>
          <cell r="AC2326" t="str">
            <v>LP - 03/01 - MICROTEC - reliquat 2p le 06/01/22 + 1p le 06/01/22 + 6p le 21/01/22</v>
          </cell>
        </row>
        <row r="2327">
          <cell r="B2327" t="str">
            <v>M10184846</v>
          </cell>
          <cell r="C2327">
            <v>270</v>
          </cell>
          <cell r="D2327">
            <v>1</v>
          </cell>
          <cell r="E2327" t="str">
            <v>MGI</v>
          </cell>
          <cell r="F2327" t="str">
            <v/>
          </cell>
          <cell r="G2327" t="str">
            <v>39268A010000</v>
          </cell>
          <cell r="H2327" t="str">
            <v>B15XAA4</v>
          </cell>
          <cell r="I2327" t="str">
            <v/>
          </cell>
          <cell r="J2327" t="str">
            <v>S101-43</v>
          </cell>
          <cell r="K2327" t="str">
            <v>XBJ1</v>
          </cell>
          <cell r="L2327" t="str">
            <v>Acheté</v>
          </cell>
          <cell r="M2327">
            <v>44602.613888888904</v>
          </cell>
          <cell r="N2327">
            <v>2</v>
          </cell>
          <cell r="O2327">
            <v>2</v>
          </cell>
          <cell r="P2327">
            <v>-7</v>
          </cell>
          <cell r="Q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0</v>
          </cell>
          <cell r="V2327" t="str">
            <v>F78619</v>
          </cell>
          <cell r="W2327" t="str">
            <v>ADR</v>
          </cell>
          <cell r="Z2327" t="str">
            <v>MGI</v>
          </cell>
          <cell r="AA2327" t="str">
            <v/>
          </cell>
          <cell r="AB2327" t="str">
            <v>Non</v>
          </cell>
          <cell r="AC2327" t="str">
            <v>ML ADR 17/12 50pcs le 01/02/22</v>
          </cell>
        </row>
        <row r="2328">
          <cell r="B2328" t="str">
            <v>M10184846</v>
          </cell>
          <cell r="C2328">
            <v>280</v>
          </cell>
          <cell r="D2328">
            <v>1</v>
          </cell>
          <cell r="E2328" t="str">
            <v>MGI</v>
          </cell>
          <cell r="F2328" t="str">
            <v/>
          </cell>
          <cell r="G2328" t="str">
            <v>39268A010000</v>
          </cell>
          <cell r="H2328" t="str">
            <v>B15XAA4</v>
          </cell>
          <cell r="I2328" t="str">
            <v/>
          </cell>
          <cell r="J2328" t="str">
            <v>S101-44</v>
          </cell>
          <cell r="K2328" t="str">
            <v>XBJ1</v>
          </cell>
          <cell r="L2328" t="str">
            <v>Acheté</v>
          </cell>
          <cell r="M2328">
            <v>44602.613888888904</v>
          </cell>
          <cell r="N2328">
            <v>2</v>
          </cell>
          <cell r="O2328">
            <v>2</v>
          </cell>
          <cell r="P2328">
            <v>-4</v>
          </cell>
          <cell r="Q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0</v>
          </cell>
          <cell r="V2328" t="str">
            <v>F78619</v>
          </cell>
          <cell r="W2328" t="str">
            <v>ADR</v>
          </cell>
          <cell r="Z2328" t="str">
            <v>MGI</v>
          </cell>
          <cell r="AA2328" t="str">
            <v/>
          </cell>
          <cell r="AB2328" t="str">
            <v>Non</v>
          </cell>
          <cell r="AC2328" t="str">
            <v>ML ADR 10/01 50pcs le 28/01/2022</v>
          </cell>
        </row>
        <row r="2329">
          <cell r="B2329" t="str">
            <v>M10184850</v>
          </cell>
          <cell r="C2329">
            <v>180</v>
          </cell>
          <cell r="D2329">
            <v>1</v>
          </cell>
          <cell r="E2329" t="str">
            <v>MGI</v>
          </cell>
          <cell r="F2329" t="str">
            <v/>
          </cell>
          <cell r="G2329" t="str">
            <v>6033D010001</v>
          </cell>
          <cell r="H2329" t="str">
            <v>B15XAA4</v>
          </cell>
          <cell r="I2329" t="str">
            <v/>
          </cell>
          <cell r="J2329" t="str">
            <v>6038-5</v>
          </cell>
          <cell r="K2329" t="str">
            <v>XBC1</v>
          </cell>
          <cell r="L2329" t="str">
            <v>Acheté</v>
          </cell>
          <cell r="M2329">
            <v>44575.609027777798</v>
          </cell>
          <cell r="N2329">
            <v>4</v>
          </cell>
          <cell r="O2329">
            <v>4</v>
          </cell>
          <cell r="P2329">
            <v>-298</v>
          </cell>
          <cell r="Q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0</v>
          </cell>
          <cell r="V2329" t="str">
            <v>F86361</v>
          </cell>
          <cell r="W2329" t="str">
            <v>HARRY ROTH PRAEZISIONSDREHTEILE</v>
          </cell>
          <cell r="Z2329" t="str">
            <v>MGI</v>
          </cell>
          <cell r="AA2329" t="str">
            <v/>
          </cell>
          <cell r="AB2329" t="str">
            <v>Non</v>
          </cell>
          <cell r="AC2329" t="str">
            <v>VB - HR - 10/01 - qté 1000 AR 20/01</v>
          </cell>
        </row>
        <row r="2330">
          <cell r="B2330" t="str">
            <v>M10184850</v>
          </cell>
          <cell r="C2330">
            <v>240</v>
          </cell>
          <cell r="D2330">
            <v>1</v>
          </cell>
          <cell r="E2330" t="str">
            <v>MGE</v>
          </cell>
          <cell r="F2330" t="str">
            <v/>
          </cell>
          <cell r="G2330" t="str">
            <v>6033D010001</v>
          </cell>
          <cell r="H2330" t="str">
            <v>B15XAA4</v>
          </cell>
          <cell r="I2330" t="str">
            <v/>
          </cell>
          <cell r="J2330" t="str">
            <v>MTM0053</v>
          </cell>
          <cell r="K2330" t="str">
            <v>XCB3</v>
          </cell>
          <cell r="L2330" t="str">
            <v>Fabriqué</v>
          </cell>
          <cell r="M2330">
            <v>44575.609027777798</v>
          </cell>
          <cell r="N2330">
            <v>4</v>
          </cell>
          <cell r="O2330">
            <v>1</v>
          </cell>
          <cell r="P2330">
            <v>-1</v>
          </cell>
          <cell r="Q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0</v>
          </cell>
          <cell r="V2330" t="str">
            <v>MKA001</v>
          </cell>
          <cell r="W2330" t="str">
            <v>LIEBHERR-AEROSPACE TOULOUSE S.A.</v>
          </cell>
          <cell r="Z2330" t="str">
            <v>MGE</v>
          </cell>
          <cell r="AA2330" t="str">
            <v/>
          </cell>
          <cell r="AB2330" t="str">
            <v>Non</v>
          </cell>
          <cell r="AC2330" t="str">
            <v>LCS MF 10/01: 27 pièces 21/01</v>
          </cell>
        </row>
        <row r="2331">
          <cell r="B2331" t="str">
            <v>M10184851</v>
          </cell>
          <cell r="C2331">
            <v>180</v>
          </cell>
          <cell r="D2331">
            <v>1</v>
          </cell>
          <cell r="E2331" t="str">
            <v>MGI</v>
          </cell>
          <cell r="F2331" t="str">
            <v/>
          </cell>
          <cell r="G2331" t="str">
            <v>882A020000</v>
          </cell>
          <cell r="H2331" t="str">
            <v>B15XAA4</v>
          </cell>
          <cell r="I2331" t="str">
            <v/>
          </cell>
          <cell r="J2331" t="str">
            <v>882-12</v>
          </cell>
          <cell r="K2331" t="str">
            <v>XDB1</v>
          </cell>
          <cell r="L2331" t="str">
            <v>Acheté</v>
          </cell>
          <cell r="M2331">
            <v>44566.445138888899</v>
          </cell>
          <cell r="N2331">
            <v>4</v>
          </cell>
          <cell r="O2331">
            <v>4</v>
          </cell>
          <cell r="P2331">
            <v>-4</v>
          </cell>
          <cell r="Q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0</v>
          </cell>
          <cell r="V2331" t="str">
            <v>F47559</v>
          </cell>
          <cell r="W2331" t="str">
            <v>SAFRAN FILTRATION SYSTEMS</v>
          </cell>
          <cell r="Z2331" t="str">
            <v>MGI</v>
          </cell>
          <cell r="AA2331" t="str">
            <v>X</v>
          </cell>
          <cell r="AB2331" t="str">
            <v>Non</v>
          </cell>
          <cell r="AC2331" t="str">
            <v/>
          </cell>
        </row>
        <row r="2332">
          <cell r="B2332" t="str">
            <v>M10184851</v>
          </cell>
          <cell r="C2332">
            <v>360</v>
          </cell>
          <cell r="D2332">
            <v>1</v>
          </cell>
          <cell r="E2332" t="str">
            <v>MGF</v>
          </cell>
          <cell r="F2332" t="str">
            <v/>
          </cell>
          <cell r="G2332" t="str">
            <v>882A020000</v>
          </cell>
          <cell r="H2332" t="str">
            <v>B15XAA4</v>
          </cell>
          <cell r="I2332" t="str">
            <v/>
          </cell>
          <cell r="J2332" t="str">
            <v>D38999-21YA35PN</v>
          </cell>
          <cell r="K2332" t="str">
            <v>XBF1</v>
          </cell>
          <cell r="L2332" t="str">
            <v>Acheté</v>
          </cell>
          <cell r="M2332">
            <v>44566.445138888899</v>
          </cell>
          <cell r="N2332">
            <v>4</v>
          </cell>
          <cell r="O2332">
            <v>4</v>
          </cell>
          <cell r="P2332">
            <v>-4</v>
          </cell>
          <cell r="Q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0</v>
          </cell>
          <cell r="V2332" t="str">
            <v>F93819</v>
          </cell>
          <cell r="W2332" t="str">
            <v>TE Connectivity Solutions GmbH</v>
          </cell>
          <cell r="Z2332" t="str">
            <v>MGF</v>
          </cell>
          <cell r="AA2332" t="str">
            <v>X</v>
          </cell>
          <cell r="AB2332" t="str">
            <v>Non</v>
          </cell>
          <cell r="AC2332" t="str">
            <v>TE 11/04/22</v>
          </cell>
        </row>
        <row r="2333">
          <cell r="B2333" t="str">
            <v>M10184851</v>
          </cell>
          <cell r="C2333">
            <v>560</v>
          </cell>
          <cell r="D2333">
            <v>1</v>
          </cell>
          <cell r="E2333" t="str">
            <v>MGF</v>
          </cell>
          <cell r="F2333" t="str">
            <v/>
          </cell>
          <cell r="G2333" t="str">
            <v>882A020000</v>
          </cell>
          <cell r="H2333" t="str">
            <v>B15XAA4</v>
          </cell>
          <cell r="I2333" t="str">
            <v/>
          </cell>
          <cell r="J2333" t="str">
            <v>S4713A25-03-X</v>
          </cell>
          <cell r="K2333" t="str">
            <v>XHB3</v>
          </cell>
          <cell r="L2333" t="str">
            <v>Acheté</v>
          </cell>
          <cell r="M2333">
            <v>44566.445138888899</v>
          </cell>
          <cell r="N2333">
            <v>0.04</v>
          </cell>
          <cell r="O2333">
            <v>0.04</v>
          </cell>
          <cell r="P2333">
            <v>-0.2</v>
          </cell>
          <cell r="Q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0</v>
          </cell>
          <cell r="V2333" t="str">
            <v>F81531</v>
          </cell>
          <cell r="W2333" t="str">
            <v>ALA FRANCE</v>
          </cell>
          <cell r="Z2333" t="str">
            <v>MGF</v>
          </cell>
          <cell r="AA2333" t="str">
            <v>X</v>
          </cell>
          <cell r="AB2333" t="str">
            <v>Non</v>
          </cell>
          <cell r="AC2333" t="str">
            <v/>
          </cell>
        </row>
        <row r="2334">
          <cell r="B2334" t="str">
            <v>M10184859</v>
          </cell>
          <cell r="C2334">
            <v>440</v>
          </cell>
          <cell r="D2334">
            <v>2</v>
          </cell>
          <cell r="E2334" t="str">
            <v>MGE</v>
          </cell>
          <cell r="F2334" t="str">
            <v/>
          </cell>
          <cell r="G2334" t="str">
            <v>70645A020001</v>
          </cell>
          <cell r="H2334" t="str">
            <v>A6XAE1</v>
          </cell>
          <cell r="I2334" t="str">
            <v/>
          </cell>
          <cell r="J2334" t="str">
            <v>70645-041</v>
          </cell>
          <cell r="K2334" t="str">
            <v>XAE1</v>
          </cell>
          <cell r="L2334" t="str">
            <v>Fabriqué</v>
          </cell>
          <cell r="M2334">
            <v>44565.636226851799</v>
          </cell>
          <cell r="N2334">
            <v>3</v>
          </cell>
          <cell r="O2334">
            <v>3</v>
          </cell>
          <cell r="P2334">
            <v>-3</v>
          </cell>
          <cell r="Q2334">
            <v>0</v>
          </cell>
          <cell r="R2334">
            <v>12</v>
          </cell>
          <cell r="S2334">
            <v>0</v>
          </cell>
          <cell r="T2334">
            <v>0</v>
          </cell>
          <cell r="U2334">
            <v>0</v>
          </cell>
          <cell r="V2334" t="str">
            <v>F13561</v>
          </cell>
          <cell r="W2334" t="str">
            <v>AMETRA INTEGRATION</v>
          </cell>
          <cell r="Z2334" t="str">
            <v>MGE</v>
          </cell>
          <cell r="AA2334" t="str">
            <v>X</v>
          </cell>
          <cell r="AB2334" t="str">
            <v>Non</v>
          </cell>
          <cell r="AC2334" t="str">
            <v>PROD</v>
          </cell>
        </row>
        <row r="2335">
          <cell r="B2335" t="str">
            <v>M10184859</v>
          </cell>
          <cell r="C2335">
            <v>640</v>
          </cell>
          <cell r="D2335">
            <v>1</v>
          </cell>
          <cell r="E2335" t="str">
            <v>MGE</v>
          </cell>
          <cell r="F2335" t="str">
            <v/>
          </cell>
          <cell r="G2335" t="str">
            <v>70645A020001</v>
          </cell>
          <cell r="H2335" t="str">
            <v>A6XAE1</v>
          </cell>
          <cell r="I2335" t="str">
            <v/>
          </cell>
          <cell r="J2335" t="str">
            <v>70646-4</v>
          </cell>
          <cell r="K2335" t="str">
            <v>XBI1</v>
          </cell>
          <cell r="L2335" t="str">
            <v>Acheté</v>
          </cell>
          <cell r="M2335">
            <v>44565.636226851799</v>
          </cell>
          <cell r="N2335">
            <v>12</v>
          </cell>
          <cell r="O2335">
            <v>12</v>
          </cell>
          <cell r="P2335">
            <v>-101</v>
          </cell>
          <cell r="Q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0</v>
          </cell>
          <cell r="V2335" t="str">
            <v>F78877</v>
          </cell>
          <cell r="W2335" t="str">
            <v>KEP TECHNOLOGIES SIBI</v>
          </cell>
          <cell r="Z2335" t="str">
            <v>MGE</v>
          </cell>
          <cell r="AA2335" t="str">
            <v>X</v>
          </cell>
          <cell r="AB2335" t="str">
            <v>Non</v>
          </cell>
          <cell r="AC2335" t="str">
            <v/>
          </cell>
        </row>
        <row r="2336">
          <cell r="B2336" t="str">
            <v>M10184859</v>
          </cell>
          <cell r="C2336">
            <v>1000</v>
          </cell>
          <cell r="D2336">
            <v>1</v>
          </cell>
          <cell r="E2336" t="str">
            <v>MGI</v>
          </cell>
          <cell r="F2336" t="str">
            <v/>
          </cell>
          <cell r="G2336" t="str">
            <v>70645A020001</v>
          </cell>
          <cell r="H2336" t="str">
            <v>A6XAE1</v>
          </cell>
          <cell r="I2336" t="str">
            <v/>
          </cell>
          <cell r="J2336" t="str">
            <v>S4165</v>
          </cell>
          <cell r="K2336" t="str">
            <v>XBI1</v>
          </cell>
          <cell r="L2336" t="str">
            <v>Acheté</v>
          </cell>
          <cell r="M2336">
            <v>44565.636226851799</v>
          </cell>
          <cell r="N2336">
            <v>6</v>
          </cell>
          <cell r="O2336">
            <v>6</v>
          </cell>
          <cell r="P2336">
            <v>-692</v>
          </cell>
          <cell r="Q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0</v>
          </cell>
          <cell r="V2336" t="str">
            <v>F78877</v>
          </cell>
          <cell r="W2336" t="str">
            <v>KEP TECHNOLOGIES SIBI</v>
          </cell>
          <cell r="Z2336" t="str">
            <v>MGI</v>
          </cell>
          <cell r="AA2336" t="str">
            <v>X</v>
          </cell>
          <cell r="AB2336" t="str">
            <v>Non</v>
          </cell>
          <cell r="AC2336" t="str">
            <v>KEP</v>
          </cell>
        </row>
        <row r="2337">
          <cell r="B2337" t="str">
            <v>M10184860</v>
          </cell>
          <cell r="C2337">
            <v>440</v>
          </cell>
          <cell r="D2337">
            <v>1</v>
          </cell>
          <cell r="E2337" t="str">
            <v>MGE</v>
          </cell>
          <cell r="F2337" t="str">
            <v/>
          </cell>
          <cell r="G2337" t="str">
            <v>70645A020001</v>
          </cell>
          <cell r="H2337" t="str">
            <v>A6XAE1</v>
          </cell>
          <cell r="I2337" t="str">
            <v/>
          </cell>
          <cell r="J2337" t="str">
            <v>70645-041</v>
          </cell>
          <cell r="K2337" t="str">
            <v>XAE1</v>
          </cell>
          <cell r="L2337" t="str">
            <v>Fabriqué</v>
          </cell>
          <cell r="M2337">
            <v>44571.636226851799</v>
          </cell>
          <cell r="N2337">
            <v>6</v>
          </cell>
          <cell r="O2337">
            <v>6</v>
          </cell>
          <cell r="P2337">
            <v>-9</v>
          </cell>
          <cell r="Q2337">
            <v>0</v>
          </cell>
          <cell r="R2337">
            <v>12</v>
          </cell>
          <cell r="S2337">
            <v>0</v>
          </cell>
          <cell r="T2337">
            <v>0</v>
          </cell>
          <cell r="U2337">
            <v>0</v>
          </cell>
          <cell r="V2337" t="str">
            <v>F13561</v>
          </cell>
          <cell r="W2337" t="str">
            <v>AMETRA INTEGRATION</v>
          </cell>
          <cell r="Z2337" t="str">
            <v>MGE</v>
          </cell>
          <cell r="AA2337" t="str">
            <v>X</v>
          </cell>
          <cell r="AB2337" t="str">
            <v>Non</v>
          </cell>
          <cell r="AC2337" t="str">
            <v>PROD</v>
          </cell>
        </row>
        <row r="2338">
          <cell r="B2338" t="str">
            <v>M10184860</v>
          </cell>
          <cell r="C2338">
            <v>640</v>
          </cell>
          <cell r="D2338">
            <v>1</v>
          </cell>
          <cell r="E2338" t="str">
            <v>MGE</v>
          </cell>
          <cell r="F2338" t="str">
            <v/>
          </cell>
          <cell r="G2338" t="str">
            <v>70645A020001</v>
          </cell>
          <cell r="H2338" t="str">
            <v>A6XAE1</v>
          </cell>
          <cell r="I2338" t="str">
            <v/>
          </cell>
          <cell r="J2338" t="str">
            <v>70646-4</v>
          </cell>
          <cell r="K2338" t="str">
            <v>XBI1</v>
          </cell>
          <cell r="L2338" t="str">
            <v>Acheté</v>
          </cell>
          <cell r="M2338">
            <v>44571.636226851799</v>
          </cell>
          <cell r="N2338">
            <v>12</v>
          </cell>
          <cell r="O2338">
            <v>12</v>
          </cell>
          <cell r="P2338">
            <v>-161</v>
          </cell>
          <cell r="Q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0</v>
          </cell>
          <cell r="V2338" t="str">
            <v>F78877</v>
          </cell>
          <cell r="W2338" t="str">
            <v>KEP TECHNOLOGIES SIBI</v>
          </cell>
          <cell r="Z2338" t="str">
            <v>MGE</v>
          </cell>
          <cell r="AA2338" t="str">
            <v>X</v>
          </cell>
          <cell r="AB2338" t="str">
            <v>Non</v>
          </cell>
          <cell r="AC2338" t="str">
            <v/>
          </cell>
        </row>
        <row r="2339">
          <cell r="B2339" t="str">
            <v>M10184861</v>
          </cell>
          <cell r="C2339">
            <v>440</v>
          </cell>
          <cell r="D2339">
            <v>1</v>
          </cell>
          <cell r="E2339" t="str">
            <v>MGE</v>
          </cell>
          <cell r="F2339" t="str">
            <v/>
          </cell>
          <cell r="G2339" t="str">
            <v>70645A020001</v>
          </cell>
          <cell r="H2339" t="str">
            <v>A6XAE1</v>
          </cell>
          <cell r="I2339" t="str">
            <v/>
          </cell>
          <cell r="J2339" t="str">
            <v>70645-041</v>
          </cell>
          <cell r="K2339" t="str">
            <v>XAE1</v>
          </cell>
          <cell r="L2339" t="str">
            <v>Fabriqué</v>
          </cell>
          <cell r="M2339">
            <v>44571.636226851799</v>
          </cell>
          <cell r="N2339">
            <v>6</v>
          </cell>
          <cell r="O2339">
            <v>6</v>
          </cell>
          <cell r="P2339">
            <v>-15</v>
          </cell>
          <cell r="Q2339">
            <v>0</v>
          </cell>
          <cell r="R2339">
            <v>12</v>
          </cell>
          <cell r="S2339">
            <v>0</v>
          </cell>
          <cell r="T2339">
            <v>0</v>
          </cell>
          <cell r="U2339">
            <v>0</v>
          </cell>
          <cell r="V2339" t="str">
            <v>F13561</v>
          </cell>
          <cell r="W2339" t="str">
            <v>AMETRA INTEGRATION</v>
          </cell>
          <cell r="Z2339" t="str">
            <v>MGE</v>
          </cell>
          <cell r="AA2339" t="str">
            <v>X</v>
          </cell>
          <cell r="AB2339" t="str">
            <v>Non</v>
          </cell>
          <cell r="AC2339" t="str">
            <v>PROD</v>
          </cell>
        </row>
        <row r="2340">
          <cell r="B2340" t="str">
            <v>M10184861</v>
          </cell>
          <cell r="C2340">
            <v>450</v>
          </cell>
          <cell r="D2340">
            <v>2</v>
          </cell>
          <cell r="E2340" t="str">
            <v>MGE</v>
          </cell>
          <cell r="F2340" t="str">
            <v/>
          </cell>
          <cell r="G2340" t="str">
            <v>70645A020001</v>
          </cell>
          <cell r="H2340" t="str">
            <v>A6XAE1</v>
          </cell>
          <cell r="I2340" t="str">
            <v/>
          </cell>
          <cell r="J2340" t="str">
            <v>70645-060</v>
          </cell>
          <cell r="K2340" t="str">
            <v>XEA3</v>
          </cell>
          <cell r="L2340" t="str">
            <v>Acheté</v>
          </cell>
          <cell r="M2340">
            <v>44571.636226851799</v>
          </cell>
          <cell r="N2340">
            <v>3</v>
          </cell>
          <cell r="O2340">
            <v>3</v>
          </cell>
          <cell r="P2340">
            <v>-4</v>
          </cell>
          <cell r="Q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0</v>
          </cell>
          <cell r="V2340" t="str">
            <v>F82021</v>
          </cell>
          <cell r="W2340" t="str">
            <v>LAUAK FRANCE</v>
          </cell>
          <cell r="Z2340" t="str">
            <v>MGE</v>
          </cell>
          <cell r="AA2340" t="str">
            <v>X</v>
          </cell>
          <cell r="AB2340" t="str">
            <v>Non</v>
          </cell>
          <cell r="AC2340" t="str">
            <v>[appro] le  11/01  st germé  ARRET  A320  NEO  qté  43  au  controle  +    SOLDE   qté  152   LE  14/01  +  qté  200 REPORT  AU  26/01E</v>
          </cell>
        </row>
        <row r="2341">
          <cell r="B2341" t="str">
            <v>M10184861</v>
          </cell>
          <cell r="C2341">
            <v>520</v>
          </cell>
          <cell r="D2341">
            <v>2</v>
          </cell>
          <cell r="E2341" t="str">
            <v>MGE</v>
          </cell>
          <cell r="F2341" t="str">
            <v/>
          </cell>
          <cell r="G2341" t="str">
            <v>70645A020001</v>
          </cell>
          <cell r="H2341" t="str">
            <v>A6XAE1</v>
          </cell>
          <cell r="I2341" t="str">
            <v/>
          </cell>
          <cell r="J2341" t="str">
            <v>70645-34</v>
          </cell>
          <cell r="K2341" t="str">
            <v>XBC1</v>
          </cell>
          <cell r="L2341" t="str">
            <v>Acheté</v>
          </cell>
          <cell r="M2341">
            <v>44571.636226851799</v>
          </cell>
          <cell r="N2341">
            <v>4</v>
          </cell>
          <cell r="O2341">
            <v>4</v>
          </cell>
          <cell r="P2341">
            <v>-6</v>
          </cell>
          <cell r="Q2341">
            <v>0</v>
          </cell>
          <cell r="R2341">
            <v>0</v>
          </cell>
          <cell r="S2341">
            <v>0</v>
          </cell>
          <cell r="T2341">
            <v>0</v>
          </cell>
          <cell r="U2341">
            <v>0</v>
          </cell>
          <cell r="V2341" t="str">
            <v>F83036</v>
          </cell>
          <cell r="W2341" t="str">
            <v>ANTHOGYR</v>
          </cell>
          <cell r="Z2341" t="str">
            <v>MGE</v>
          </cell>
          <cell r="AA2341" t="str">
            <v>X</v>
          </cell>
          <cell r="AB2341" t="str">
            <v>Non</v>
          </cell>
          <cell r="AC2341" t="str">
            <v>VB - ANTHOGYR - 04/01 - 100 PCS ARC 06/01</v>
          </cell>
        </row>
        <row r="2342">
          <cell r="B2342" t="str">
            <v>M10184861</v>
          </cell>
          <cell r="C2342">
            <v>640</v>
          </cell>
          <cell r="D2342">
            <v>1</v>
          </cell>
          <cell r="E2342" t="str">
            <v>MGE</v>
          </cell>
          <cell r="F2342" t="str">
            <v/>
          </cell>
          <cell r="G2342" t="str">
            <v>70645A020001</v>
          </cell>
          <cell r="H2342" t="str">
            <v>A6XAE1</v>
          </cell>
          <cell r="I2342" t="str">
            <v/>
          </cell>
          <cell r="J2342" t="str">
            <v>70646-4</v>
          </cell>
          <cell r="K2342" t="str">
            <v>XBI1</v>
          </cell>
          <cell r="L2342" t="str">
            <v>Acheté</v>
          </cell>
          <cell r="M2342">
            <v>44571.636226851799</v>
          </cell>
          <cell r="N2342">
            <v>12</v>
          </cell>
          <cell r="O2342">
            <v>12</v>
          </cell>
          <cell r="P2342">
            <v>-173</v>
          </cell>
          <cell r="Q2342">
            <v>0</v>
          </cell>
          <cell r="R2342">
            <v>0</v>
          </cell>
          <cell r="S2342">
            <v>0</v>
          </cell>
          <cell r="T2342">
            <v>0</v>
          </cell>
          <cell r="U2342">
            <v>0</v>
          </cell>
          <cell r="V2342" t="str">
            <v>F78877</v>
          </cell>
          <cell r="W2342" t="str">
            <v>KEP TECHNOLOGIES SIBI</v>
          </cell>
          <cell r="Z2342" t="str">
            <v>MGE</v>
          </cell>
          <cell r="AA2342" t="str">
            <v>X</v>
          </cell>
          <cell r="AB2342" t="str">
            <v>Non</v>
          </cell>
          <cell r="AC2342" t="str">
            <v/>
          </cell>
        </row>
        <row r="2343">
          <cell r="B2343" t="str">
            <v>M10184862</v>
          </cell>
          <cell r="C2343">
            <v>440</v>
          </cell>
          <cell r="D2343">
            <v>1</v>
          </cell>
          <cell r="E2343" t="str">
            <v>MGE</v>
          </cell>
          <cell r="F2343" t="str">
            <v/>
          </cell>
          <cell r="G2343" t="str">
            <v>70645A020001</v>
          </cell>
          <cell r="H2343" t="str">
            <v>A6XAE1</v>
          </cell>
          <cell r="I2343" t="str">
            <v/>
          </cell>
          <cell r="J2343" t="str">
            <v>70645-041</v>
          </cell>
          <cell r="K2343" t="str">
            <v>XAE1</v>
          </cell>
          <cell r="L2343" t="str">
            <v>Fabriqué</v>
          </cell>
          <cell r="M2343">
            <v>44571.636226851799</v>
          </cell>
          <cell r="N2343">
            <v>6</v>
          </cell>
          <cell r="O2343">
            <v>6</v>
          </cell>
          <cell r="P2343">
            <v>-21</v>
          </cell>
          <cell r="Q2343">
            <v>0</v>
          </cell>
          <cell r="R2343">
            <v>12</v>
          </cell>
          <cell r="S2343">
            <v>0</v>
          </cell>
          <cell r="T2343">
            <v>0</v>
          </cell>
          <cell r="U2343">
            <v>0</v>
          </cell>
          <cell r="V2343" t="str">
            <v>F13561</v>
          </cell>
          <cell r="W2343" t="str">
            <v>AMETRA INTEGRATION</v>
          </cell>
          <cell r="Z2343" t="str">
            <v>MGE</v>
          </cell>
          <cell r="AA2343" t="str">
            <v>X</v>
          </cell>
          <cell r="AB2343" t="str">
            <v>Non</v>
          </cell>
          <cell r="AC2343" t="str">
            <v>PROD</v>
          </cell>
        </row>
        <row r="2344">
          <cell r="B2344" t="str">
            <v>M10184862</v>
          </cell>
          <cell r="C2344">
            <v>450</v>
          </cell>
          <cell r="D2344">
            <v>1</v>
          </cell>
          <cell r="E2344" t="str">
            <v>MGE</v>
          </cell>
          <cell r="F2344" t="str">
            <v/>
          </cell>
          <cell r="G2344" t="str">
            <v>70645A020001</v>
          </cell>
          <cell r="H2344" t="str">
            <v>A6XAE1</v>
          </cell>
          <cell r="I2344" t="str">
            <v/>
          </cell>
          <cell r="J2344" t="str">
            <v>70645-060</v>
          </cell>
          <cell r="K2344" t="str">
            <v>XEA3</v>
          </cell>
          <cell r="L2344" t="str">
            <v>Acheté</v>
          </cell>
          <cell r="M2344">
            <v>44571.636226851799</v>
          </cell>
          <cell r="N2344">
            <v>6</v>
          </cell>
          <cell r="O2344">
            <v>6</v>
          </cell>
          <cell r="P2344">
            <v>-10</v>
          </cell>
          <cell r="Q2344">
            <v>0</v>
          </cell>
          <cell r="R2344">
            <v>0</v>
          </cell>
          <cell r="S2344">
            <v>0</v>
          </cell>
          <cell r="T2344">
            <v>0</v>
          </cell>
          <cell r="U2344">
            <v>0</v>
          </cell>
          <cell r="V2344" t="str">
            <v>F82021</v>
          </cell>
          <cell r="W2344" t="str">
            <v>LAUAK FRANCE</v>
          </cell>
          <cell r="Z2344" t="str">
            <v>MGE</v>
          </cell>
          <cell r="AA2344" t="str">
            <v>X</v>
          </cell>
          <cell r="AB2344" t="str">
            <v>Non</v>
          </cell>
          <cell r="AC2344" t="str">
            <v>[appro] le  11/01  st germé  ARRET  A320  NEO  qté  43  au  controle  +    SOLDE   qté  152   LE  14/01  +  qté  200 REPORT  AU  26/01E</v>
          </cell>
        </row>
        <row r="2345">
          <cell r="B2345" t="str">
            <v>M10184862</v>
          </cell>
          <cell r="C2345">
            <v>520</v>
          </cell>
          <cell r="D2345">
            <v>1</v>
          </cell>
          <cell r="E2345" t="str">
            <v>MGE</v>
          </cell>
          <cell r="F2345" t="str">
            <v/>
          </cell>
          <cell r="G2345" t="str">
            <v>70645A020001</v>
          </cell>
          <cell r="H2345" t="str">
            <v>A6XAE1</v>
          </cell>
          <cell r="I2345" t="str">
            <v/>
          </cell>
          <cell r="J2345" t="str">
            <v>70645-34</v>
          </cell>
          <cell r="K2345" t="str">
            <v>XBC1</v>
          </cell>
          <cell r="L2345" t="str">
            <v>Acheté</v>
          </cell>
          <cell r="M2345">
            <v>44571.636226851799</v>
          </cell>
          <cell r="N2345">
            <v>6</v>
          </cell>
          <cell r="O2345">
            <v>6</v>
          </cell>
          <cell r="P2345">
            <v>-12</v>
          </cell>
          <cell r="Q2345">
            <v>0</v>
          </cell>
          <cell r="R2345">
            <v>0</v>
          </cell>
          <cell r="S2345">
            <v>0</v>
          </cell>
          <cell r="T2345">
            <v>0</v>
          </cell>
          <cell r="U2345">
            <v>0</v>
          </cell>
          <cell r="V2345" t="str">
            <v>F83036</v>
          </cell>
          <cell r="W2345" t="str">
            <v>ANTHOGYR</v>
          </cell>
          <cell r="Z2345" t="str">
            <v>MGE</v>
          </cell>
          <cell r="AA2345" t="str">
            <v>X</v>
          </cell>
          <cell r="AB2345" t="str">
            <v>Non</v>
          </cell>
          <cell r="AC2345" t="str">
            <v>VB - ANTHOGYR - 04/01 - 100 PCS ARC 06/01</v>
          </cell>
        </row>
        <row r="2346">
          <cell r="B2346" t="str">
            <v>M10184862</v>
          </cell>
          <cell r="C2346">
            <v>640</v>
          </cell>
          <cell r="D2346">
            <v>1</v>
          </cell>
          <cell r="E2346" t="str">
            <v>MGE</v>
          </cell>
          <cell r="F2346" t="str">
            <v/>
          </cell>
          <cell r="G2346" t="str">
            <v>70645A020001</v>
          </cell>
          <cell r="H2346" t="str">
            <v>A6XAE1</v>
          </cell>
          <cell r="I2346" t="str">
            <v/>
          </cell>
          <cell r="J2346" t="str">
            <v>70646-4</v>
          </cell>
          <cell r="K2346" t="str">
            <v>XBI1</v>
          </cell>
          <cell r="L2346" t="str">
            <v>Acheté</v>
          </cell>
          <cell r="M2346">
            <v>44571.636226851799</v>
          </cell>
          <cell r="N2346">
            <v>12</v>
          </cell>
          <cell r="O2346">
            <v>12</v>
          </cell>
          <cell r="P2346">
            <v>-185</v>
          </cell>
          <cell r="Q2346">
            <v>0</v>
          </cell>
          <cell r="R2346">
            <v>0</v>
          </cell>
          <cell r="S2346">
            <v>0</v>
          </cell>
          <cell r="T2346">
            <v>0</v>
          </cell>
          <cell r="U2346">
            <v>0</v>
          </cell>
          <cell r="V2346" t="str">
            <v>F78877</v>
          </cell>
          <cell r="W2346" t="str">
            <v>KEP TECHNOLOGIES SIBI</v>
          </cell>
          <cell r="Z2346" t="str">
            <v>MGE</v>
          </cell>
          <cell r="AA2346" t="str">
            <v>X</v>
          </cell>
          <cell r="AB2346" t="str">
            <v>Non</v>
          </cell>
          <cell r="AC2346" t="str">
            <v/>
          </cell>
        </row>
        <row r="2347">
          <cell r="B2347" t="str">
            <v>M10184862</v>
          </cell>
          <cell r="C2347">
            <v>1000</v>
          </cell>
          <cell r="D2347">
            <v>1</v>
          </cell>
          <cell r="E2347" t="str">
            <v>MGI</v>
          </cell>
          <cell r="F2347" t="str">
            <v/>
          </cell>
          <cell r="G2347" t="str">
            <v>70645A020001</v>
          </cell>
          <cell r="H2347" t="str">
            <v>A6XAE1</v>
          </cell>
          <cell r="I2347" t="str">
            <v/>
          </cell>
          <cell r="J2347" t="str">
            <v>S4165</v>
          </cell>
          <cell r="K2347" t="str">
            <v>XBI1</v>
          </cell>
          <cell r="L2347" t="str">
            <v>Acheté</v>
          </cell>
          <cell r="M2347">
            <v>44571.636226851799</v>
          </cell>
          <cell r="N2347">
            <v>6</v>
          </cell>
          <cell r="O2347">
            <v>6</v>
          </cell>
          <cell r="P2347">
            <v>-2209</v>
          </cell>
          <cell r="Q2347">
            <v>0</v>
          </cell>
          <cell r="R2347">
            <v>0</v>
          </cell>
          <cell r="S2347">
            <v>0</v>
          </cell>
          <cell r="T2347">
            <v>0</v>
          </cell>
          <cell r="U2347">
            <v>0</v>
          </cell>
          <cell r="V2347" t="str">
            <v>F78877</v>
          </cell>
          <cell r="W2347" t="str">
            <v>KEP TECHNOLOGIES SIBI</v>
          </cell>
          <cell r="Z2347" t="str">
            <v>MGI</v>
          </cell>
          <cell r="AA2347" t="str">
            <v>X</v>
          </cell>
          <cell r="AB2347" t="str">
            <v>Non</v>
          </cell>
          <cell r="AC2347" t="str">
            <v>KEP</v>
          </cell>
        </row>
        <row r="2348">
          <cell r="B2348" t="str">
            <v>M10184863</v>
          </cell>
          <cell r="C2348">
            <v>410</v>
          </cell>
          <cell r="D2348">
            <v>1</v>
          </cell>
          <cell r="E2348" t="str">
            <v>MGE</v>
          </cell>
          <cell r="F2348" t="str">
            <v/>
          </cell>
          <cell r="G2348" t="str">
            <v>70645A020001</v>
          </cell>
          <cell r="H2348" t="str">
            <v>A6XAE1</v>
          </cell>
          <cell r="I2348" t="str">
            <v/>
          </cell>
          <cell r="J2348" t="str">
            <v>70645-024</v>
          </cell>
          <cell r="K2348" t="str">
            <v>XCC1</v>
          </cell>
          <cell r="L2348" t="str">
            <v>Fabriqué</v>
          </cell>
          <cell r="M2348">
            <v>44571.636226851799</v>
          </cell>
          <cell r="N2348">
            <v>6</v>
          </cell>
          <cell r="O2348">
            <v>1</v>
          </cell>
          <cell r="P2348">
            <v>-1</v>
          </cell>
          <cell r="Q2348">
            <v>0</v>
          </cell>
          <cell r="R2348">
            <v>65</v>
          </cell>
          <cell r="S2348">
            <v>3</v>
          </cell>
          <cell r="T2348">
            <v>0</v>
          </cell>
          <cell r="U2348">
            <v>0</v>
          </cell>
          <cell r="V2348" t="str">
            <v>F77262</v>
          </cell>
          <cell r="W2348" t="str">
            <v>PIEKENBRINK Composite Gmbh</v>
          </cell>
          <cell r="Z2348" t="str">
            <v>MGE</v>
          </cell>
          <cell r="AA2348" t="str">
            <v>X</v>
          </cell>
          <cell r="AB2348" t="str">
            <v>Non</v>
          </cell>
          <cell r="AC2348" t="str">
            <v>LCS MF 10/01: 36 pièces 14/01</v>
          </cell>
        </row>
        <row r="2349">
          <cell r="B2349" t="str">
            <v>M10184863</v>
          </cell>
          <cell r="C2349">
            <v>440</v>
          </cell>
          <cell r="D2349">
            <v>1</v>
          </cell>
          <cell r="E2349" t="str">
            <v>MGE</v>
          </cell>
          <cell r="F2349" t="str">
            <v/>
          </cell>
          <cell r="G2349" t="str">
            <v>70645A020001</v>
          </cell>
          <cell r="H2349" t="str">
            <v>A6XAE1</v>
          </cell>
          <cell r="I2349" t="str">
            <v/>
          </cell>
          <cell r="J2349" t="str">
            <v>70645-041</v>
          </cell>
          <cell r="K2349" t="str">
            <v>XAE1</v>
          </cell>
          <cell r="L2349" t="str">
            <v>Fabriqué</v>
          </cell>
          <cell r="M2349">
            <v>44571.636226851799</v>
          </cell>
          <cell r="N2349">
            <v>6</v>
          </cell>
          <cell r="O2349">
            <v>6</v>
          </cell>
          <cell r="P2349">
            <v>-27</v>
          </cell>
          <cell r="Q2349">
            <v>0</v>
          </cell>
          <cell r="R2349">
            <v>12</v>
          </cell>
          <cell r="S2349">
            <v>0</v>
          </cell>
          <cell r="T2349">
            <v>0</v>
          </cell>
          <cell r="U2349">
            <v>0</v>
          </cell>
          <cell r="V2349" t="str">
            <v>F13561</v>
          </cell>
          <cell r="W2349" t="str">
            <v>AMETRA INTEGRATION</v>
          </cell>
          <cell r="Z2349" t="str">
            <v>MGE</v>
          </cell>
          <cell r="AA2349" t="str">
            <v>X</v>
          </cell>
          <cell r="AB2349" t="str">
            <v>Non</v>
          </cell>
          <cell r="AC2349" t="str">
            <v>PROD</v>
          </cell>
        </row>
        <row r="2350">
          <cell r="B2350" t="str">
            <v>M10184863</v>
          </cell>
          <cell r="C2350">
            <v>450</v>
          </cell>
          <cell r="D2350">
            <v>1</v>
          </cell>
          <cell r="E2350" t="str">
            <v>MGE</v>
          </cell>
          <cell r="F2350" t="str">
            <v/>
          </cell>
          <cell r="G2350" t="str">
            <v>70645A020001</v>
          </cell>
          <cell r="H2350" t="str">
            <v>A6XAE1</v>
          </cell>
          <cell r="I2350" t="str">
            <v/>
          </cell>
          <cell r="J2350" t="str">
            <v>70645-060</v>
          </cell>
          <cell r="K2350" t="str">
            <v>XEA3</v>
          </cell>
          <cell r="L2350" t="str">
            <v>Acheté</v>
          </cell>
          <cell r="M2350">
            <v>44571.636226851799</v>
          </cell>
          <cell r="N2350">
            <v>6</v>
          </cell>
          <cell r="O2350">
            <v>6</v>
          </cell>
          <cell r="P2350">
            <v>-16</v>
          </cell>
          <cell r="Q2350">
            <v>0</v>
          </cell>
          <cell r="R2350">
            <v>0</v>
          </cell>
          <cell r="S2350">
            <v>0</v>
          </cell>
          <cell r="T2350">
            <v>0</v>
          </cell>
          <cell r="U2350">
            <v>0</v>
          </cell>
          <cell r="V2350" t="str">
            <v>F82021</v>
          </cell>
          <cell r="W2350" t="str">
            <v>LAUAK FRANCE</v>
          </cell>
          <cell r="Z2350" t="str">
            <v>MGE</v>
          </cell>
          <cell r="AA2350" t="str">
            <v>X</v>
          </cell>
          <cell r="AB2350" t="str">
            <v>Non</v>
          </cell>
          <cell r="AC2350" t="str">
            <v>[appro] le  11/01  st germé  ARRET  A320  NEO  qté  43  au  controle  +    SOLDE   qté  152   LE  14/01  +  qté  200 REPORT  AU  26/01E</v>
          </cell>
        </row>
        <row r="2351">
          <cell r="B2351" t="str">
            <v>M10184863</v>
          </cell>
          <cell r="C2351">
            <v>520</v>
          </cell>
          <cell r="D2351">
            <v>1</v>
          </cell>
          <cell r="E2351" t="str">
            <v>MGE</v>
          </cell>
          <cell r="F2351" t="str">
            <v/>
          </cell>
          <cell r="G2351" t="str">
            <v>70645A020001</v>
          </cell>
          <cell r="H2351" t="str">
            <v>A6XAE1</v>
          </cell>
          <cell r="I2351" t="str">
            <v/>
          </cell>
          <cell r="J2351" t="str">
            <v>70645-34</v>
          </cell>
          <cell r="K2351" t="str">
            <v>XBC1</v>
          </cell>
          <cell r="L2351" t="str">
            <v>Acheté</v>
          </cell>
          <cell r="M2351">
            <v>44571.636226851799</v>
          </cell>
          <cell r="N2351">
            <v>6</v>
          </cell>
          <cell r="O2351">
            <v>6</v>
          </cell>
          <cell r="P2351">
            <v>-18</v>
          </cell>
          <cell r="Q2351">
            <v>0</v>
          </cell>
          <cell r="R2351">
            <v>0</v>
          </cell>
          <cell r="S2351">
            <v>0</v>
          </cell>
          <cell r="T2351">
            <v>0</v>
          </cell>
          <cell r="U2351">
            <v>0</v>
          </cell>
          <cell r="V2351" t="str">
            <v>F83036</v>
          </cell>
          <cell r="W2351" t="str">
            <v>ANTHOGYR</v>
          </cell>
          <cell r="Z2351" t="str">
            <v>MGE</v>
          </cell>
          <cell r="AA2351" t="str">
            <v>X</v>
          </cell>
          <cell r="AB2351" t="str">
            <v>Non</v>
          </cell>
          <cell r="AC2351" t="str">
            <v>VB - ANTHOGYR - 04/01 - 100 PCS ARC 06/01</v>
          </cell>
        </row>
        <row r="2352">
          <cell r="B2352" t="str">
            <v>M10184863</v>
          </cell>
          <cell r="C2352">
            <v>640</v>
          </cell>
          <cell r="D2352">
            <v>1</v>
          </cell>
          <cell r="E2352" t="str">
            <v>MGE</v>
          </cell>
          <cell r="F2352" t="str">
            <v/>
          </cell>
          <cell r="G2352" t="str">
            <v>70645A020001</v>
          </cell>
          <cell r="H2352" t="str">
            <v>A6XAE1</v>
          </cell>
          <cell r="I2352" t="str">
            <v/>
          </cell>
          <cell r="J2352" t="str">
            <v>70646-4</v>
          </cell>
          <cell r="K2352" t="str">
            <v>XBI1</v>
          </cell>
          <cell r="L2352" t="str">
            <v>Acheté</v>
          </cell>
          <cell r="M2352">
            <v>44571.636226851799</v>
          </cell>
          <cell r="N2352">
            <v>12</v>
          </cell>
          <cell r="O2352">
            <v>12</v>
          </cell>
          <cell r="P2352">
            <v>-197</v>
          </cell>
          <cell r="Q2352">
            <v>0</v>
          </cell>
          <cell r="R2352">
            <v>0</v>
          </cell>
          <cell r="S2352">
            <v>0</v>
          </cell>
          <cell r="T2352">
            <v>0</v>
          </cell>
          <cell r="U2352">
            <v>0</v>
          </cell>
          <cell r="V2352" t="str">
            <v>F78877</v>
          </cell>
          <cell r="W2352" t="str">
            <v>KEP TECHNOLOGIES SIBI</v>
          </cell>
          <cell r="Z2352" t="str">
            <v>MGE</v>
          </cell>
          <cell r="AA2352" t="str">
            <v>X</v>
          </cell>
          <cell r="AB2352" t="str">
            <v>Non</v>
          </cell>
          <cell r="AC2352" t="str">
            <v/>
          </cell>
        </row>
        <row r="2353">
          <cell r="B2353" t="str">
            <v>M10184863</v>
          </cell>
          <cell r="C2353">
            <v>1000</v>
          </cell>
          <cell r="D2353">
            <v>1</v>
          </cell>
          <cell r="E2353" t="str">
            <v>MGI</v>
          </cell>
          <cell r="F2353" t="str">
            <v/>
          </cell>
          <cell r="G2353" t="str">
            <v>70645A020001</v>
          </cell>
          <cell r="H2353" t="str">
            <v>A6XAE1</v>
          </cell>
          <cell r="I2353" t="str">
            <v/>
          </cell>
          <cell r="J2353" t="str">
            <v>S4165</v>
          </cell>
          <cell r="K2353" t="str">
            <v>XBI1</v>
          </cell>
          <cell r="L2353" t="str">
            <v>Acheté</v>
          </cell>
          <cell r="M2353">
            <v>44571.636226851799</v>
          </cell>
          <cell r="N2353">
            <v>6</v>
          </cell>
          <cell r="O2353">
            <v>6</v>
          </cell>
          <cell r="P2353">
            <v>-2215</v>
          </cell>
          <cell r="Q2353">
            <v>0</v>
          </cell>
          <cell r="R2353">
            <v>0</v>
          </cell>
          <cell r="S2353">
            <v>0</v>
          </cell>
          <cell r="T2353">
            <v>0</v>
          </cell>
          <cell r="U2353">
            <v>0</v>
          </cell>
          <cell r="V2353" t="str">
            <v>F78877</v>
          </cell>
          <cell r="W2353" t="str">
            <v>KEP TECHNOLOGIES SIBI</v>
          </cell>
          <cell r="Z2353" t="str">
            <v>MGI</v>
          </cell>
          <cell r="AA2353" t="str">
            <v>X</v>
          </cell>
          <cell r="AB2353" t="str">
            <v>Non</v>
          </cell>
          <cell r="AC2353" t="str">
            <v>KEP</v>
          </cell>
        </row>
        <row r="2354">
          <cell r="B2354" t="str">
            <v>M10184864</v>
          </cell>
          <cell r="C2354">
            <v>490</v>
          </cell>
          <cell r="D2354">
            <v>1</v>
          </cell>
          <cell r="E2354" t="str">
            <v>MGE</v>
          </cell>
          <cell r="F2354" t="str">
            <v/>
          </cell>
          <cell r="G2354" t="str">
            <v>70646A010001</v>
          </cell>
          <cell r="H2354" t="str">
            <v>A6XAE1</v>
          </cell>
          <cell r="I2354" t="str">
            <v/>
          </cell>
          <cell r="J2354" t="str">
            <v>70646-040</v>
          </cell>
          <cell r="K2354" t="str">
            <v>XAE1</v>
          </cell>
          <cell r="L2354" t="str">
            <v>Fabriqué</v>
          </cell>
          <cell r="M2354">
            <v>44567.639699074098</v>
          </cell>
          <cell r="N2354">
            <v>6</v>
          </cell>
          <cell r="O2354">
            <v>6</v>
          </cell>
          <cell r="P2354">
            <v>-29</v>
          </cell>
          <cell r="Q2354">
            <v>0</v>
          </cell>
          <cell r="R2354">
            <v>0</v>
          </cell>
          <cell r="S2354">
            <v>0</v>
          </cell>
          <cell r="T2354">
            <v>0</v>
          </cell>
          <cell r="U2354">
            <v>0</v>
          </cell>
          <cell r="V2354" t="str">
            <v>F13561</v>
          </cell>
          <cell r="W2354" t="str">
            <v>AMETRA INTEGRATION</v>
          </cell>
          <cell r="Z2354" t="str">
            <v>MGE</v>
          </cell>
          <cell r="AA2354" t="str">
            <v>X</v>
          </cell>
          <cell r="AB2354" t="str">
            <v>Non</v>
          </cell>
          <cell r="AC2354" t="str">
            <v/>
          </cell>
        </row>
        <row r="2355">
          <cell r="B2355" t="str">
            <v>M10184864</v>
          </cell>
          <cell r="C2355">
            <v>610</v>
          </cell>
          <cell r="D2355">
            <v>1</v>
          </cell>
          <cell r="E2355" t="str">
            <v>MGE</v>
          </cell>
          <cell r="F2355" t="str">
            <v/>
          </cell>
          <cell r="G2355" t="str">
            <v>70646A010001</v>
          </cell>
          <cell r="H2355" t="str">
            <v>A6XAE1</v>
          </cell>
          <cell r="I2355" t="str">
            <v/>
          </cell>
          <cell r="J2355" t="str">
            <v>70646-4</v>
          </cell>
          <cell r="K2355" t="str">
            <v>XBI1</v>
          </cell>
          <cell r="L2355" t="str">
            <v>Acheté</v>
          </cell>
          <cell r="M2355">
            <v>44567.639699074098</v>
          </cell>
          <cell r="N2355">
            <v>12</v>
          </cell>
          <cell r="O2355">
            <v>12</v>
          </cell>
          <cell r="P2355">
            <v>-137</v>
          </cell>
          <cell r="Q2355">
            <v>0</v>
          </cell>
          <cell r="R2355">
            <v>0</v>
          </cell>
          <cell r="S2355">
            <v>0</v>
          </cell>
          <cell r="T2355">
            <v>0</v>
          </cell>
          <cell r="U2355">
            <v>0</v>
          </cell>
          <cell r="V2355" t="str">
            <v>F78877</v>
          </cell>
          <cell r="W2355" t="str">
            <v>KEP TECHNOLOGIES SIBI</v>
          </cell>
          <cell r="Z2355" t="str">
            <v>MGE</v>
          </cell>
          <cell r="AA2355" t="str">
            <v>X</v>
          </cell>
          <cell r="AB2355" t="str">
            <v>Non</v>
          </cell>
          <cell r="AC2355" t="str">
            <v/>
          </cell>
        </row>
        <row r="2356">
          <cell r="B2356" t="str">
            <v>M10184865</v>
          </cell>
          <cell r="C2356">
            <v>490</v>
          </cell>
          <cell r="D2356">
            <v>1</v>
          </cell>
          <cell r="E2356" t="str">
            <v>MGE</v>
          </cell>
          <cell r="F2356" t="str">
            <v/>
          </cell>
          <cell r="G2356" t="str">
            <v>70646A010001</v>
          </cell>
          <cell r="H2356" t="str">
            <v>A6XAE1</v>
          </cell>
          <cell r="I2356" t="str">
            <v/>
          </cell>
          <cell r="J2356" t="str">
            <v>70646-040</v>
          </cell>
          <cell r="K2356" t="str">
            <v>XAE1</v>
          </cell>
          <cell r="L2356" t="str">
            <v>Fabriqué</v>
          </cell>
          <cell r="M2356">
            <v>44565.639699074098</v>
          </cell>
          <cell r="N2356">
            <v>6</v>
          </cell>
          <cell r="O2356">
            <v>6</v>
          </cell>
          <cell r="P2356">
            <v>-17</v>
          </cell>
          <cell r="Q2356">
            <v>0</v>
          </cell>
          <cell r="R2356">
            <v>0</v>
          </cell>
          <cell r="S2356">
            <v>0</v>
          </cell>
          <cell r="T2356">
            <v>0</v>
          </cell>
          <cell r="U2356">
            <v>0</v>
          </cell>
          <cell r="V2356" t="str">
            <v>F13561</v>
          </cell>
          <cell r="W2356" t="str">
            <v>AMETRA INTEGRATION</v>
          </cell>
          <cell r="Z2356" t="str">
            <v>MGE</v>
          </cell>
          <cell r="AA2356" t="str">
            <v>X</v>
          </cell>
          <cell r="AB2356" t="str">
            <v>Non</v>
          </cell>
          <cell r="AC2356" t="str">
            <v/>
          </cell>
        </row>
        <row r="2357">
          <cell r="B2357" t="str">
            <v>M10184865</v>
          </cell>
          <cell r="C2357">
            <v>610</v>
          </cell>
          <cell r="D2357">
            <v>1</v>
          </cell>
          <cell r="E2357" t="str">
            <v>MGE</v>
          </cell>
          <cell r="F2357" t="str">
            <v/>
          </cell>
          <cell r="G2357" t="str">
            <v>70646A010001</v>
          </cell>
          <cell r="H2357" t="str">
            <v>A6XAE1</v>
          </cell>
          <cell r="I2357" t="str">
            <v/>
          </cell>
          <cell r="J2357" t="str">
            <v>70646-4</v>
          </cell>
          <cell r="K2357" t="str">
            <v>XBI1</v>
          </cell>
          <cell r="L2357" t="str">
            <v>Acheté</v>
          </cell>
          <cell r="M2357">
            <v>44565.639699074098</v>
          </cell>
          <cell r="N2357">
            <v>12</v>
          </cell>
          <cell r="O2357">
            <v>12</v>
          </cell>
          <cell r="P2357">
            <v>-113</v>
          </cell>
          <cell r="Q2357">
            <v>0</v>
          </cell>
          <cell r="R2357">
            <v>0</v>
          </cell>
          <cell r="S2357">
            <v>0</v>
          </cell>
          <cell r="T2357">
            <v>0</v>
          </cell>
          <cell r="U2357">
            <v>0</v>
          </cell>
          <cell r="V2357" t="str">
            <v>F78877</v>
          </cell>
          <cell r="W2357" t="str">
            <v>KEP TECHNOLOGIES SIBI</v>
          </cell>
          <cell r="Z2357" t="str">
            <v>MGE</v>
          </cell>
          <cell r="AA2357" t="str">
            <v>X</v>
          </cell>
          <cell r="AB2357" t="str">
            <v>Non</v>
          </cell>
          <cell r="AC2357" t="str">
            <v/>
          </cell>
        </row>
        <row r="2358">
          <cell r="B2358" t="str">
            <v>M10184866</v>
          </cell>
          <cell r="C2358">
            <v>490</v>
          </cell>
          <cell r="D2358">
            <v>1</v>
          </cell>
          <cell r="E2358" t="str">
            <v>MGE</v>
          </cell>
          <cell r="F2358" t="str">
            <v/>
          </cell>
          <cell r="G2358" t="str">
            <v>70646A010001</v>
          </cell>
          <cell r="H2358" t="str">
            <v>A6XAE1</v>
          </cell>
          <cell r="I2358" t="str">
            <v/>
          </cell>
          <cell r="J2358" t="str">
            <v>70646-040</v>
          </cell>
          <cell r="K2358" t="str">
            <v>XAE1</v>
          </cell>
          <cell r="L2358" t="str">
            <v>Fabriqué</v>
          </cell>
          <cell r="M2358">
            <v>44566.639699074098</v>
          </cell>
          <cell r="N2358">
            <v>6</v>
          </cell>
          <cell r="O2358">
            <v>6</v>
          </cell>
          <cell r="P2358">
            <v>-23</v>
          </cell>
          <cell r="Q2358">
            <v>0</v>
          </cell>
          <cell r="R2358">
            <v>0</v>
          </cell>
          <cell r="S2358">
            <v>0</v>
          </cell>
          <cell r="T2358">
            <v>0</v>
          </cell>
          <cell r="U2358">
            <v>0</v>
          </cell>
          <cell r="V2358" t="str">
            <v>F13561</v>
          </cell>
          <cell r="W2358" t="str">
            <v>AMETRA INTEGRATION</v>
          </cell>
          <cell r="Z2358" t="str">
            <v>MGE</v>
          </cell>
          <cell r="AA2358" t="str">
            <v>X</v>
          </cell>
          <cell r="AB2358" t="str">
            <v>Non</v>
          </cell>
          <cell r="AC2358" t="str">
            <v/>
          </cell>
        </row>
        <row r="2359">
          <cell r="B2359" t="str">
            <v>M10184866</v>
          </cell>
          <cell r="C2359">
            <v>610</v>
          </cell>
          <cell r="D2359">
            <v>1</v>
          </cell>
          <cell r="E2359" t="str">
            <v>MGE</v>
          </cell>
          <cell r="F2359" t="str">
            <v/>
          </cell>
          <cell r="G2359" t="str">
            <v>70646A010001</v>
          </cell>
          <cell r="H2359" t="str">
            <v>A6XAE1</v>
          </cell>
          <cell r="I2359" t="str">
            <v/>
          </cell>
          <cell r="J2359" t="str">
            <v>70646-4</v>
          </cell>
          <cell r="K2359" t="str">
            <v>XBI1</v>
          </cell>
          <cell r="L2359" t="str">
            <v>Acheté</v>
          </cell>
          <cell r="M2359">
            <v>44566.639699074098</v>
          </cell>
          <cell r="N2359">
            <v>12</v>
          </cell>
          <cell r="O2359">
            <v>12</v>
          </cell>
          <cell r="P2359">
            <v>-125</v>
          </cell>
          <cell r="Q2359">
            <v>0</v>
          </cell>
          <cell r="R2359">
            <v>0</v>
          </cell>
          <cell r="S2359">
            <v>0</v>
          </cell>
          <cell r="T2359">
            <v>0</v>
          </cell>
          <cell r="U2359">
            <v>0</v>
          </cell>
          <cell r="V2359" t="str">
            <v>F78877</v>
          </cell>
          <cell r="W2359" t="str">
            <v>KEP TECHNOLOGIES SIBI</v>
          </cell>
          <cell r="Z2359" t="str">
            <v>MGE</v>
          </cell>
          <cell r="AA2359" t="str">
            <v>X</v>
          </cell>
          <cell r="AB2359" t="str">
            <v>Non</v>
          </cell>
          <cell r="AC2359" t="str">
            <v/>
          </cell>
        </row>
        <row r="2360">
          <cell r="B2360" t="str">
            <v>M10184867</v>
          </cell>
          <cell r="C2360">
            <v>380</v>
          </cell>
          <cell r="D2360">
            <v>1</v>
          </cell>
          <cell r="E2360" t="str">
            <v>MGE</v>
          </cell>
          <cell r="F2360" t="str">
            <v/>
          </cell>
          <cell r="G2360" t="str">
            <v>70646A010001</v>
          </cell>
          <cell r="H2360" t="str">
            <v>A6XAE1</v>
          </cell>
          <cell r="I2360" t="str">
            <v/>
          </cell>
          <cell r="J2360" t="str">
            <v>70645-060</v>
          </cell>
          <cell r="K2360" t="str">
            <v>XEA3</v>
          </cell>
          <cell r="L2360" t="str">
            <v>Acheté</v>
          </cell>
          <cell r="M2360">
            <v>44568.639699074098</v>
          </cell>
          <cell r="N2360">
            <v>6</v>
          </cell>
          <cell r="O2360">
            <v>1</v>
          </cell>
          <cell r="P2360">
            <v>-1</v>
          </cell>
          <cell r="Q2360">
            <v>0</v>
          </cell>
          <cell r="R2360">
            <v>0</v>
          </cell>
          <cell r="S2360">
            <v>0</v>
          </cell>
          <cell r="T2360">
            <v>0</v>
          </cell>
          <cell r="U2360">
            <v>0</v>
          </cell>
          <cell r="V2360" t="str">
            <v>F82021</v>
          </cell>
          <cell r="W2360" t="str">
            <v>LAUAK FRANCE</v>
          </cell>
          <cell r="Z2360" t="str">
            <v>MGE</v>
          </cell>
          <cell r="AA2360" t="str">
            <v>X</v>
          </cell>
          <cell r="AB2360" t="str">
            <v>Non</v>
          </cell>
          <cell r="AC2360" t="str">
            <v>[appro] le  11/01  st germé  ARRET  A320  NEO  qté  43  au  controle  +    SOLDE   qté  152   LE  14/01  +  qté  200 REPORT  AU  26/01E</v>
          </cell>
        </row>
        <row r="2361">
          <cell r="B2361" t="str">
            <v>M10184867</v>
          </cell>
          <cell r="C2361">
            <v>480</v>
          </cell>
          <cell r="D2361">
            <v>2</v>
          </cell>
          <cell r="E2361" t="str">
            <v>MGE</v>
          </cell>
          <cell r="F2361" t="str">
            <v/>
          </cell>
          <cell r="G2361" t="str">
            <v>70646A010001</v>
          </cell>
          <cell r="H2361" t="str">
            <v>A6XAE1</v>
          </cell>
          <cell r="I2361" t="str">
            <v/>
          </cell>
          <cell r="J2361" t="str">
            <v>70646-033</v>
          </cell>
          <cell r="K2361" t="str">
            <v>XCB3</v>
          </cell>
          <cell r="L2361" t="str">
            <v>Fabriqué</v>
          </cell>
          <cell r="M2361">
            <v>44568.639699074098</v>
          </cell>
          <cell r="N2361">
            <v>4</v>
          </cell>
          <cell r="O2361">
            <v>4</v>
          </cell>
          <cell r="P2361">
            <v>-4</v>
          </cell>
          <cell r="Q2361">
            <v>0</v>
          </cell>
          <cell r="R2361">
            <v>68</v>
          </cell>
          <cell r="S2361">
            <v>1</v>
          </cell>
          <cell r="T2361">
            <v>0</v>
          </cell>
          <cell r="U2361">
            <v>0</v>
          </cell>
          <cell r="V2361" t="str">
            <v>F75274</v>
          </cell>
          <cell r="W2361" t="str">
            <v>MAHLE Industrial Thermal Systems</v>
          </cell>
          <cell r="Z2361" t="str">
            <v>MGE</v>
          </cell>
          <cell r="AA2361" t="str">
            <v>X</v>
          </cell>
          <cell r="AB2361" t="str">
            <v>Non</v>
          </cell>
          <cell r="AC2361" t="str">
            <v>LCS MF 10/01: 28 pièces 18/01</v>
          </cell>
        </row>
        <row r="2362">
          <cell r="B2362" t="str">
            <v>M10184867</v>
          </cell>
          <cell r="C2362">
            <v>490</v>
          </cell>
          <cell r="D2362">
            <v>1</v>
          </cell>
          <cell r="E2362" t="str">
            <v>MGE</v>
          </cell>
          <cell r="F2362" t="str">
            <v/>
          </cell>
          <cell r="G2362" t="str">
            <v>70646A010001</v>
          </cell>
          <cell r="H2362" t="str">
            <v>A6XAE1</v>
          </cell>
          <cell r="I2362" t="str">
            <v/>
          </cell>
          <cell r="J2362" t="str">
            <v>70646-040</v>
          </cell>
          <cell r="K2362" t="str">
            <v>XAE1</v>
          </cell>
          <cell r="L2362" t="str">
            <v>Fabriqué</v>
          </cell>
          <cell r="M2362">
            <v>44568.639699074098</v>
          </cell>
          <cell r="N2362">
            <v>6</v>
          </cell>
          <cell r="O2362">
            <v>6</v>
          </cell>
          <cell r="P2362">
            <v>-35</v>
          </cell>
          <cell r="Q2362">
            <v>0</v>
          </cell>
          <cell r="R2362">
            <v>0</v>
          </cell>
          <cell r="S2362">
            <v>0</v>
          </cell>
          <cell r="T2362">
            <v>0</v>
          </cell>
          <cell r="U2362">
            <v>0</v>
          </cell>
          <cell r="V2362" t="str">
            <v>F13561</v>
          </cell>
          <cell r="W2362" t="str">
            <v>AMETRA INTEGRATION</v>
          </cell>
          <cell r="Z2362" t="str">
            <v>MGE</v>
          </cell>
          <cell r="AA2362" t="str">
            <v>X</v>
          </cell>
          <cell r="AB2362" t="str">
            <v>Non</v>
          </cell>
          <cell r="AC2362" t="str">
            <v/>
          </cell>
        </row>
        <row r="2363">
          <cell r="B2363" t="str">
            <v>M10184867</v>
          </cell>
          <cell r="C2363">
            <v>610</v>
          </cell>
          <cell r="D2363">
            <v>1</v>
          </cell>
          <cell r="E2363" t="str">
            <v>MGE</v>
          </cell>
          <cell r="F2363" t="str">
            <v/>
          </cell>
          <cell r="G2363" t="str">
            <v>70646A010001</v>
          </cell>
          <cell r="H2363" t="str">
            <v>A6XAE1</v>
          </cell>
          <cell r="I2363" t="str">
            <v/>
          </cell>
          <cell r="J2363" t="str">
            <v>70646-4</v>
          </cell>
          <cell r="K2363" t="str">
            <v>XBI1</v>
          </cell>
          <cell r="L2363" t="str">
            <v>Acheté</v>
          </cell>
          <cell r="M2363">
            <v>44568.639699074098</v>
          </cell>
          <cell r="N2363">
            <v>12</v>
          </cell>
          <cell r="O2363">
            <v>12</v>
          </cell>
          <cell r="P2363">
            <v>-149</v>
          </cell>
          <cell r="Q2363">
            <v>0</v>
          </cell>
          <cell r="R2363">
            <v>0</v>
          </cell>
          <cell r="S2363">
            <v>0</v>
          </cell>
          <cell r="T2363">
            <v>0</v>
          </cell>
          <cell r="U2363">
            <v>0</v>
          </cell>
          <cell r="V2363" t="str">
            <v>F78877</v>
          </cell>
          <cell r="W2363" t="str">
            <v>KEP TECHNOLOGIES SIBI</v>
          </cell>
          <cell r="Z2363" t="str">
            <v>MGE</v>
          </cell>
          <cell r="AA2363" t="str">
            <v>X</v>
          </cell>
          <cell r="AB2363" t="str">
            <v>Non</v>
          </cell>
          <cell r="AC2363" t="str">
            <v/>
          </cell>
        </row>
        <row r="2364">
          <cell r="B2364" t="str">
            <v>M10184867</v>
          </cell>
          <cell r="C2364">
            <v>1000</v>
          </cell>
          <cell r="D2364">
            <v>1</v>
          </cell>
          <cell r="E2364" t="str">
            <v>MGI</v>
          </cell>
          <cell r="F2364" t="str">
            <v/>
          </cell>
          <cell r="G2364" t="str">
            <v>70646A010001</v>
          </cell>
          <cell r="H2364" t="str">
            <v>A6XAE1</v>
          </cell>
          <cell r="I2364" t="str">
            <v/>
          </cell>
          <cell r="J2364" t="str">
            <v>S4165</v>
          </cell>
          <cell r="K2364" t="str">
            <v>XBI1</v>
          </cell>
          <cell r="L2364" t="str">
            <v>Acheté</v>
          </cell>
          <cell r="M2364">
            <v>44568.639699074098</v>
          </cell>
          <cell r="N2364">
            <v>6</v>
          </cell>
          <cell r="O2364">
            <v>6</v>
          </cell>
          <cell r="P2364">
            <v>-1679</v>
          </cell>
          <cell r="Q2364">
            <v>0</v>
          </cell>
          <cell r="R2364">
            <v>0</v>
          </cell>
          <cell r="S2364">
            <v>0</v>
          </cell>
          <cell r="T2364">
            <v>0</v>
          </cell>
          <cell r="U2364">
            <v>0</v>
          </cell>
          <cell r="V2364" t="str">
            <v>F78877</v>
          </cell>
          <cell r="W2364" t="str">
            <v>KEP TECHNOLOGIES SIBI</v>
          </cell>
          <cell r="Z2364" t="str">
            <v>MGI</v>
          </cell>
          <cell r="AA2364" t="str">
            <v>X</v>
          </cell>
          <cell r="AB2364" t="str">
            <v>Non</v>
          </cell>
          <cell r="AC2364" t="str">
            <v>KEP</v>
          </cell>
        </row>
        <row r="2365">
          <cell r="B2365" t="str">
            <v>M10184868</v>
          </cell>
          <cell r="C2365">
            <v>310</v>
          </cell>
          <cell r="D2365">
            <v>1</v>
          </cell>
          <cell r="E2365" t="str">
            <v>MGE</v>
          </cell>
          <cell r="F2365" t="str">
            <v/>
          </cell>
          <cell r="G2365" t="str">
            <v>70654A020001</v>
          </cell>
          <cell r="H2365" t="str">
            <v>A6XAE1</v>
          </cell>
          <cell r="I2365" t="str">
            <v/>
          </cell>
          <cell r="J2365" t="str">
            <v>71488-010</v>
          </cell>
          <cell r="K2365" t="str">
            <v>XAE1</v>
          </cell>
          <cell r="L2365" t="str">
            <v>Fabriqué</v>
          </cell>
          <cell r="M2365">
            <v>44566.633333333302</v>
          </cell>
          <cell r="N2365">
            <v>6</v>
          </cell>
          <cell r="O2365">
            <v>6</v>
          </cell>
          <cell r="P2365">
            <v>-29</v>
          </cell>
          <cell r="Q2365">
            <v>0</v>
          </cell>
          <cell r="R2365">
            <v>36</v>
          </cell>
          <cell r="S2365">
            <v>1</v>
          </cell>
          <cell r="T2365">
            <v>0</v>
          </cell>
          <cell r="U2365">
            <v>0</v>
          </cell>
          <cell r="V2365" t="str">
            <v>F13561</v>
          </cell>
          <cell r="W2365" t="str">
            <v>AMETRA INTEGRATION</v>
          </cell>
          <cell r="Z2365" t="str">
            <v>MGE</v>
          </cell>
          <cell r="AA2365" t="str">
            <v>X</v>
          </cell>
          <cell r="AB2365" t="str">
            <v>Non</v>
          </cell>
          <cell r="AC2365" t="str">
            <v>PROD</v>
          </cell>
        </row>
        <row r="2366">
          <cell r="B2366" t="str">
            <v>M10184869</v>
          </cell>
          <cell r="C2366">
            <v>310</v>
          </cell>
          <cell r="D2366">
            <v>1</v>
          </cell>
          <cell r="E2366" t="str">
            <v>MGE</v>
          </cell>
          <cell r="F2366" t="str">
            <v/>
          </cell>
          <cell r="G2366" t="str">
            <v>70654A020001</v>
          </cell>
          <cell r="H2366" t="str">
            <v>A6XAE1</v>
          </cell>
          <cell r="I2366" t="str">
            <v/>
          </cell>
          <cell r="J2366" t="str">
            <v>71488-010</v>
          </cell>
          <cell r="K2366" t="str">
            <v>XAE1</v>
          </cell>
          <cell r="L2366" t="str">
            <v>Fabriqué</v>
          </cell>
          <cell r="M2366">
            <v>44567.633333333302</v>
          </cell>
          <cell r="N2366">
            <v>6</v>
          </cell>
          <cell r="O2366">
            <v>6</v>
          </cell>
          <cell r="P2366">
            <v>-41</v>
          </cell>
          <cell r="Q2366">
            <v>0</v>
          </cell>
          <cell r="R2366">
            <v>36</v>
          </cell>
          <cell r="S2366">
            <v>1</v>
          </cell>
          <cell r="T2366">
            <v>0</v>
          </cell>
          <cell r="U2366">
            <v>0</v>
          </cell>
          <cell r="V2366" t="str">
            <v>F13561</v>
          </cell>
          <cell r="W2366" t="str">
            <v>AMETRA INTEGRATION</v>
          </cell>
          <cell r="Z2366" t="str">
            <v>MGE</v>
          </cell>
          <cell r="AA2366" t="str">
            <v>X</v>
          </cell>
          <cell r="AB2366" t="str">
            <v>Non</v>
          </cell>
          <cell r="AC2366" t="str">
            <v>PROD</v>
          </cell>
        </row>
        <row r="2367">
          <cell r="B2367" t="str">
            <v>M10184870</v>
          </cell>
          <cell r="C2367">
            <v>310</v>
          </cell>
          <cell r="D2367">
            <v>1</v>
          </cell>
          <cell r="E2367" t="str">
            <v>MGE</v>
          </cell>
          <cell r="F2367" t="str">
            <v/>
          </cell>
          <cell r="G2367" t="str">
            <v>70654A020001</v>
          </cell>
          <cell r="H2367" t="str">
            <v>A6XAE1</v>
          </cell>
          <cell r="I2367" t="str">
            <v/>
          </cell>
          <cell r="J2367" t="str">
            <v>71488-010</v>
          </cell>
          <cell r="K2367" t="str">
            <v>XAE1</v>
          </cell>
          <cell r="L2367" t="str">
            <v>Fabriqué</v>
          </cell>
          <cell r="M2367">
            <v>44565.633333333302</v>
          </cell>
          <cell r="N2367">
            <v>6</v>
          </cell>
          <cell r="O2367">
            <v>6</v>
          </cell>
          <cell r="P2367">
            <v>-17</v>
          </cell>
          <cell r="Q2367">
            <v>0</v>
          </cell>
          <cell r="R2367">
            <v>36</v>
          </cell>
          <cell r="S2367">
            <v>1</v>
          </cell>
          <cell r="T2367">
            <v>0</v>
          </cell>
          <cell r="U2367">
            <v>0</v>
          </cell>
          <cell r="V2367" t="str">
            <v>F13561</v>
          </cell>
          <cell r="W2367" t="str">
            <v>AMETRA INTEGRATION</v>
          </cell>
          <cell r="Z2367" t="str">
            <v>MGE</v>
          </cell>
          <cell r="AA2367" t="str">
            <v>X</v>
          </cell>
          <cell r="AB2367" t="str">
            <v>Non</v>
          </cell>
          <cell r="AC2367" t="str">
            <v>PROD</v>
          </cell>
        </row>
        <row r="2368">
          <cell r="B2368" t="str">
            <v>M10184871</v>
          </cell>
          <cell r="C2368">
            <v>310</v>
          </cell>
          <cell r="D2368">
            <v>1</v>
          </cell>
          <cell r="E2368" t="str">
            <v>MGE</v>
          </cell>
          <cell r="F2368" t="str">
            <v/>
          </cell>
          <cell r="G2368" t="str">
            <v>70654A020001</v>
          </cell>
          <cell r="H2368" t="str">
            <v>A6XAE1</v>
          </cell>
          <cell r="I2368" t="str">
            <v/>
          </cell>
          <cell r="J2368" t="str">
            <v>71488-010</v>
          </cell>
          <cell r="K2368" t="str">
            <v>XAE1</v>
          </cell>
          <cell r="L2368" t="str">
            <v>Fabriqué</v>
          </cell>
          <cell r="M2368">
            <v>44566.633333333302</v>
          </cell>
          <cell r="N2368">
            <v>6</v>
          </cell>
          <cell r="O2368">
            <v>6</v>
          </cell>
          <cell r="P2368">
            <v>-35</v>
          </cell>
          <cell r="Q2368">
            <v>0</v>
          </cell>
          <cell r="R2368">
            <v>36</v>
          </cell>
          <cell r="S2368">
            <v>1</v>
          </cell>
          <cell r="T2368">
            <v>0</v>
          </cell>
          <cell r="U2368">
            <v>0</v>
          </cell>
          <cell r="V2368" t="str">
            <v>F13561</v>
          </cell>
          <cell r="W2368" t="str">
            <v>AMETRA INTEGRATION</v>
          </cell>
          <cell r="Z2368" t="str">
            <v>MGE</v>
          </cell>
          <cell r="AA2368" t="str">
            <v>X</v>
          </cell>
          <cell r="AB2368" t="str">
            <v>Non</v>
          </cell>
          <cell r="AC2368" t="str">
            <v>PROD</v>
          </cell>
        </row>
        <row r="2369">
          <cell r="B2369" t="str">
            <v>M10184872</v>
          </cell>
          <cell r="C2369">
            <v>310</v>
          </cell>
          <cell r="D2369">
            <v>1</v>
          </cell>
          <cell r="E2369" t="str">
            <v>MGE</v>
          </cell>
          <cell r="F2369" t="str">
            <v/>
          </cell>
          <cell r="G2369" t="str">
            <v>70654A020001</v>
          </cell>
          <cell r="H2369" t="str">
            <v>A6XAE1</v>
          </cell>
          <cell r="I2369" t="str">
            <v/>
          </cell>
          <cell r="J2369" t="str">
            <v>71488-010</v>
          </cell>
          <cell r="K2369" t="str">
            <v>XAE1</v>
          </cell>
          <cell r="L2369" t="str">
            <v>Fabriqué</v>
          </cell>
          <cell r="M2369">
            <v>44565.633333333302</v>
          </cell>
          <cell r="N2369">
            <v>6</v>
          </cell>
          <cell r="O2369">
            <v>6</v>
          </cell>
          <cell r="P2369">
            <v>-23</v>
          </cell>
          <cell r="Q2369">
            <v>0</v>
          </cell>
          <cell r="R2369">
            <v>36</v>
          </cell>
          <cell r="S2369">
            <v>1</v>
          </cell>
          <cell r="T2369">
            <v>0</v>
          </cell>
          <cell r="U2369">
            <v>0</v>
          </cell>
          <cell r="V2369" t="str">
            <v>F13561</v>
          </cell>
          <cell r="W2369" t="str">
            <v>AMETRA INTEGRATION</v>
          </cell>
          <cell r="Z2369" t="str">
            <v>MGE</v>
          </cell>
          <cell r="AA2369" t="str">
            <v>X</v>
          </cell>
          <cell r="AB2369" t="str">
            <v>Non</v>
          </cell>
          <cell r="AC2369" t="str">
            <v>PROD</v>
          </cell>
        </row>
        <row r="2370">
          <cell r="B2370" t="str">
            <v>M10184899</v>
          </cell>
          <cell r="C2370">
            <v>70</v>
          </cell>
          <cell r="D2370">
            <v>1</v>
          </cell>
          <cell r="E2370" t="str">
            <v>MGE</v>
          </cell>
          <cell r="F2370" t="str">
            <v/>
          </cell>
          <cell r="G2370" t="str">
            <v>4F2140V02351</v>
          </cell>
          <cell r="H2370" t="str">
            <v>C8XAA4</v>
          </cell>
          <cell r="I2370" t="str">
            <v/>
          </cell>
          <cell r="J2370" t="str">
            <v>6916-030</v>
          </cell>
          <cell r="K2370" t="str">
            <v>XAE1</v>
          </cell>
          <cell r="L2370" t="str">
            <v>Fabriqué</v>
          </cell>
          <cell r="M2370">
            <v>44571.474999999999</v>
          </cell>
          <cell r="N2370">
            <v>4</v>
          </cell>
          <cell r="O2370">
            <v>4</v>
          </cell>
          <cell r="P2370">
            <v>-6</v>
          </cell>
          <cell r="Q2370">
            <v>0</v>
          </cell>
          <cell r="R2370">
            <v>0</v>
          </cell>
          <cell r="S2370">
            <v>0</v>
          </cell>
          <cell r="T2370">
            <v>0</v>
          </cell>
          <cell r="U2370">
            <v>0</v>
          </cell>
          <cell r="V2370" t="str">
            <v>F83036</v>
          </cell>
          <cell r="W2370" t="str">
            <v>ANTHOGYR</v>
          </cell>
          <cell r="Z2370" t="str">
            <v>MGE</v>
          </cell>
          <cell r="AA2370" t="str">
            <v>X</v>
          </cell>
          <cell r="AB2370" t="str">
            <v>Non</v>
          </cell>
          <cell r="AC2370" t="str">
            <v/>
          </cell>
        </row>
        <row r="2371">
          <cell r="B2371" t="str">
            <v>M10184899</v>
          </cell>
          <cell r="C2371">
            <v>110</v>
          </cell>
          <cell r="D2371">
            <v>1</v>
          </cell>
          <cell r="E2371" t="str">
            <v>MGI</v>
          </cell>
          <cell r="F2371" t="str">
            <v/>
          </cell>
          <cell r="G2371" t="str">
            <v>4F2140V02351</v>
          </cell>
          <cell r="H2371" t="str">
            <v>C8XAA4</v>
          </cell>
          <cell r="I2371" t="str">
            <v/>
          </cell>
          <cell r="J2371" t="str">
            <v>6921-030</v>
          </cell>
          <cell r="K2371" t="str">
            <v>XCB3</v>
          </cell>
          <cell r="L2371" t="str">
            <v>Fabriqué</v>
          </cell>
          <cell r="M2371">
            <v>44571.474999999999</v>
          </cell>
          <cell r="N2371">
            <v>4</v>
          </cell>
          <cell r="O2371">
            <v>2</v>
          </cell>
          <cell r="P2371">
            <v>-2</v>
          </cell>
          <cell r="Q2371">
            <v>0</v>
          </cell>
          <cell r="R2371">
            <v>13</v>
          </cell>
          <cell r="S2371">
            <v>0</v>
          </cell>
          <cell r="T2371">
            <v>0</v>
          </cell>
          <cell r="U2371">
            <v>0</v>
          </cell>
          <cell r="V2371" t="str">
            <v>F88649</v>
          </cell>
          <cell r="W2371" t="str">
            <v>OREXAD BRAMMER SAS</v>
          </cell>
          <cell r="Z2371" t="str">
            <v>MGI</v>
          </cell>
          <cell r="AA2371" t="str">
            <v>X</v>
          </cell>
          <cell r="AB2371" t="str">
            <v>Non</v>
          </cell>
          <cell r="AC2371" t="str">
            <v>LCS MF 10/01: 13 pièces 14/01</v>
          </cell>
        </row>
        <row r="2372">
          <cell r="B2372" t="str">
            <v>M10184901</v>
          </cell>
          <cell r="C2372">
            <v>10</v>
          </cell>
          <cell r="D2372">
            <v>1</v>
          </cell>
          <cell r="E2372" t="str">
            <v>MGF</v>
          </cell>
          <cell r="F2372" t="str">
            <v/>
          </cell>
          <cell r="G2372" t="str">
            <v>70118A010001</v>
          </cell>
          <cell r="H2372" t="str">
            <v>A11XAA2</v>
          </cell>
          <cell r="I2372" t="str">
            <v/>
          </cell>
          <cell r="J2372" t="str">
            <v>23111CC040</v>
          </cell>
          <cell r="K2372" t="str">
            <v>XHB2</v>
          </cell>
          <cell r="L2372" t="str">
            <v>Acheté</v>
          </cell>
          <cell r="M2372">
            <v>44586.356249999997</v>
          </cell>
          <cell r="N2372">
            <v>4</v>
          </cell>
          <cell r="O2372">
            <v>4</v>
          </cell>
          <cell r="P2372">
            <v>-271</v>
          </cell>
          <cell r="Q2372">
            <v>0</v>
          </cell>
          <cell r="R2372">
            <v>0</v>
          </cell>
          <cell r="S2372">
            <v>0</v>
          </cell>
          <cell r="T2372">
            <v>0</v>
          </cell>
          <cell r="U2372">
            <v>0</v>
          </cell>
          <cell r="V2372" t="str">
            <v>F81531</v>
          </cell>
          <cell r="W2372" t="str">
            <v>ALA FRANCE</v>
          </cell>
          <cell r="Z2372" t="str">
            <v>MGF</v>
          </cell>
          <cell r="AA2372" t="str">
            <v/>
          </cell>
          <cell r="AB2372" t="str">
            <v>Non</v>
          </cell>
          <cell r="AC2372" t="str">
            <v>ALA</v>
          </cell>
        </row>
        <row r="2373">
          <cell r="B2373" t="str">
            <v>M10184901</v>
          </cell>
          <cell r="C2373">
            <v>20</v>
          </cell>
          <cell r="D2373">
            <v>1</v>
          </cell>
          <cell r="E2373" t="str">
            <v>MGF</v>
          </cell>
          <cell r="F2373" t="str">
            <v/>
          </cell>
          <cell r="G2373" t="str">
            <v>70118A010001</v>
          </cell>
          <cell r="H2373" t="str">
            <v>A11XAA2</v>
          </cell>
          <cell r="I2373" t="str">
            <v/>
          </cell>
          <cell r="J2373" t="str">
            <v>23111CC040</v>
          </cell>
          <cell r="K2373" t="str">
            <v>XHB2</v>
          </cell>
          <cell r="L2373" t="str">
            <v>Acheté</v>
          </cell>
          <cell r="M2373">
            <v>44586.356249999997</v>
          </cell>
          <cell r="N2373">
            <v>16</v>
          </cell>
          <cell r="O2373">
            <v>16</v>
          </cell>
          <cell r="P2373">
            <v>-287</v>
          </cell>
          <cell r="Q2373">
            <v>0</v>
          </cell>
          <cell r="R2373">
            <v>0</v>
          </cell>
          <cell r="S2373">
            <v>0</v>
          </cell>
          <cell r="T2373">
            <v>0</v>
          </cell>
          <cell r="U2373">
            <v>0</v>
          </cell>
          <cell r="V2373" t="str">
            <v>F81531</v>
          </cell>
          <cell r="W2373" t="str">
            <v>ALA FRANCE</v>
          </cell>
          <cell r="Z2373" t="str">
            <v>MGF</v>
          </cell>
          <cell r="AA2373" t="str">
            <v/>
          </cell>
          <cell r="AB2373" t="str">
            <v>Non</v>
          </cell>
          <cell r="AC2373" t="str">
            <v>ALA</v>
          </cell>
        </row>
        <row r="2374">
          <cell r="B2374" t="str">
            <v>M10184901</v>
          </cell>
          <cell r="C2374">
            <v>130</v>
          </cell>
          <cell r="D2374">
            <v>1</v>
          </cell>
          <cell r="E2374" t="str">
            <v>MGE</v>
          </cell>
          <cell r="F2374" t="str">
            <v/>
          </cell>
          <cell r="G2374" t="str">
            <v>70118A010001</v>
          </cell>
          <cell r="H2374" t="str">
            <v>A11XAA2</v>
          </cell>
          <cell r="I2374" t="str">
            <v/>
          </cell>
          <cell r="J2374" t="str">
            <v>9301G010000</v>
          </cell>
          <cell r="K2374" t="str">
            <v>XBE1</v>
          </cell>
          <cell r="L2374" t="str">
            <v>Acheté</v>
          </cell>
          <cell r="M2374">
            <v>44586.356249999997</v>
          </cell>
          <cell r="N2374">
            <v>4</v>
          </cell>
          <cell r="O2374">
            <v>4</v>
          </cell>
          <cell r="P2374">
            <v>-5</v>
          </cell>
          <cell r="Q2374">
            <v>0</v>
          </cell>
          <cell r="R2374">
            <v>0</v>
          </cell>
          <cell r="S2374">
            <v>1</v>
          </cell>
          <cell r="T2374">
            <v>7</v>
          </cell>
          <cell r="U2374">
            <v>0</v>
          </cell>
          <cell r="V2374" t="str">
            <v>F78860</v>
          </cell>
          <cell r="W2374" t="str">
            <v>MCSA SIPEM</v>
          </cell>
          <cell r="Z2374" t="str">
            <v>MGE</v>
          </cell>
          <cell r="AA2374" t="str">
            <v/>
          </cell>
          <cell r="AB2374" t="str">
            <v>Non</v>
          </cell>
          <cell r="AC2374" t="str">
            <v>25/11 : SIPEM - LP - 13p au 02/12 + 18p délai 22/12 à recaler</v>
          </cell>
        </row>
        <row r="2375">
          <cell r="B2375" t="str">
            <v>M10184904</v>
          </cell>
          <cell r="C2375">
            <v>140</v>
          </cell>
          <cell r="D2375">
            <v>1</v>
          </cell>
          <cell r="E2375" t="str">
            <v>MGI</v>
          </cell>
          <cell r="F2375" t="str">
            <v/>
          </cell>
          <cell r="G2375" t="str">
            <v>9405D010000</v>
          </cell>
          <cell r="H2375" t="str">
            <v>XAA2</v>
          </cell>
          <cell r="I2375" t="str">
            <v/>
          </cell>
          <cell r="J2375" t="str">
            <v>9300-96</v>
          </cell>
          <cell r="K2375" t="str">
            <v>XBI1</v>
          </cell>
          <cell r="L2375" t="str">
            <v>Acheté</v>
          </cell>
          <cell r="M2375">
            <v>44573.440277777801</v>
          </cell>
          <cell r="N2375">
            <v>4</v>
          </cell>
          <cell r="O2375">
            <v>4</v>
          </cell>
          <cell r="P2375">
            <v>-115</v>
          </cell>
          <cell r="Q2375">
            <v>0</v>
          </cell>
          <cell r="R2375">
            <v>0</v>
          </cell>
          <cell r="S2375">
            <v>0</v>
          </cell>
          <cell r="T2375">
            <v>0</v>
          </cell>
          <cell r="U2375">
            <v>0</v>
          </cell>
          <cell r="V2375" t="str">
            <v>F78877</v>
          </cell>
          <cell r="W2375" t="str">
            <v>KEP TECHNOLOGIES SIBI</v>
          </cell>
          <cell r="Z2375" t="str">
            <v>MGI</v>
          </cell>
          <cell r="AA2375" t="str">
            <v>X</v>
          </cell>
          <cell r="AB2375" t="str">
            <v>Non</v>
          </cell>
          <cell r="AC2375" t="str">
            <v>KEP</v>
          </cell>
        </row>
        <row r="2376">
          <cell r="B2376" t="str">
            <v>M10184904</v>
          </cell>
          <cell r="C2376">
            <v>150</v>
          </cell>
          <cell r="D2376">
            <v>1</v>
          </cell>
          <cell r="E2376" t="str">
            <v>MGI</v>
          </cell>
          <cell r="F2376" t="str">
            <v/>
          </cell>
          <cell r="G2376" t="str">
            <v>9405D010000</v>
          </cell>
          <cell r="H2376" t="str">
            <v>XAA2</v>
          </cell>
          <cell r="I2376" t="str">
            <v/>
          </cell>
          <cell r="J2376" t="str">
            <v>9300-96</v>
          </cell>
          <cell r="K2376" t="str">
            <v>XBI1</v>
          </cell>
          <cell r="L2376" t="str">
            <v>Acheté</v>
          </cell>
          <cell r="M2376">
            <v>44573.440277777801</v>
          </cell>
          <cell r="N2376">
            <v>4</v>
          </cell>
          <cell r="O2376">
            <v>4</v>
          </cell>
          <cell r="P2376">
            <v>-119</v>
          </cell>
          <cell r="Q2376">
            <v>0</v>
          </cell>
          <cell r="R2376">
            <v>0</v>
          </cell>
          <cell r="S2376">
            <v>0</v>
          </cell>
          <cell r="T2376">
            <v>0</v>
          </cell>
          <cell r="U2376">
            <v>0</v>
          </cell>
          <cell r="V2376" t="str">
            <v>F78877</v>
          </cell>
          <cell r="W2376" t="str">
            <v>KEP TECHNOLOGIES SIBI</v>
          </cell>
          <cell r="Z2376" t="str">
            <v>MGI</v>
          </cell>
          <cell r="AA2376" t="str">
            <v>X</v>
          </cell>
          <cell r="AB2376" t="str">
            <v>Non</v>
          </cell>
          <cell r="AC2376" t="str">
            <v>KEP</v>
          </cell>
        </row>
        <row r="2377">
          <cell r="B2377" t="str">
            <v>M10184904</v>
          </cell>
          <cell r="C2377">
            <v>200</v>
          </cell>
          <cell r="D2377">
            <v>1</v>
          </cell>
          <cell r="E2377" t="str">
            <v>MGE</v>
          </cell>
          <cell r="F2377" t="str">
            <v/>
          </cell>
          <cell r="G2377" t="str">
            <v>9405D010000</v>
          </cell>
          <cell r="H2377" t="str">
            <v>XAA2</v>
          </cell>
          <cell r="I2377" t="str">
            <v/>
          </cell>
          <cell r="J2377" t="str">
            <v>9402-0539</v>
          </cell>
          <cell r="K2377" t="str">
            <v>XBE1</v>
          </cell>
          <cell r="L2377" t="str">
            <v>Acheté</v>
          </cell>
          <cell r="M2377">
            <v>44573.440277777801</v>
          </cell>
          <cell r="N2377">
            <v>4</v>
          </cell>
          <cell r="O2377">
            <v>4</v>
          </cell>
          <cell r="P2377">
            <v>-40</v>
          </cell>
          <cell r="Q2377">
            <v>0</v>
          </cell>
          <cell r="R2377">
            <v>0</v>
          </cell>
          <cell r="S2377">
            <v>1</v>
          </cell>
          <cell r="T2377">
            <v>0</v>
          </cell>
          <cell r="U2377">
            <v>14</v>
          </cell>
          <cell r="V2377" t="str">
            <v>F81655</v>
          </cell>
          <cell r="W2377" t="str">
            <v>TRONICO</v>
          </cell>
          <cell r="Z2377" t="str">
            <v>MGE</v>
          </cell>
          <cell r="AA2377" t="str">
            <v>X</v>
          </cell>
          <cell r="AB2377" t="str">
            <v>Non</v>
          </cell>
          <cell r="AC2377" t="str">
            <v>LP - 22/12 - TRONICO - 14p au 14/01/22 + 6p le 21/02/22 + 13p MGE</v>
          </cell>
        </row>
        <row r="2378">
          <cell r="B2378" t="str">
            <v>M10184904</v>
          </cell>
          <cell r="C2378">
            <v>210</v>
          </cell>
          <cell r="D2378">
            <v>1</v>
          </cell>
          <cell r="E2378" t="str">
            <v>MGE</v>
          </cell>
          <cell r="F2378" t="str">
            <v/>
          </cell>
          <cell r="G2378" t="str">
            <v>9405D010000</v>
          </cell>
          <cell r="H2378" t="str">
            <v>XAA2</v>
          </cell>
          <cell r="I2378" t="str">
            <v/>
          </cell>
          <cell r="J2378" t="str">
            <v>9402-0550</v>
          </cell>
          <cell r="K2378" t="str">
            <v>XBE1</v>
          </cell>
          <cell r="L2378" t="str">
            <v>Acheté</v>
          </cell>
          <cell r="M2378">
            <v>44573.440277777801</v>
          </cell>
          <cell r="N2378">
            <v>8</v>
          </cell>
          <cell r="O2378">
            <v>7</v>
          </cell>
          <cell r="P2378">
            <v>-7</v>
          </cell>
          <cell r="Q2378">
            <v>0</v>
          </cell>
          <cell r="R2378">
            <v>0</v>
          </cell>
          <cell r="S2378">
            <v>0</v>
          </cell>
          <cell r="T2378">
            <v>0</v>
          </cell>
          <cell r="U2378">
            <v>0</v>
          </cell>
          <cell r="V2378" t="str">
            <v>F81655</v>
          </cell>
          <cell r="W2378" t="str">
            <v>TRONICO</v>
          </cell>
          <cell r="Z2378" t="str">
            <v>MGE</v>
          </cell>
          <cell r="AA2378" t="str">
            <v>X</v>
          </cell>
          <cell r="AB2378" t="str">
            <v>Non</v>
          </cell>
          <cell r="AC2378" t="str">
            <v>LP - 22/12 - TRONICO - 40p pré-récep' + 87p MGE</v>
          </cell>
        </row>
        <row r="2379">
          <cell r="B2379" t="str">
            <v>M10184904</v>
          </cell>
          <cell r="C2379">
            <v>220</v>
          </cell>
          <cell r="D2379">
            <v>1</v>
          </cell>
          <cell r="E2379" t="str">
            <v>MGE</v>
          </cell>
          <cell r="F2379" t="str">
            <v/>
          </cell>
          <cell r="G2379" t="str">
            <v>9405D010000</v>
          </cell>
          <cell r="H2379" t="str">
            <v>XAA2</v>
          </cell>
          <cell r="I2379" t="str">
            <v/>
          </cell>
          <cell r="J2379" t="str">
            <v>9402-0568</v>
          </cell>
          <cell r="K2379" t="str">
            <v>XBE1</v>
          </cell>
          <cell r="L2379" t="str">
            <v>Acheté</v>
          </cell>
          <cell r="M2379">
            <v>44573.440277777801</v>
          </cell>
          <cell r="N2379">
            <v>4</v>
          </cell>
          <cell r="O2379">
            <v>4</v>
          </cell>
          <cell r="P2379">
            <v>-17</v>
          </cell>
          <cell r="Q2379">
            <v>0</v>
          </cell>
          <cell r="R2379">
            <v>0</v>
          </cell>
          <cell r="S2379">
            <v>1</v>
          </cell>
          <cell r="T2379">
            <v>0</v>
          </cell>
          <cell r="U2379">
            <v>0</v>
          </cell>
          <cell r="V2379" t="str">
            <v>F81655</v>
          </cell>
          <cell r="W2379" t="str">
            <v>TRONICO</v>
          </cell>
          <cell r="Z2379" t="str">
            <v>MGE</v>
          </cell>
          <cell r="AA2379" t="str">
            <v>X</v>
          </cell>
          <cell r="AB2379" t="str">
            <v>Non</v>
          </cell>
          <cell r="AC2379" t="str">
            <v>LP - 22/12 - TRONICO - 20p pré-récep' + 20p le 26/01/22</v>
          </cell>
        </row>
        <row r="2380">
          <cell r="B2380" t="str">
            <v>M10184904</v>
          </cell>
          <cell r="C2380">
            <v>240</v>
          </cell>
          <cell r="D2380">
            <v>1</v>
          </cell>
          <cell r="E2380" t="str">
            <v>MGE</v>
          </cell>
          <cell r="F2380" t="str">
            <v/>
          </cell>
          <cell r="G2380" t="str">
            <v>9405D010000</v>
          </cell>
          <cell r="H2380" t="str">
            <v>XAA2</v>
          </cell>
          <cell r="I2380" t="str">
            <v/>
          </cell>
          <cell r="J2380" t="str">
            <v>9402-080</v>
          </cell>
          <cell r="K2380" t="str">
            <v>XBC1</v>
          </cell>
          <cell r="L2380" t="str">
            <v>Fabriqué</v>
          </cell>
          <cell r="M2380">
            <v>44573.440277777801</v>
          </cell>
          <cell r="N2380">
            <v>4</v>
          </cell>
          <cell r="O2380">
            <v>4</v>
          </cell>
          <cell r="P2380">
            <v>-70</v>
          </cell>
          <cell r="Q2380">
            <v>0</v>
          </cell>
          <cell r="R2380">
            <v>0</v>
          </cell>
          <cell r="S2380">
            <v>0</v>
          </cell>
          <cell r="T2380">
            <v>0</v>
          </cell>
          <cell r="U2380">
            <v>0</v>
          </cell>
          <cell r="V2380" t="str">
            <v>F51996</v>
          </cell>
          <cell r="W2380" t="str">
            <v>BOUYAUSARE</v>
          </cell>
          <cell r="Z2380" t="str">
            <v>MGE</v>
          </cell>
          <cell r="AA2380" t="str">
            <v>X</v>
          </cell>
          <cell r="AB2380" t="str">
            <v>Non</v>
          </cell>
          <cell r="AC2380" t="str">
            <v>VB - BOUY - 06/01 - 12 pcs/semaines, début 29/03</v>
          </cell>
        </row>
        <row r="2381">
          <cell r="B2381" t="str">
            <v>M10184904</v>
          </cell>
          <cell r="C2381">
            <v>380</v>
          </cell>
          <cell r="D2381">
            <v>1</v>
          </cell>
          <cell r="E2381" t="str">
            <v>MGH</v>
          </cell>
          <cell r="F2381" t="str">
            <v/>
          </cell>
          <cell r="G2381" t="str">
            <v>9405D010000</v>
          </cell>
          <cell r="H2381" t="str">
            <v>XAA2</v>
          </cell>
          <cell r="I2381" t="str">
            <v/>
          </cell>
          <cell r="J2381" t="str">
            <v>9402-80</v>
          </cell>
          <cell r="K2381" t="str">
            <v>XBC1</v>
          </cell>
          <cell r="L2381" t="str">
            <v>Acheté</v>
          </cell>
          <cell r="M2381">
            <v>44573.440277777801</v>
          </cell>
          <cell r="N2381">
            <v>4</v>
          </cell>
          <cell r="O2381">
            <v>4</v>
          </cell>
          <cell r="P2381">
            <v>-21</v>
          </cell>
          <cell r="Q2381">
            <v>0</v>
          </cell>
          <cell r="R2381">
            <v>0</v>
          </cell>
          <cell r="S2381">
            <v>0</v>
          </cell>
          <cell r="T2381">
            <v>0</v>
          </cell>
          <cell r="U2381">
            <v>0</v>
          </cell>
          <cell r="V2381" t="str">
            <v>F51996</v>
          </cell>
          <cell r="W2381" t="str">
            <v>BOUYAUSARE</v>
          </cell>
          <cell r="Z2381" t="str">
            <v>MGH</v>
          </cell>
          <cell r="AA2381" t="str">
            <v>X</v>
          </cell>
          <cell r="AB2381" t="str">
            <v>Non</v>
          </cell>
          <cell r="AC2381" t="str">
            <v>BOUY VMI</v>
          </cell>
        </row>
        <row r="2382">
          <cell r="B2382" t="str">
            <v>M10184904</v>
          </cell>
          <cell r="C2382">
            <v>430</v>
          </cell>
          <cell r="D2382">
            <v>1</v>
          </cell>
          <cell r="E2382" t="str">
            <v>MGI</v>
          </cell>
          <cell r="F2382" t="str">
            <v/>
          </cell>
          <cell r="G2382" t="str">
            <v>9405D010000</v>
          </cell>
          <cell r="H2382" t="str">
            <v>XAA2</v>
          </cell>
          <cell r="I2382" t="str">
            <v/>
          </cell>
          <cell r="J2382" t="str">
            <v>9405-3</v>
          </cell>
          <cell r="K2382" t="str">
            <v>XBC1</v>
          </cell>
          <cell r="L2382" t="str">
            <v>Acheté</v>
          </cell>
          <cell r="M2382">
            <v>44573.440277777801</v>
          </cell>
          <cell r="N2382">
            <v>4</v>
          </cell>
          <cell r="O2382">
            <v>4</v>
          </cell>
          <cell r="P2382">
            <v>-21</v>
          </cell>
          <cell r="Q2382">
            <v>0</v>
          </cell>
          <cell r="R2382">
            <v>0</v>
          </cell>
          <cell r="S2382">
            <v>0</v>
          </cell>
          <cell r="T2382">
            <v>0</v>
          </cell>
          <cell r="U2382">
            <v>0</v>
          </cell>
          <cell r="V2382" t="str">
            <v>F81915</v>
          </cell>
          <cell r="W2382" t="str">
            <v>MCSA CELERC</v>
          </cell>
          <cell r="Z2382" t="str">
            <v>MGI</v>
          </cell>
          <cell r="AA2382" t="str">
            <v>X</v>
          </cell>
          <cell r="AB2382" t="str">
            <v>Non</v>
          </cell>
          <cell r="AC2382" t="str">
            <v>VB - CELERC - 04/01 - 40 PCS BLOQUE PAR HA, PU A GERER @STURNY</v>
          </cell>
        </row>
        <row r="2383">
          <cell r="B2383" t="str">
            <v>M10184904</v>
          </cell>
          <cell r="C2383">
            <v>470</v>
          </cell>
          <cell r="D2383">
            <v>1</v>
          </cell>
          <cell r="E2383" t="str">
            <v>MGF</v>
          </cell>
          <cell r="F2383" t="str">
            <v/>
          </cell>
          <cell r="G2383" t="str">
            <v>9405D010000</v>
          </cell>
          <cell r="H2383" t="str">
            <v>XAA2</v>
          </cell>
          <cell r="I2383" t="str">
            <v/>
          </cell>
          <cell r="J2383" t="str">
            <v>A027060304-16</v>
          </cell>
          <cell r="K2383" t="str">
            <v>XBF1</v>
          </cell>
          <cell r="L2383" t="str">
            <v>Acheté</v>
          </cell>
          <cell r="M2383">
            <v>44573.440277777801</v>
          </cell>
          <cell r="N2383">
            <v>8</v>
          </cell>
          <cell r="O2383">
            <v>8</v>
          </cell>
          <cell r="P2383">
            <v>-20</v>
          </cell>
          <cell r="Q2383">
            <v>0</v>
          </cell>
          <cell r="R2383">
            <v>0</v>
          </cell>
          <cell r="S2383">
            <v>0</v>
          </cell>
          <cell r="T2383">
            <v>0</v>
          </cell>
          <cell r="U2383">
            <v>0</v>
          </cell>
          <cell r="V2383" t="str">
            <v>F88649</v>
          </cell>
          <cell r="W2383" t="str">
            <v>OREXAD BRAMMER SAS</v>
          </cell>
          <cell r="Z2383" t="str">
            <v>MGF</v>
          </cell>
          <cell r="AA2383" t="str">
            <v>X</v>
          </cell>
          <cell r="AB2383" t="str">
            <v>Non</v>
          </cell>
          <cell r="AC2383" t="str">
            <v/>
          </cell>
        </row>
        <row r="2384">
          <cell r="B2384" t="str">
            <v>M10184904</v>
          </cell>
          <cell r="C2384">
            <v>650</v>
          </cell>
          <cell r="D2384">
            <v>1</v>
          </cell>
          <cell r="E2384" t="str">
            <v>MGF</v>
          </cell>
          <cell r="F2384" t="str">
            <v/>
          </cell>
          <cell r="G2384" t="str">
            <v>9405D010000</v>
          </cell>
          <cell r="H2384" t="str">
            <v>XAA2</v>
          </cell>
          <cell r="I2384" t="str">
            <v/>
          </cell>
          <cell r="J2384" t="str">
            <v>HK0306TV</v>
          </cell>
          <cell r="K2384" t="str">
            <v>XBF1</v>
          </cell>
          <cell r="L2384" t="str">
            <v>Acheté</v>
          </cell>
          <cell r="M2384">
            <v>44573.440277777801</v>
          </cell>
          <cell r="N2384">
            <v>32</v>
          </cell>
          <cell r="O2384">
            <v>7</v>
          </cell>
          <cell r="P2384">
            <v>-7</v>
          </cell>
          <cell r="Q2384">
            <v>960</v>
          </cell>
          <cell r="R2384">
            <v>0</v>
          </cell>
          <cell r="S2384">
            <v>0</v>
          </cell>
          <cell r="T2384">
            <v>0</v>
          </cell>
          <cell r="U2384">
            <v>0</v>
          </cell>
          <cell r="V2384" t="str">
            <v>F78660</v>
          </cell>
          <cell r="W2384" t="str">
            <v>CIR</v>
          </cell>
          <cell r="Z2384" t="str">
            <v>MGF</v>
          </cell>
          <cell r="AA2384" t="str">
            <v>X</v>
          </cell>
          <cell r="AB2384" t="str">
            <v>Non</v>
          </cell>
          <cell r="AC2384" t="str">
            <v/>
          </cell>
        </row>
        <row r="2385">
          <cell r="B2385" t="str">
            <v>M10184904</v>
          </cell>
          <cell r="C2385">
            <v>680</v>
          </cell>
          <cell r="D2385">
            <v>1</v>
          </cell>
          <cell r="E2385" t="str">
            <v>MGE</v>
          </cell>
          <cell r="F2385" t="str">
            <v/>
          </cell>
          <cell r="G2385" t="str">
            <v>9405D010000</v>
          </cell>
          <cell r="H2385" t="str">
            <v>XAA2</v>
          </cell>
          <cell r="I2385" t="str">
            <v/>
          </cell>
          <cell r="J2385" t="str">
            <v>KIT9403-9405-01</v>
          </cell>
          <cell r="K2385" t="str">
            <v>XBC1</v>
          </cell>
          <cell r="L2385" t="str">
            <v>Acheté</v>
          </cell>
          <cell r="M2385">
            <v>44573.440277777801</v>
          </cell>
          <cell r="N2385">
            <v>4</v>
          </cell>
          <cell r="O2385">
            <v>4</v>
          </cell>
          <cell r="P2385">
            <v>-32</v>
          </cell>
          <cell r="Q2385">
            <v>0</v>
          </cell>
          <cell r="R2385">
            <v>0</v>
          </cell>
          <cell r="S2385">
            <v>2</v>
          </cell>
          <cell r="T2385">
            <v>0</v>
          </cell>
          <cell r="U2385">
            <v>0</v>
          </cell>
          <cell r="V2385" t="str">
            <v>F81915</v>
          </cell>
          <cell r="W2385" t="str">
            <v>MCSA CELERC</v>
          </cell>
          <cell r="Z2385" t="str">
            <v>MGE</v>
          </cell>
          <cell r="AA2385" t="str">
            <v>X</v>
          </cell>
          <cell r="AB2385" t="str">
            <v>Non</v>
          </cell>
          <cell r="AC2385" t="str">
            <v>VB - CELERC - 04/01 - 32 PCS AR 28/02</v>
          </cell>
        </row>
        <row r="2386">
          <cell r="B2386" t="str">
            <v>M10184904</v>
          </cell>
          <cell r="C2386">
            <v>690</v>
          </cell>
          <cell r="D2386">
            <v>1</v>
          </cell>
          <cell r="E2386" t="str">
            <v>MGE</v>
          </cell>
          <cell r="F2386" t="str">
            <v/>
          </cell>
          <cell r="G2386" t="str">
            <v>9405D010000</v>
          </cell>
          <cell r="H2386" t="str">
            <v>XAA2</v>
          </cell>
          <cell r="I2386" t="str">
            <v/>
          </cell>
          <cell r="J2386" t="str">
            <v>KIT9409-0120-01</v>
          </cell>
          <cell r="K2386" t="str">
            <v>XBC1</v>
          </cell>
          <cell r="L2386" t="str">
            <v>Acheté</v>
          </cell>
          <cell r="M2386">
            <v>44573.440277777801</v>
          </cell>
          <cell r="N2386">
            <v>4</v>
          </cell>
          <cell r="O2386">
            <v>4</v>
          </cell>
          <cell r="P2386">
            <v>-64</v>
          </cell>
          <cell r="Q2386">
            <v>0</v>
          </cell>
          <cell r="R2386">
            <v>0</v>
          </cell>
          <cell r="S2386">
            <v>37</v>
          </cell>
          <cell r="T2386">
            <v>0</v>
          </cell>
          <cell r="U2386">
            <v>0</v>
          </cell>
          <cell r="V2386" t="str">
            <v>F81915</v>
          </cell>
          <cell r="W2386" t="str">
            <v>MCSA CELERC</v>
          </cell>
          <cell r="Z2386" t="str">
            <v>MGE</v>
          </cell>
          <cell r="AA2386" t="str">
            <v>X</v>
          </cell>
          <cell r="AB2386" t="str">
            <v>Non</v>
          </cell>
          <cell r="AC2386" t="str">
            <v>VB - CELERC - 04/01 - 22 PCS ARC 20/01 + 25 PCS FIN JANVIER</v>
          </cell>
        </row>
        <row r="2387">
          <cell r="B2387" t="str">
            <v>M10184904</v>
          </cell>
          <cell r="C2387">
            <v>830</v>
          </cell>
          <cell r="D2387">
            <v>1</v>
          </cell>
          <cell r="E2387" t="str">
            <v>MGI</v>
          </cell>
          <cell r="F2387" t="str">
            <v/>
          </cell>
          <cell r="G2387" t="str">
            <v>9405D010000</v>
          </cell>
          <cell r="H2387" t="str">
            <v>XAA2</v>
          </cell>
          <cell r="I2387" t="str">
            <v/>
          </cell>
          <cell r="J2387" t="str">
            <v>S3213</v>
          </cell>
          <cell r="K2387" t="str">
            <v>XBI1</v>
          </cell>
          <cell r="L2387" t="str">
            <v>Fabriqué</v>
          </cell>
          <cell r="M2387">
            <v>44573.440277777801</v>
          </cell>
          <cell r="N2387">
            <v>32</v>
          </cell>
          <cell r="O2387">
            <v>32</v>
          </cell>
          <cell r="P2387">
            <v>-423</v>
          </cell>
          <cell r="Q2387">
            <v>0</v>
          </cell>
          <cell r="R2387">
            <v>0</v>
          </cell>
          <cell r="S2387">
            <v>0</v>
          </cell>
          <cell r="T2387">
            <v>0</v>
          </cell>
          <cell r="U2387">
            <v>0</v>
          </cell>
          <cell r="V2387" t="str">
            <v>F78649</v>
          </cell>
          <cell r="W2387" t="str">
            <v>CIM</v>
          </cell>
          <cell r="Z2387" t="str">
            <v>MGI</v>
          </cell>
          <cell r="AA2387" t="str">
            <v>X</v>
          </cell>
          <cell r="AB2387" t="str">
            <v>Non</v>
          </cell>
          <cell r="AC2387" t="str">
            <v/>
          </cell>
        </row>
        <row r="2388">
          <cell r="B2388" t="str">
            <v>M10184905</v>
          </cell>
          <cell r="C2388">
            <v>460</v>
          </cell>
          <cell r="D2388">
            <v>2</v>
          </cell>
          <cell r="E2388" t="str">
            <v>MGI</v>
          </cell>
          <cell r="F2388" t="str">
            <v/>
          </cell>
          <cell r="G2388" t="str">
            <v>6332A01*</v>
          </cell>
          <cell r="H2388" t="str">
            <v>XAA4</v>
          </cell>
          <cell r="I2388" t="str">
            <v/>
          </cell>
          <cell r="J2388" t="str">
            <v>B48CA1150-027</v>
          </cell>
          <cell r="K2388" t="str">
            <v>XBB1</v>
          </cell>
          <cell r="L2388" t="str">
            <v>Acheté</v>
          </cell>
          <cell r="M2388">
            <v>44571.673611111102</v>
          </cell>
          <cell r="N2388">
            <v>1</v>
          </cell>
          <cell r="O2388">
            <v>1</v>
          </cell>
          <cell r="P2388">
            <v>-1</v>
          </cell>
          <cell r="Q2388">
            <v>0</v>
          </cell>
          <cell r="R2388">
            <v>0</v>
          </cell>
          <cell r="S2388">
            <v>0</v>
          </cell>
          <cell r="T2388">
            <v>0</v>
          </cell>
          <cell r="U2388">
            <v>10</v>
          </cell>
          <cell r="V2388" t="str">
            <v>F78867</v>
          </cell>
          <cell r="W2388" t="str">
            <v>SAPOMECA</v>
          </cell>
          <cell r="Z2388" t="str">
            <v>MGI</v>
          </cell>
          <cell r="AA2388" t="str">
            <v>X</v>
          </cell>
          <cell r="AB2388" t="str">
            <v>Non</v>
          </cell>
          <cell r="AC2388" t="str">
            <v/>
          </cell>
        </row>
        <row r="2389">
          <cell r="B2389" t="str">
            <v>M10184906</v>
          </cell>
          <cell r="C2389">
            <v>190</v>
          </cell>
          <cell r="D2389">
            <v>1</v>
          </cell>
          <cell r="E2389" t="str">
            <v>MGE</v>
          </cell>
          <cell r="F2389" t="str">
            <v/>
          </cell>
          <cell r="G2389" t="str">
            <v>9405C020000</v>
          </cell>
          <cell r="H2389" t="str">
            <v>XAA2</v>
          </cell>
          <cell r="I2389" t="str">
            <v/>
          </cell>
          <cell r="J2389" t="str">
            <v>9402-0539</v>
          </cell>
          <cell r="K2389" t="str">
            <v>XBE1</v>
          </cell>
          <cell r="L2389" t="str">
            <v>Acheté</v>
          </cell>
          <cell r="M2389">
            <v>44526.460416666698</v>
          </cell>
          <cell r="N2389">
            <v>4</v>
          </cell>
          <cell r="O2389">
            <v>4</v>
          </cell>
          <cell r="P2389">
            <v>-24</v>
          </cell>
          <cell r="Q2389">
            <v>0</v>
          </cell>
          <cell r="R2389">
            <v>0</v>
          </cell>
          <cell r="S2389">
            <v>1</v>
          </cell>
          <cell r="T2389">
            <v>0</v>
          </cell>
          <cell r="U2389">
            <v>14</v>
          </cell>
          <cell r="V2389" t="str">
            <v>F81655</v>
          </cell>
          <cell r="W2389" t="str">
            <v>TRONICO</v>
          </cell>
          <cell r="Z2389" t="str">
            <v>MGE</v>
          </cell>
          <cell r="AA2389" t="str">
            <v>X</v>
          </cell>
          <cell r="AB2389" t="str">
            <v>Non</v>
          </cell>
          <cell r="AC2389" t="str">
            <v>LP - 22/12 - TRONICO - 14p au 14/01/22 + 6p le 21/02/22 + 13p MGE</v>
          </cell>
        </row>
        <row r="2390">
          <cell r="B2390" t="str">
            <v>M10184906</v>
          </cell>
          <cell r="C2390">
            <v>230</v>
          </cell>
          <cell r="D2390">
            <v>1</v>
          </cell>
          <cell r="E2390" t="str">
            <v>MGE</v>
          </cell>
          <cell r="F2390" t="str">
            <v/>
          </cell>
          <cell r="G2390" t="str">
            <v>9405C020000</v>
          </cell>
          <cell r="H2390" t="str">
            <v>XAA2</v>
          </cell>
          <cell r="I2390" t="str">
            <v/>
          </cell>
          <cell r="J2390" t="str">
            <v>9402-080</v>
          </cell>
          <cell r="K2390" t="str">
            <v>XBC1</v>
          </cell>
          <cell r="L2390" t="str">
            <v>Fabriqué</v>
          </cell>
          <cell r="M2390">
            <v>44526.460416666698</v>
          </cell>
          <cell r="N2390">
            <v>4</v>
          </cell>
          <cell r="O2390">
            <v>4</v>
          </cell>
          <cell r="P2390">
            <v>-20</v>
          </cell>
          <cell r="Q2390">
            <v>0</v>
          </cell>
          <cell r="R2390">
            <v>0</v>
          </cell>
          <cell r="S2390">
            <v>0</v>
          </cell>
          <cell r="T2390">
            <v>0</v>
          </cell>
          <cell r="U2390">
            <v>0</v>
          </cell>
          <cell r="V2390" t="str">
            <v>F51996</v>
          </cell>
          <cell r="W2390" t="str">
            <v>BOUYAUSARE</v>
          </cell>
          <cell r="Z2390" t="str">
            <v>MGE</v>
          </cell>
          <cell r="AA2390" t="str">
            <v>X</v>
          </cell>
          <cell r="AB2390" t="str">
            <v>Non</v>
          </cell>
          <cell r="AC2390" t="str">
            <v>VB - BOUY - 06/01 - 12 pcs/semaines, début 29/03</v>
          </cell>
        </row>
        <row r="2391">
          <cell r="B2391" t="str">
            <v>M10184906</v>
          </cell>
          <cell r="C2391">
            <v>670</v>
          </cell>
          <cell r="D2391">
            <v>1</v>
          </cell>
          <cell r="E2391" t="str">
            <v>MGE</v>
          </cell>
          <cell r="F2391" t="str">
            <v/>
          </cell>
          <cell r="G2391" t="str">
            <v>9405C020000</v>
          </cell>
          <cell r="H2391" t="str">
            <v>XAA2</v>
          </cell>
          <cell r="I2391" t="str">
            <v/>
          </cell>
          <cell r="J2391" t="str">
            <v>KIT9403-9405-01</v>
          </cell>
          <cell r="K2391" t="str">
            <v>XBC1</v>
          </cell>
          <cell r="L2391" t="str">
            <v>Acheté</v>
          </cell>
          <cell r="M2391">
            <v>44526.460416666698</v>
          </cell>
          <cell r="N2391">
            <v>4</v>
          </cell>
          <cell r="O2391">
            <v>4</v>
          </cell>
          <cell r="P2391">
            <v>-4</v>
          </cell>
          <cell r="Q2391">
            <v>0</v>
          </cell>
          <cell r="R2391">
            <v>0</v>
          </cell>
          <cell r="S2391">
            <v>2</v>
          </cell>
          <cell r="T2391">
            <v>0</v>
          </cell>
          <cell r="U2391">
            <v>0</v>
          </cell>
          <cell r="V2391" t="str">
            <v>F81915</v>
          </cell>
          <cell r="W2391" t="str">
            <v>MCSA CELERC</v>
          </cell>
          <cell r="Z2391" t="str">
            <v>MGE</v>
          </cell>
          <cell r="AA2391" t="str">
            <v>X</v>
          </cell>
          <cell r="AB2391" t="str">
            <v>Non</v>
          </cell>
          <cell r="AC2391" t="str">
            <v>VB - CELERC - 04/01 - 32 PCS AR 28/02</v>
          </cell>
        </row>
        <row r="2392">
          <cell r="B2392" t="str">
            <v>M10184906</v>
          </cell>
          <cell r="C2392">
            <v>680</v>
          </cell>
          <cell r="D2392">
            <v>1</v>
          </cell>
          <cell r="E2392" t="str">
            <v>MGE</v>
          </cell>
          <cell r="F2392" t="str">
            <v/>
          </cell>
          <cell r="G2392" t="str">
            <v>9405C020000</v>
          </cell>
          <cell r="H2392" t="str">
            <v>XAA2</v>
          </cell>
          <cell r="I2392" t="str">
            <v/>
          </cell>
          <cell r="J2392" t="str">
            <v>KIT9409-0120-01</v>
          </cell>
          <cell r="K2392" t="str">
            <v>XBC1</v>
          </cell>
          <cell r="L2392" t="str">
            <v>Acheté</v>
          </cell>
          <cell r="M2392">
            <v>44526.460416666698</v>
          </cell>
          <cell r="N2392">
            <v>4</v>
          </cell>
          <cell r="O2392">
            <v>4</v>
          </cell>
          <cell r="P2392">
            <v>-28</v>
          </cell>
          <cell r="Q2392">
            <v>0</v>
          </cell>
          <cell r="R2392">
            <v>0</v>
          </cell>
          <cell r="S2392">
            <v>37</v>
          </cell>
          <cell r="T2392">
            <v>0</v>
          </cell>
          <cell r="U2392">
            <v>0</v>
          </cell>
          <cell r="V2392" t="str">
            <v>F81915</v>
          </cell>
          <cell r="W2392" t="str">
            <v>MCSA CELERC</v>
          </cell>
          <cell r="Z2392" t="str">
            <v>MGE</v>
          </cell>
          <cell r="AA2392" t="str">
            <v>X</v>
          </cell>
          <cell r="AB2392" t="str">
            <v>Non</v>
          </cell>
          <cell r="AC2392" t="str">
            <v>VB - CELERC - 04/01 - 22 PCS ARC 20/01 + 25 PCS FIN JANVIER</v>
          </cell>
        </row>
        <row r="2393">
          <cell r="B2393" t="str">
            <v>M10184906</v>
          </cell>
          <cell r="C2393">
            <v>820</v>
          </cell>
          <cell r="D2393">
            <v>1</v>
          </cell>
          <cell r="E2393" t="str">
            <v>MGI</v>
          </cell>
          <cell r="F2393" t="str">
            <v/>
          </cell>
          <cell r="G2393" t="str">
            <v>9405C020000</v>
          </cell>
          <cell r="H2393" t="str">
            <v>XAA2</v>
          </cell>
          <cell r="I2393" t="str">
            <v/>
          </cell>
          <cell r="J2393" t="str">
            <v>S3213</v>
          </cell>
          <cell r="K2393" t="str">
            <v>XBI1</v>
          </cell>
          <cell r="L2393" t="str">
            <v>Fabriqué</v>
          </cell>
          <cell r="M2393">
            <v>44526.460416666698</v>
          </cell>
          <cell r="N2393">
            <v>32</v>
          </cell>
          <cell r="O2393">
            <v>32</v>
          </cell>
          <cell r="P2393">
            <v>-127</v>
          </cell>
          <cell r="Q2393">
            <v>0</v>
          </cell>
          <cell r="R2393">
            <v>0</v>
          </cell>
          <cell r="S2393">
            <v>0</v>
          </cell>
          <cell r="T2393">
            <v>0</v>
          </cell>
          <cell r="U2393">
            <v>0</v>
          </cell>
          <cell r="V2393" t="str">
            <v>F78649</v>
          </cell>
          <cell r="W2393" t="str">
            <v>CIM</v>
          </cell>
          <cell r="Z2393" t="str">
            <v>MGI</v>
          </cell>
          <cell r="AA2393" t="str">
            <v>X</v>
          </cell>
          <cell r="AB2393" t="str">
            <v>Non</v>
          </cell>
          <cell r="AC2393" t="str">
            <v/>
          </cell>
        </row>
        <row r="2394">
          <cell r="B2394" t="str">
            <v>M10184907</v>
          </cell>
          <cell r="C2394">
            <v>150</v>
          </cell>
          <cell r="D2394">
            <v>1</v>
          </cell>
          <cell r="E2394" t="str">
            <v>MGI</v>
          </cell>
          <cell r="F2394" t="str">
            <v/>
          </cell>
          <cell r="G2394" t="str">
            <v>9404C010101</v>
          </cell>
          <cell r="H2394" t="str">
            <v>XAA2</v>
          </cell>
          <cell r="I2394" t="str">
            <v/>
          </cell>
          <cell r="J2394" t="str">
            <v>9300-96</v>
          </cell>
          <cell r="K2394" t="str">
            <v>XBI1</v>
          </cell>
          <cell r="L2394" t="str">
            <v>Acheté</v>
          </cell>
          <cell r="M2394">
            <v>44572.633333333302</v>
          </cell>
          <cell r="N2394">
            <v>4</v>
          </cell>
          <cell r="O2394">
            <v>4</v>
          </cell>
          <cell r="P2394">
            <v>-111</v>
          </cell>
          <cell r="Q2394">
            <v>0</v>
          </cell>
          <cell r="R2394">
            <v>0</v>
          </cell>
          <cell r="S2394">
            <v>0</v>
          </cell>
          <cell r="T2394">
            <v>0</v>
          </cell>
          <cell r="U2394">
            <v>0</v>
          </cell>
          <cell r="V2394" t="str">
            <v>F78877</v>
          </cell>
          <cell r="W2394" t="str">
            <v>KEP TECHNOLOGIES SIBI</v>
          </cell>
          <cell r="Z2394" t="str">
            <v>MGI</v>
          </cell>
          <cell r="AA2394" t="str">
            <v>X</v>
          </cell>
          <cell r="AB2394" t="str">
            <v>Non</v>
          </cell>
          <cell r="AC2394" t="str">
            <v>KEP</v>
          </cell>
        </row>
        <row r="2395">
          <cell r="B2395" t="str">
            <v>M10184907</v>
          </cell>
          <cell r="C2395">
            <v>140</v>
          </cell>
          <cell r="D2395">
            <v>1</v>
          </cell>
          <cell r="E2395" t="str">
            <v>MGI</v>
          </cell>
          <cell r="F2395" t="str">
            <v/>
          </cell>
          <cell r="G2395" t="str">
            <v>9404C010101</v>
          </cell>
          <cell r="H2395" t="str">
            <v>XAA2</v>
          </cell>
          <cell r="I2395" t="str">
            <v/>
          </cell>
          <cell r="J2395" t="str">
            <v>9300-96</v>
          </cell>
          <cell r="K2395" t="str">
            <v>XBI1</v>
          </cell>
          <cell r="L2395" t="str">
            <v>Acheté</v>
          </cell>
          <cell r="M2395">
            <v>44572.633333333302</v>
          </cell>
          <cell r="N2395">
            <v>4</v>
          </cell>
          <cell r="O2395">
            <v>4</v>
          </cell>
          <cell r="P2395">
            <v>-107</v>
          </cell>
          <cell r="Q2395">
            <v>0</v>
          </cell>
          <cell r="R2395">
            <v>0</v>
          </cell>
          <cell r="S2395">
            <v>0</v>
          </cell>
          <cell r="T2395">
            <v>0</v>
          </cell>
          <cell r="U2395">
            <v>0</v>
          </cell>
          <cell r="V2395" t="str">
            <v>F78877</v>
          </cell>
          <cell r="W2395" t="str">
            <v>KEP TECHNOLOGIES SIBI</v>
          </cell>
          <cell r="Z2395" t="str">
            <v>MGI</v>
          </cell>
          <cell r="AA2395" t="str">
            <v>X</v>
          </cell>
          <cell r="AB2395" t="str">
            <v>Non</v>
          </cell>
          <cell r="AC2395" t="str">
            <v>KEP</v>
          </cell>
        </row>
        <row r="2396">
          <cell r="B2396" t="str">
            <v>M10184907</v>
          </cell>
          <cell r="C2396">
            <v>240</v>
          </cell>
          <cell r="D2396">
            <v>1</v>
          </cell>
          <cell r="E2396" t="str">
            <v>MGE</v>
          </cell>
          <cell r="F2396" t="str">
            <v/>
          </cell>
          <cell r="G2396" t="str">
            <v>9404C010101</v>
          </cell>
          <cell r="H2396" t="str">
            <v>XAA2</v>
          </cell>
          <cell r="I2396" t="str">
            <v/>
          </cell>
          <cell r="J2396" t="str">
            <v>9402-080</v>
          </cell>
          <cell r="K2396" t="str">
            <v>XBC1</v>
          </cell>
          <cell r="L2396" t="str">
            <v>Fabriqué</v>
          </cell>
          <cell r="M2396">
            <v>44572.633333333302</v>
          </cell>
          <cell r="N2396">
            <v>4</v>
          </cell>
          <cell r="O2396">
            <v>4</v>
          </cell>
          <cell r="P2396">
            <v>-66</v>
          </cell>
          <cell r="Q2396">
            <v>0</v>
          </cell>
          <cell r="R2396">
            <v>0</v>
          </cell>
          <cell r="S2396">
            <v>0</v>
          </cell>
          <cell r="T2396">
            <v>0</v>
          </cell>
          <cell r="U2396">
            <v>0</v>
          </cell>
          <cell r="V2396" t="str">
            <v>F51996</v>
          </cell>
          <cell r="W2396" t="str">
            <v>BOUYAUSARE</v>
          </cell>
          <cell r="Z2396" t="str">
            <v>MGE</v>
          </cell>
          <cell r="AA2396" t="str">
            <v>X</v>
          </cell>
          <cell r="AB2396" t="str">
            <v>Non</v>
          </cell>
          <cell r="AC2396" t="str">
            <v>VB - BOUY - 06/01 - 12 pcs/semaines, début 29/03</v>
          </cell>
        </row>
        <row r="2397">
          <cell r="B2397" t="str">
            <v>M10184907</v>
          </cell>
          <cell r="C2397">
            <v>410</v>
          </cell>
          <cell r="D2397">
            <v>1</v>
          </cell>
          <cell r="E2397" t="str">
            <v>MGE</v>
          </cell>
          <cell r="F2397" t="str">
            <v/>
          </cell>
          <cell r="G2397" t="str">
            <v>9404C010101</v>
          </cell>
          <cell r="H2397" t="str">
            <v>XAA2</v>
          </cell>
          <cell r="I2397" t="str">
            <v/>
          </cell>
          <cell r="J2397" t="str">
            <v>9404-10</v>
          </cell>
          <cell r="K2397" t="str">
            <v>XBC1</v>
          </cell>
          <cell r="L2397" t="str">
            <v>Acheté</v>
          </cell>
          <cell r="M2397">
            <v>44572.633333333302</v>
          </cell>
          <cell r="N2397">
            <v>4</v>
          </cell>
          <cell r="O2397">
            <v>4</v>
          </cell>
          <cell r="P2397">
            <v>-10</v>
          </cell>
          <cell r="Q2397">
            <v>0</v>
          </cell>
          <cell r="R2397">
            <v>0</v>
          </cell>
          <cell r="S2397">
            <v>0</v>
          </cell>
          <cell r="T2397">
            <v>0</v>
          </cell>
          <cell r="U2397">
            <v>0</v>
          </cell>
          <cell r="V2397" t="str">
            <v>F81915</v>
          </cell>
          <cell r="W2397" t="str">
            <v>MCSA CELERC</v>
          </cell>
          <cell r="Z2397" t="str">
            <v>MGE</v>
          </cell>
          <cell r="AA2397" t="str">
            <v>X</v>
          </cell>
          <cell r="AB2397" t="str">
            <v>Non</v>
          </cell>
          <cell r="AC2397" t="str">
            <v>VB - CELERC - 04/01 - 60 PCS ARC 24/01</v>
          </cell>
        </row>
        <row r="2398">
          <cell r="B2398" t="str">
            <v>M10184907</v>
          </cell>
          <cell r="C2398">
            <v>460</v>
          </cell>
          <cell r="D2398">
            <v>1</v>
          </cell>
          <cell r="E2398" t="str">
            <v>MGF</v>
          </cell>
          <cell r="F2398" t="str">
            <v/>
          </cell>
          <cell r="G2398" t="str">
            <v>9404C010101</v>
          </cell>
          <cell r="H2398" t="str">
            <v>XAA2</v>
          </cell>
          <cell r="I2398" t="str">
            <v/>
          </cell>
          <cell r="J2398" t="str">
            <v>A027060304-16</v>
          </cell>
          <cell r="K2398" t="str">
            <v>XBF1</v>
          </cell>
          <cell r="L2398" t="str">
            <v>Acheté</v>
          </cell>
          <cell r="M2398">
            <v>44572.633333333302</v>
          </cell>
          <cell r="N2398">
            <v>8</v>
          </cell>
          <cell r="O2398">
            <v>8</v>
          </cell>
          <cell r="P2398">
            <v>-11</v>
          </cell>
          <cell r="Q2398">
            <v>0</v>
          </cell>
          <cell r="R2398">
            <v>0</v>
          </cell>
          <cell r="S2398">
            <v>0</v>
          </cell>
          <cell r="T2398">
            <v>0</v>
          </cell>
          <cell r="U2398">
            <v>0</v>
          </cell>
          <cell r="V2398" t="str">
            <v>F88649</v>
          </cell>
          <cell r="W2398" t="str">
            <v>OREXAD BRAMMER SAS</v>
          </cell>
          <cell r="Z2398" t="str">
            <v>MGF</v>
          </cell>
          <cell r="AA2398" t="str">
            <v>X</v>
          </cell>
          <cell r="AB2398" t="str">
            <v>Non</v>
          </cell>
          <cell r="AC2398" t="str">
            <v/>
          </cell>
        </row>
        <row r="2399">
          <cell r="B2399" t="str">
            <v>M10184907</v>
          </cell>
          <cell r="C2399">
            <v>620</v>
          </cell>
          <cell r="D2399">
            <v>1</v>
          </cell>
          <cell r="E2399" t="str">
            <v>MGE</v>
          </cell>
          <cell r="F2399" t="str">
            <v/>
          </cell>
          <cell r="G2399" t="str">
            <v>9404C010101</v>
          </cell>
          <cell r="H2399" t="str">
            <v>XAA2</v>
          </cell>
          <cell r="I2399" t="str">
            <v/>
          </cell>
          <cell r="J2399" t="str">
            <v>KIT9404-002-01</v>
          </cell>
          <cell r="K2399" t="str">
            <v>XBC1</v>
          </cell>
          <cell r="L2399" t="str">
            <v>Acheté</v>
          </cell>
          <cell r="M2399">
            <v>44572.633333333302</v>
          </cell>
          <cell r="N2399">
            <v>4</v>
          </cell>
          <cell r="O2399">
            <v>2</v>
          </cell>
          <cell r="P2399">
            <v>-2</v>
          </cell>
          <cell r="Q2399">
            <v>0</v>
          </cell>
          <cell r="R2399">
            <v>0</v>
          </cell>
          <cell r="S2399">
            <v>4</v>
          </cell>
          <cell r="T2399">
            <v>0</v>
          </cell>
          <cell r="U2399">
            <v>0</v>
          </cell>
          <cell r="V2399" t="str">
            <v>F81915</v>
          </cell>
          <cell r="W2399" t="str">
            <v>MCSA CELERC</v>
          </cell>
          <cell r="Z2399" t="str">
            <v>MGE</v>
          </cell>
          <cell r="AA2399" t="str">
            <v>X</v>
          </cell>
          <cell r="AB2399" t="str">
            <v>Non</v>
          </cell>
          <cell r="AC2399" t="str">
            <v>VB - CELERC - 04/01 - 16 pcs AR 28/02</v>
          </cell>
        </row>
        <row r="2400">
          <cell r="B2400" t="str">
            <v>M10184908</v>
          </cell>
          <cell r="C2400">
            <v>80</v>
          </cell>
          <cell r="D2400">
            <v>1</v>
          </cell>
          <cell r="E2400" t="str">
            <v>MGH</v>
          </cell>
          <cell r="F2400" t="str">
            <v/>
          </cell>
          <cell r="G2400" t="str">
            <v>3958A0000-01</v>
          </cell>
          <cell r="H2400" t="str">
            <v>XAA2</v>
          </cell>
          <cell r="I2400" t="str">
            <v/>
          </cell>
          <cell r="J2400" t="str">
            <v>3958-0001</v>
          </cell>
          <cell r="K2400" t="str">
            <v>XBB1</v>
          </cell>
          <cell r="L2400" t="str">
            <v>Acheté</v>
          </cell>
          <cell r="M2400">
            <v>44572.668055555601</v>
          </cell>
          <cell r="N2400">
            <v>6</v>
          </cell>
          <cell r="O2400">
            <v>6</v>
          </cell>
          <cell r="P2400">
            <v>-128</v>
          </cell>
          <cell r="Q2400">
            <v>0</v>
          </cell>
          <cell r="R2400">
            <v>0</v>
          </cell>
          <cell r="S2400">
            <v>0</v>
          </cell>
          <cell r="T2400">
            <v>0</v>
          </cell>
          <cell r="U2400">
            <v>0</v>
          </cell>
          <cell r="V2400" t="str">
            <v>F81646</v>
          </cell>
          <cell r="W2400" t="str">
            <v>SUPERMETAL</v>
          </cell>
          <cell r="Z2400" t="str">
            <v>MGH</v>
          </cell>
          <cell r="AA2400" t="str">
            <v>X</v>
          </cell>
          <cell r="AB2400" t="str">
            <v>Non</v>
          </cell>
          <cell r="AC2400" t="str">
            <v>TA - 10/01 - SUPERMETAL - 361 au 01/02 - LOB</v>
          </cell>
        </row>
        <row r="2401">
          <cell r="B2401" t="str">
            <v>M10184908</v>
          </cell>
          <cell r="C2401">
            <v>90</v>
          </cell>
          <cell r="D2401">
            <v>1</v>
          </cell>
          <cell r="E2401" t="str">
            <v>MGI</v>
          </cell>
          <cell r="F2401" t="str">
            <v/>
          </cell>
          <cell r="G2401" t="str">
            <v>3958A0000-01</v>
          </cell>
          <cell r="H2401" t="str">
            <v>XAA2</v>
          </cell>
          <cell r="I2401" t="str">
            <v/>
          </cell>
          <cell r="J2401" t="str">
            <v>3958-0501</v>
          </cell>
          <cell r="K2401" t="str">
            <v>XBJ1</v>
          </cell>
          <cell r="L2401" t="str">
            <v>Acheté</v>
          </cell>
          <cell r="M2401">
            <v>44572.668055555601</v>
          </cell>
          <cell r="N2401">
            <v>6</v>
          </cell>
          <cell r="O2401">
            <v>6</v>
          </cell>
          <cell r="P2401">
            <v>-22</v>
          </cell>
          <cell r="Q2401">
            <v>0</v>
          </cell>
          <cell r="R2401">
            <v>0</v>
          </cell>
          <cell r="S2401">
            <v>0</v>
          </cell>
          <cell r="T2401">
            <v>0</v>
          </cell>
          <cell r="U2401">
            <v>0</v>
          </cell>
          <cell r="V2401" t="str">
            <v>F47286</v>
          </cell>
          <cell r="W2401" t="str">
            <v>SCHUNK KOHLENSTOFFTECHNIK GMBH</v>
          </cell>
          <cell r="Z2401" t="str">
            <v>MGI</v>
          </cell>
          <cell r="AA2401" t="str">
            <v>X</v>
          </cell>
          <cell r="AB2401" t="str">
            <v>Non</v>
          </cell>
          <cell r="AC2401" t="str">
            <v>ML SCHUNK 07/01 100PC LE 13/01/22</v>
          </cell>
        </row>
        <row r="2402">
          <cell r="B2402" t="str">
            <v>M10184908</v>
          </cell>
          <cell r="C2402">
            <v>110</v>
          </cell>
          <cell r="D2402">
            <v>1</v>
          </cell>
          <cell r="E2402" t="str">
            <v>MGI</v>
          </cell>
          <cell r="F2402" t="str">
            <v/>
          </cell>
          <cell r="G2402" t="str">
            <v>3958A0000-01</v>
          </cell>
          <cell r="H2402" t="str">
            <v>XAA2</v>
          </cell>
          <cell r="I2402" t="str">
            <v/>
          </cell>
          <cell r="J2402" t="str">
            <v>3958A0600-01</v>
          </cell>
          <cell r="K2402" t="str">
            <v>XBB1</v>
          </cell>
          <cell r="L2402" t="str">
            <v>Acheté</v>
          </cell>
          <cell r="M2402">
            <v>44572.668055555601</v>
          </cell>
          <cell r="N2402">
            <v>6</v>
          </cell>
          <cell r="O2402">
            <v>6</v>
          </cell>
          <cell r="P2402">
            <v>-6</v>
          </cell>
          <cell r="Q2402">
            <v>0</v>
          </cell>
          <cell r="R2402">
            <v>0</v>
          </cell>
          <cell r="S2402">
            <v>0</v>
          </cell>
          <cell r="T2402">
            <v>0</v>
          </cell>
          <cell r="U2402">
            <v>0</v>
          </cell>
          <cell r="V2402" t="str">
            <v>F65085</v>
          </cell>
          <cell r="W2402" t="str">
            <v>LIEBHERR-AEROSPACE BRASIL</v>
          </cell>
          <cell r="Z2402" t="str">
            <v>MGI</v>
          </cell>
          <cell r="AA2402" t="str">
            <v>X</v>
          </cell>
          <cell r="AB2402" t="str">
            <v>Non</v>
          </cell>
          <cell r="AC2402" t="str">
            <v>JP- LAB  (10/01) - 39P RECEIVED 03/01  +  35P ARC 21/01  (INSPECTION IN PROGRESS 05/01) + IMPOSSIBLE  TO GET THE 23/02 SHIPMENT EARLIER (WO FINISHES ON 11/02) .</v>
          </cell>
        </row>
        <row r="2403">
          <cell r="B2403" t="str">
            <v>M10184908</v>
          </cell>
          <cell r="C2403">
            <v>120</v>
          </cell>
          <cell r="D2403">
            <v>1</v>
          </cell>
          <cell r="E2403" t="str">
            <v>MGC</v>
          </cell>
          <cell r="F2403" t="str">
            <v/>
          </cell>
          <cell r="G2403" t="str">
            <v>3958A0000-01</v>
          </cell>
          <cell r="H2403" t="str">
            <v>XAA2</v>
          </cell>
          <cell r="I2403" t="str">
            <v/>
          </cell>
          <cell r="J2403" t="str">
            <v>9069A1015-01</v>
          </cell>
          <cell r="K2403" t="str">
            <v>XDG3</v>
          </cell>
          <cell r="L2403" t="str">
            <v>Acheté</v>
          </cell>
          <cell r="M2403">
            <v>44572.668055555601</v>
          </cell>
          <cell r="N2403">
            <v>6</v>
          </cell>
          <cell r="O2403">
            <v>6</v>
          </cell>
          <cell r="P2403">
            <v>-72</v>
          </cell>
          <cell r="Q2403">
            <v>0</v>
          </cell>
          <cell r="R2403">
            <v>0</v>
          </cell>
          <cell r="S2403">
            <v>0</v>
          </cell>
          <cell r="T2403">
            <v>0</v>
          </cell>
          <cell r="U2403">
            <v>0</v>
          </cell>
          <cell r="V2403" t="str">
            <v>F78967</v>
          </cell>
          <cell r="W2403" t="str">
            <v>Safran Aerotechnics SAS  (FCS)</v>
          </cell>
          <cell r="Z2403" t="str">
            <v>MGC</v>
          </cell>
          <cell r="AA2403" t="str">
            <v>X</v>
          </cell>
          <cell r="AB2403" t="str">
            <v>Non</v>
          </cell>
          <cell r="AC2403" t="str">
            <v>SAFRAN FCS  &gt; Qté 50   / semaines</v>
          </cell>
        </row>
        <row r="2404">
          <cell r="B2404" t="str">
            <v>M10184909</v>
          </cell>
          <cell r="C2404">
            <v>80</v>
          </cell>
          <cell r="D2404">
            <v>1</v>
          </cell>
          <cell r="E2404" t="str">
            <v>MGH</v>
          </cell>
          <cell r="F2404" t="str">
            <v/>
          </cell>
          <cell r="G2404" t="str">
            <v>3958A0000-01</v>
          </cell>
          <cell r="H2404" t="str">
            <v>XAA2</v>
          </cell>
          <cell r="I2404" t="str">
            <v/>
          </cell>
          <cell r="J2404" t="str">
            <v>3958-0001</v>
          </cell>
          <cell r="K2404" t="str">
            <v>XBB1</v>
          </cell>
          <cell r="L2404" t="str">
            <v>Acheté</v>
          </cell>
          <cell r="M2404">
            <v>44571.668055555601</v>
          </cell>
          <cell r="N2404">
            <v>6</v>
          </cell>
          <cell r="O2404">
            <v>6</v>
          </cell>
          <cell r="P2404">
            <v>-122</v>
          </cell>
          <cell r="Q2404">
            <v>0</v>
          </cell>
          <cell r="R2404">
            <v>0</v>
          </cell>
          <cell r="S2404">
            <v>0</v>
          </cell>
          <cell r="T2404">
            <v>0</v>
          </cell>
          <cell r="U2404">
            <v>0</v>
          </cell>
          <cell r="V2404" t="str">
            <v>F81646</v>
          </cell>
          <cell r="W2404" t="str">
            <v>SUPERMETAL</v>
          </cell>
          <cell r="Z2404" t="str">
            <v>MGH</v>
          </cell>
          <cell r="AA2404" t="str">
            <v>X</v>
          </cell>
          <cell r="AB2404" t="str">
            <v>Non</v>
          </cell>
          <cell r="AC2404" t="str">
            <v>TA - 10/01 - SUPERMETAL - 361 au 01/02 - LOB</v>
          </cell>
        </row>
        <row r="2405">
          <cell r="B2405" t="str">
            <v>M10184909</v>
          </cell>
          <cell r="C2405">
            <v>90</v>
          </cell>
          <cell r="D2405">
            <v>1</v>
          </cell>
          <cell r="E2405" t="str">
            <v>MGI</v>
          </cell>
          <cell r="F2405" t="str">
            <v/>
          </cell>
          <cell r="G2405" t="str">
            <v>3958A0000-01</v>
          </cell>
          <cell r="H2405" t="str">
            <v>XAA2</v>
          </cell>
          <cell r="I2405" t="str">
            <v/>
          </cell>
          <cell r="J2405" t="str">
            <v>3958-0501</v>
          </cell>
          <cell r="K2405" t="str">
            <v>XBJ1</v>
          </cell>
          <cell r="L2405" t="str">
            <v>Acheté</v>
          </cell>
          <cell r="M2405">
            <v>44571.668055555601</v>
          </cell>
          <cell r="N2405">
            <v>6</v>
          </cell>
          <cell r="O2405">
            <v>6</v>
          </cell>
          <cell r="P2405">
            <v>-16</v>
          </cell>
          <cell r="Q2405">
            <v>0</v>
          </cell>
          <cell r="R2405">
            <v>0</v>
          </cell>
          <cell r="S2405">
            <v>0</v>
          </cell>
          <cell r="T2405">
            <v>0</v>
          </cell>
          <cell r="U2405">
            <v>0</v>
          </cell>
          <cell r="V2405" t="str">
            <v>F47286</v>
          </cell>
          <cell r="W2405" t="str">
            <v>SCHUNK KOHLENSTOFFTECHNIK GMBH</v>
          </cell>
          <cell r="Z2405" t="str">
            <v>MGI</v>
          </cell>
          <cell r="AA2405" t="str">
            <v>X</v>
          </cell>
          <cell r="AB2405" t="str">
            <v>Non</v>
          </cell>
          <cell r="AC2405" t="str">
            <v>ML SCHUNK 07/01 100PC LE 13/01/22</v>
          </cell>
        </row>
        <row r="2406">
          <cell r="B2406" t="str">
            <v>M10184909</v>
          </cell>
          <cell r="C2406">
            <v>120</v>
          </cell>
          <cell r="D2406">
            <v>1</v>
          </cell>
          <cell r="E2406" t="str">
            <v>MGC</v>
          </cell>
          <cell r="F2406" t="str">
            <v/>
          </cell>
          <cell r="G2406" t="str">
            <v>3958A0000-01</v>
          </cell>
          <cell r="H2406" t="str">
            <v>XAA2</v>
          </cell>
          <cell r="I2406" t="str">
            <v/>
          </cell>
          <cell r="J2406" t="str">
            <v>9069A1015-01</v>
          </cell>
          <cell r="K2406" t="str">
            <v>XDG3</v>
          </cell>
          <cell r="L2406" t="str">
            <v>Acheté</v>
          </cell>
          <cell r="M2406">
            <v>44571.668055555601</v>
          </cell>
          <cell r="N2406">
            <v>6</v>
          </cell>
          <cell r="O2406">
            <v>6</v>
          </cell>
          <cell r="P2406">
            <v>-58</v>
          </cell>
          <cell r="Q2406">
            <v>0</v>
          </cell>
          <cell r="R2406">
            <v>0</v>
          </cell>
          <cell r="S2406">
            <v>0</v>
          </cell>
          <cell r="T2406">
            <v>0</v>
          </cell>
          <cell r="U2406">
            <v>0</v>
          </cell>
          <cell r="V2406" t="str">
            <v>F78967</v>
          </cell>
          <cell r="W2406" t="str">
            <v>Safran Aerotechnics SAS  (FCS)</v>
          </cell>
          <cell r="Z2406" t="str">
            <v>MGC</v>
          </cell>
          <cell r="AA2406" t="str">
            <v>X</v>
          </cell>
          <cell r="AB2406" t="str">
            <v>Non</v>
          </cell>
          <cell r="AC2406" t="str">
            <v>SAFRAN FCS  &gt; Qté 50   / semaines</v>
          </cell>
        </row>
        <row r="2407">
          <cell r="B2407" t="str">
            <v>M10184910</v>
          </cell>
          <cell r="C2407">
            <v>140</v>
          </cell>
          <cell r="D2407">
            <v>1</v>
          </cell>
          <cell r="E2407" t="str">
            <v>MGI</v>
          </cell>
          <cell r="F2407" t="str">
            <v/>
          </cell>
          <cell r="G2407" t="str">
            <v>9405D010000</v>
          </cell>
          <cell r="H2407" t="str">
            <v>XAA2</v>
          </cell>
          <cell r="I2407" t="str">
            <v/>
          </cell>
          <cell r="J2407" t="str">
            <v>9300-96</v>
          </cell>
          <cell r="K2407" t="str">
            <v>XBI1</v>
          </cell>
          <cell r="L2407" t="str">
            <v>Acheté</v>
          </cell>
          <cell r="M2407">
            <v>44550.440277777801</v>
          </cell>
          <cell r="N2407">
            <v>4</v>
          </cell>
          <cell r="O2407">
            <v>3</v>
          </cell>
          <cell r="P2407">
            <v>-3</v>
          </cell>
          <cell r="Q2407">
            <v>0</v>
          </cell>
          <cell r="R2407">
            <v>0</v>
          </cell>
          <cell r="S2407">
            <v>0</v>
          </cell>
          <cell r="T2407">
            <v>0</v>
          </cell>
          <cell r="U2407">
            <v>0</v>
          </cell>
          <cell r="V2407" t="str">
            <v>F78877</v>
          </cell>
          <cell r="W2407" t="str">
            <v>KEP TECHNOLOGIES SIBI</v>
          </cell>
          <cell r="Z2407" t="str">
            <v>MGI</v>
          </cell>
          <cell r="AA2407" t="str">
            <v>X</v>
          </cell>
          <cell r="AB2407" t="str">
            <v>Non</v>
          </cell>
          <cell r="AC2407" t="str">
            <v>KEP</v>
          </cell>
        </row>
        <row r="2408">
          <cell r="B2408" t="str">
            <v>M10184910</v>
          </cell>
          <cell r="C2408">
            <v>150</v>
          </cell>
          <cell r="D2408">
            <v>1</v>
          </cell>
          <cell r="E2408" t="str">
            <v>MGI</v>
          </cell>
          <cell r="F2408" t="str">
            <v/>
          </cell>
          <cell r="G2408" t="str">
            <v>9405D010000</v>
          </cell>
          <cell r="H2408" t="str">
            <v>XAA2</v>
          </cell>
          <cell r="I2408" t="str">
            <v/>
          </cell>
          <cell r="J2408" t="str">
            <v>9300-96</v>
          </cell>
          <cell r="K2408" t="str">
            <v>XBI1</v>
          </cell>
          <cell r="L2408" t="str">
            <v>Acheté</v>
          </cell>
          <cell r="M2408">
            <v>44550.440277777801</v>
          </cell>
          <cell r="N2408">
            <v>4</v>
          </cell>
          <cell r="O2408">
            <v>4</v>
          </cell>
          <cell r="P2408">
            <v>-7</v>
          </cell>
          <cell r="Q2408">
            <v>0</v>
          </cell>
          <cell r="R2408">
            <v>0</v>
          </cell>
          <cell r="S2408">
            <v>0</v>
          </cell>
          <cell r="T2408">
            <v>0</v>
          </cell>
          <cell r="U2408">
            <v>0</v>
          </cell>
          <cell r="V2408" t="str">
            <v>F78877</v>
          </cell>
          <cell r="W2408" t="str">
            <v>KEP TECHNOLOGIES SIBI</v>
          </cell>
          <cell r="Z2408" t="str">
            <v>MGI</v>
          </cell>
          <cell r="AA2408" t="str">
            <v>X</v>
          </cell>
          <cell r="AB2408" t="str">
            <v>Non</v>
          </cell>
          <cell r="AC2408" t="str">
            <v>KEP</v>
          </cell>
        </row>
        <row r="2409">
          <cell r="B2409" t="str">
            <v>M10184910</v>
          </cell>
          <cell r="C2409">
            <v>200</v>
          </cell>
          <cell r="D2409">
            <v>1</v>
          </cell>
          <cell r="E2409" t="str">
            <v>MGE</v>
          </cell>
          <cell r="F2409" t="str">
            <v/>
          </cell>
          <cell r="G2409" t="str">
            <v>9405D010000</v>
          </cell>
          <cell r="H2409" t="str">
            <v>XAA2</v>
          </cell>
          <cell r="I2409" t="str">
            <v/>
          </cell>
          <cell r="J2409" t="str">
            <v>9402-0539</v>
          </cell>
          <cell r="K2409" t="str">
            <v>XBE1</v>
          </cell>
          <cell r="L2409" t="str">
            <v>Acheté</v>
          </cell>
          <cell r="M2409">
            <v>44550.440277777801</v>
          </cell>
          <cell r="N2409">
            <v>4</v>
          </cell>
          <cell r="O2409">
            <v>4</v>
          </cell>
          <cell r="P2409">
            <v>-32</v>
          </cell>
          <cell r="Q2409">
            <v>0</v>
          </cell>
          <cell r="R2409">
            <v>0</v>
          </cell>
          <cell r="S2409">
            <v>1</v>
          </cell>
          <cell r="T2409">
            <v>0</v>
          </cell>
          <cell r="U2409">
            <v>14</v>
          </cell>
          <cell r="V2409" t="str">
            <v>F81655</v>
          </cell>
          <cell r="W2409" t="str">
            <v>TRONICO</v>
          </cell>
          <cell r="Z2409" t="str">
            <v>MGE</v>
          </cell>
          <cell r="AA2409" t="str">
            <v>X</v>
          </cell>
          <cell r="AB2409" t="str">
            <v>Non</v>
          </cell>
          <cell r="AC2409" t="str">
            <v>LP - 22/12 - TRONICO - 14p au 14/01/22 + 6p le 21/02/22 + 13p MGE</v>
          </cell>
        </row>
        <row r="2410">
          <cell r="B2410" t="str">
            <v>M10184910</v>
          </cell>
          <cell r="C2410">
            <v>220</v>
          </cell>
          <cell r="D2410">
            <v>1</v>
          </cell>
          <cell r="E2410" t="str">
            <v>MGE</v>
          </cell>
          <cell r="F2410" t="str">
            <v/>
          </cell>
          <cell r="G2410" t="str">
            <v>9405D010000</v>
          </cell>
          <cell r="H2410" t="str">
            <v>XAA2</v>
          </cell>
          <cell r="I2410" t="str">
            <v/>
          </cell>
          <cell r="J2410" t="str">
            <v>9402-0568</v>
          </cell>
          <cell r="K2410" t="str">
            <v>XBE1</v>
          </cell>
          <cell r="L2410" t="str">
            <v>Acheté</v>
          </cell>
          <cell r="M2410">
            <v>44550.440277777801</v>
          </cell>
          <cell r="N2410">
            <v>4</v>
          </cell>
          <cell r="O2410">
            <v>4</v>
          </cell>
          <cell r="P2410">
            <v>-5</v>
          </cell>
          <cell r="Q2410">
            <v>0</v>
          </cell>
          <cell r="R2410">
            <v>0</v>
          </cell>
          <cell r="S2410">
            <v>1</v>
          </cell>
          <cell r="T2410">
            <v>0</v>
          </cell>
          <cell r="U2410">
            <v>0</v>
          </cell>
          <cell r="V2410" t="str">
            <v>F81655</v>
          </cell>
          <cell r="W2410" t="str">
            <v>TRONICO</v>
          </cell>
          <cell r="Z2410" t="str">
            <v>MGE</v>
          </cell>
          <cell r="AA2410" t="str">
            <v>X</v>
          </cell>
          <cell r="AB2410" t="str">
            <v>Non</v>
          </cell>
          <cell r="AC2410" t="str">
            <v>LP - 22/12 - TRONICO - 20p pré-récep' + 20p le 26/01/22</v>
          </cell>
        </row>
        <row r="2411">
          <cell r="B2411" t="str">
            <v>M10184910</v>
          </cell>
          <cell r="C2411">
            <v>240</v>
          </cell>
          <cell r="D2411">
            <v>1</v>
          </cell>
          <cell r="E2411" t="str">
            <v>MGE</v>
          </cell>
          <cell r="F2411" t="str">
            <v/>
          </cell>
          <cell r="G2411" t="str">
            <v>9405D010000</v>
          </cell>
          <cell r="H2411" t="str">
            <v>XAA2</v>
          </cell>
          <cell r="I2411" t="str">
            <v/>
          </cell>
          <cell r="J2411" t="str">
            <v>9402-080</v>
          </cell>
          <cell r="K2411" t="str">
            <v>XBC1</v>
          </cell>
          <cell r="L2411" t="str">
            <v>Fabriqué</v>
          </cell>
          <cell r="M2411">
            <v>44550.440277777801</v>
          </cell>
          <cell r="N2411">
            <v>4</v>
          </cell>
          <cell r="O2411">
            <v>4</v>
          </cell>
          <cell r="P2411">
            <v>-44</v>
          </cell>
          <cell r="Q2411">
            <v>0</v>
          </cell>
          <cell r="R2411">
            <v>0</v>
          </cell>
          <cell r="S2411">
            <v>0</v>
          </cell>
          <cell r="T2411">
            <v>0</v>
          </cell>
          <cell r="U2411">
            <v>0</v>
          </cell>
          <cell r="V2411" t="str">
            <v>F51996</v>
          </cell>
          <cell r="W2411" t="str">
            <v>BOUYAUSARE</v>
          </cell>
          <cell r="Z2411" t="str">
            <v>MGE</v>
          </cell>
          <cell r="AA2411" t="str">
            <v>X</v>
          </cell>
          <cell r="AB2411" t="str">
            <v>Non</v>
          </cell>
          <cell r="AC2411" t="str">
            <v>VB - BOUY - 06/01 - 12 pcs/semaines, début 29/03</v>
          </cell>
        </row>
        <row r="2412">
          <cell r="B2412" t="str">
            <v>M10184910</v>
          </cell>
          <cell r="C2412">
            <v>380</v>
          </cell>
          <cell r="D2412">
            <v>1</v>
          </cell>
          <cell r="E2412" t="str">
            <v>MGH</v>
          </cell>
          <cell r="F2412" t="str">
            <v/>
          </cell>
          <cell r="G2412" t="str">
            <v>9405D010000</v>
          </cell>
          <cell r="H2412" t="str">
            <v>XAA2</v>
          </cell>
          <cell r="I2412" t="str">
            <v/>
          </cell>
          <cell r="J2412" t="str">
            <v>9402-80</v>
          </cell>
          <cell r="K2412" t="str">
            <v>XBC1</v>
          </cell>
          <cell r="L2412" t="str">
            <v>Acheté</v>
          </cell>
          <cell r="M2412">
            <v>44550.440277777801</v>
          </cell>
          <cell r="N2412">
            <v>4</v>
          </cell>
          <cell r="O2412">
            <v>4</v>
          </cell>
          <cell r="P2412">
            <v>-9</v>
          </cell>
          <cell r="Q2412">
            <v>0</v>
          </cell>
          <cell r="R2412">
            <v>0</v>
          </cell>
          <cell r="S2412">
            <v>0</v>
          </cell>
          <cell r="T2412">
            <v>0</v>
          </cell>
          <cell r="U2412">
            <v>0</v>
          </cell>
          <cell r="V2412" t="str">
            <v>F51996</v>
          </cell>
          <cell r="W2412" t="str">
            <v>BOUYAUSARE</v>
          </cell>
          <cell r="Z2412" t="str">
            <v>MGH</v>
          </cell>
          <cell r="AA2412" t="str">
            <v>X</v>
          </cell>
          <cell r="AB2412" t="str">
            <v>Non</v>
          </cell>
          <cell r="AC2412" t="str">
            <v>BOUY VMI</v>
          </cell>
        </row>
        <row r="2413">
          <cell r="B2413" t="str">
            <v>M10184910</v>
          </cell>
          <cell r="C2413">
            <v>430</v>
          </cell>
          <cell r="D2413">
            <v>1</v>
          </cell>
          <cell r="E2413" t="str">
            <v>MGI</v>
          </cell>
          <cell r="F2413" t="str">
            <v/>
          </cell>
          <cell r="G2413" t="str">
            <v>9405D010000</v>
          </cell>
          <cell r="H2413" t="str">
            <v>XAA2</v>
          </cell>
          <cell r="I2413" t="str">
            <v/>
          </cell>
          <cell r="J2413" t="str">
            <v>9405-3</v>
          </cell>
          <cell r="K2413" t="str">
            <v>XBC1</v>
          </cell>
          <cell r="L2413" t="str">
            <v>Acheté</v>
          </cell>
          <cell r="M2413">
            <v>44550.440277777801</v>
          </cell>
          <cell r="N2413">
            <v>4</v>
          </cell>
          <cell r="O2413">
            <v>1</v>
          </cell>
          <cell r="P2413">
            <v>-1</v>
          </cell>
          <cell r="Q2413">
            <v>0</v>
          </cell>
          <cell r="R2413">
            <v>0</v>
          </cell>
          <cell r="S2413">
            <v>0</v>
          </cell>
          <cell r="T2413">
            <v>0</v>
          </cell>
          <cell r="U2413">
            <v>0</v>
          </cell>
          <cell r="V2413" t="str">
            <v>F81915</v>
          </cell>
          <cell r="W2413" t="str">
            <v>MCSA CELERC</v>
          </cell>
          <cell r="Z2413" t="str">
            <v>MGI</v>
          </cell>
          <cell r="AA2413" t="str">
            <v>X</v>
          </cell>
          <cell r="AB2413" t="str">
            <v>Non</v>
          </cell>
          <cell r="AC2413" t="str">
            <v>VB - CELERC - 04/01 - 40 PCS BLOQUE PAR HA, PU A GERER @STURNY</v>
          </cell>
        </row>
        <row r="2414">
          <cell r="B2414" t="str">
            <v>M10184910</v>
          </cell>
          <cell r="C2414">
            <v>680</v>
          </cell>
          <cell r="D2414">
            <v>1</v>
          </cell>
          <cell r="E2414" t="str">
            <v>MGE</v>
          </cell>
          <cell r="F2414" t="str">
            <v/>
          </cell>
          <cell r="G2414" t="str">
            <v>9405D010000</v>
          </cell>
          <cell r="H2414" t="str">
            <v>XAA2</v>
          </cell>
          <cell r="I2414" t="str">
            <v/>
          </cell>
          <cell r="J2414" t="str">
            <v>KIT9403-9405-01</v>
          </cell>
          <cell r="K2414" t="str">
            <v>XBC1</v>
          </cell>
          <cell r="L2414" t="str">
            <v>Acheté</v>
          </cell>
          <cell r="M2414">
            <v>44550.440277777801</v>
          </cell>
          <cell r="N2414">
            <v>4</v>
          </cell>
          <cell r="O2414">
            <v>4</v>
          </cell>
          <cell r="P2414">
            <v>-20</v>
          </cell>
          <cell r="Q2414">
            <v>0</v>
          </cell>
          <cell r="R2414">
            <v>0</v>
          </cell>
          <cell r="S2414">
            <v>2</v>
          </cell>
          <cell r="T2414">
            <v>0</v>
          </cell>
          <cell r="U2414">
            <v>0</v>
          </cell>
          <cell r="V2414" t="str">
            <v>F81915</v>
          </cell>
          <cell r="W2414" t="str">
            <v>MCSA CELERC</v>
          </cell>
          <cell r="Z2414" t="str">
            <v>MGE</v>
          </cell>
          <cell r="AA2414" t="str">
            <v>X</v>
          </cell>
          <cell r="AB2414" t="str">
            <v>Non</v>
          </cell>
          <cell r="AC2414" t="str">
            <v>VB - CELERC - 04/01 - 32 PCS AR 28/02</v>
          </cell>
        </row>
        <row r="2415">
          <cell r="B2415" t="str">
            <v>M10184910</v>
          </cell>
          <cell r="C2415">
            <v>690</v>
          </cell>
          <cell r="D2415">
            <v>1</v>
          </cell>
          <cell r="E2415" t="str">
            <v>MGE</v>
          </cell>
          <cell r="F2415" t="str">
            <v/>
          </cell>
          <cell r="G2415" t="str">
            <v>9405D010000</v>
          </cell>
          <cell r="H2415" t="str">
            <v>XAA2</v>
          </cell>
          <cell r="I2415" t="str">
            <v/>
          </cell>
          <cell r="J2415" t="str">
            <v>KIT9409-0120-01</v>
          </cell>
          <cell r="K2415" t="str">
            <v>XBC1</v>
          </cell>
          <cell r="L2415" t="str">
            <v>Acheté</v>
          </cell>
          <cell r="M2415">
            <v>44550.440277777801</v>
          </cell>
          <cell r="N2415">
            <v>4</v>
          </cell>
          <cell r="O2415">
            <v>4</v>
          </cell>
          <cell r="P2415">
            <v>-44</v>
          </cell>
          <cell r="Q2415">
            <v>0</v>
          </cell>
          <cell r="R2415">
            <v>0</v>
          </cell>
          <cell r="S2415">
            <v>37</v>
          </cell>
          <cell r="T2415">
            <v>0</v>
          </cell>
          <cell r="U2415">
            <v>0</v>
          </cell>
          <cell r="V2415" t="str">
            <v>F81915</v>
          </cell>
          <cell r="W2415" t="str">
            <v>MCSA CELERC</v>
          </cell>
          <cell r="Z2415" t="str">
            <v>MGE</v>
          </cell>
          <cell r="AA2415" t="str">
            <v>X</v>
          </cell>
          <cell r="AB2415" t="str">
            <v>Non</v>
          </cell>
          <cell r="AC2415" t="str">
            <v>VB - CELERC - 04/01 - 22 PCS ARC 20/01 + 25 PCS FIN JANVIER</v>
          </cell>
        </row>
        <row r="2416">
          <cell r="B2416" t="str">
            <v>M10184910</v>
          </cell>
          <cell r="C2416">
            <v>830</v>
          </cell>
          <cell r="D2416">
            <v>1</v>
          </cell>
          <cell r="E2416" t="str">
            <v>MGI</v>
          </cell>
          <cell r="F2416" t="str">
            <v/>
          </cell>
          <cell r="G2416" t="str">
            <v>9405D010000</v>
          </cell>
          <cell r="H2416" t="str">
            <v>XAA2</v>
          </cell>
          <cell r="I2416" t="str">
            <v/>
          </cell>
          <cell r="J2416" t="str">
            <v>S3213</v>
          </cell>
          <cell r="K2416" t="str">
            <v>XBI1</v>
          </cell>
          <cell r="L2416" t="str">
            <v>Fabriqué</v>
          </cell>
          <cell r="M2416">
            <v>44550.440277777801</v>
          </cell>
          <cell r="N2416">
            <v>32</v>
          </cell>
          <cell r="O2416">
            <v>32</v>
          </cell>
          <cell r="P2416">
            <v>-255</v>
          </cell>
          <cell r="Q2416">
            <v>0</v>
          </cell>
          <cell r="R2416">
            <v>0</v>
          </cell>
          <cell r="S2416">
            <v>0</v>
          </cell>
          <cell r="T2416">
            <v>0</v>
          </cell>
          <cell r="U2416">
            <v>0</v>
          </cell>
          <cell r="V2416" t="str">
            <v>F78649</v>
          </cell>
          <cell r="W2416" t="str">
            <v>CIM</v>
          </cell>
          <cell r="Z2416" t="str">
            <v>MGI</v>
          </cell>
          <cell r="AA2416" t="str">
            <v>X</v>
          </cell>
          <cell r="AB2416" t="str">
            <v>Non</v>
          </cell>
          <cell r="AC2416" t="str">
            <v/>
          </cell>
        </row>
        <row r="2417">
          <cell r="B2417" t="str">
            <v>M10184911</v>
          </cell>
          <cell r="C2417">
            <v>90</v>
          </cell>
          <cell r="D2417">
            <v>1</v>
          </cell>
          <cell r="E2417" t="str">
            <v>MGE</v>
          </cell>
          <cell r="F2417" t="str">
            <v/>
          </cell>
          <cell r="G2417" t="str">
            <v>70308A010101</v>
          </cell>
          <cell r="H2417" t="str">
            <v>XAA2</v>
          </cell>
          <cell r="I2417" t="str">
            <v/>
          </cell>
          <cell r="J2417" t="str">
            <v>70308-0110</v>
          </cell>
          <cell r="K2417" t="str">
            <v>XBE1</v>
          </cell>
          <cell r="L2417" t="str">
            <v>Acheté</v>
          </cell>
          <cell r="M2417">
            <v>44593.597222222197</v>
          </cell>
          <cell r="N2417">
            <v>4</v>
          </cell>
          <cell r="O2417">
            <v>3</v>
          </cell>
          <cell r="P2417">
            <v>-3</v>
          </cell>
          <cell r="Q2417">
            <v>0</v>
          </cell>
          <cell r="R2417">
            <v>0</v>
          </cell>
          <cell r="S2417">
            <v>4</v>
          </cell>
          <cell r="T2417">
            <v>0</v>
          </cell>
          <cell r="U2417">
            <v>0</v>
          </cell>
          <cell r="V2417" t="str">
            <v>F81655</v>
          </cell>
          <cell r="W2417" t="str">
            <v>TRONICO</v>
          </cell>
          <cell r="Z2417" t="str">
            <v>MGE</v>
          </cell>
          <cell r="AA2417" t="str">
            <v/>
          </cell>
          <cell r="AB2417" t="str">
            <v>Non</v>
          </cell>
          <cell r="AC2417" t="str">
            <v>LP - 03/01 - TRONICO - 3p le 23/01</v>
          </cell>
        </row>
        <row r="2418">
          <cell r="B2418" t="str">
            <v>M10184911</v>
          </cell>
          <cell r="C2418">
            <v>140</v>
          </cell>
          <cell r="D2418">
            <v>1</v>
          </cell>
          <cell r="E2418" t="str">
            <v>MGE</v>
          </cell>
          <cell r="F2418" t="str">
            <v/>
          </cell>
          <cell r="G2418" t="str">
            <v>70308A010101</v>
          </cell>
          <cell r="H2418" t="str">
            <v>XAA2</v>
          </cell>
          <cell r="I2418" t="str">
            <v/>
          </cell>
          <cell r="J2418" t="str">
            <v>70308-9</v>
          </cell>
          <cell r="K2418" t="str">
            <v>XBB1</v>
          </cell>
          <cell r="L2418" t="str">
            <v>Acheté</v>
          </cell>
          <cell r="M2418">
            <v>44593.597222222197</v>
          </cell>
          <cell r="N2418">
            <v>4</v>
          </cell>
          <cell r="O2418">
            <v>4</v>
          </cell>
          <cell r="P2418">
            <v>-8</v>
          </cell>
          <cell r="Q2418">
            <v>0</v>
          </cell>
          <cell r="R2418">
            <v>0</v>
          </cell>
          <cell r="S2418">
            <v>0</v>
          </cell>
          <cell r="T2418">
            <v>0</v>
          </cell>
          <cell r="U2418">
            <v>0</v>
          </cell>
          <cell r="V2418" t="str">
            <v>F84270</v>
          </cell>
          <cell r="W2418" t="str">
            <v>PROJECT SAS</v>
          </cell>
          <cell r="Z2418" t="str">
            <v>MGE</v>
          </cell>
          <cell r="AA2418" t="str">
            <v/>
          </cell>
          <cell r="AB2418" t="str">
            <v>Non</v>
          </cell>
          <cell r="AC2418" t="str">
            <v>JP- PROJECT (13/01)  -  10P ARC 21/01 ( CHEZ DEC RETOUR LE 17/01 + MONTAGE) - P*52750/10</v>
          </cell>
        </row>
        <row r="2419">
          <cell r="B2419" t="str">
            <v>M10184911</v>
          </cell>
          <cell r="C2419">
            <v>240</v>
          </cell>
          <cell r="D2419">
            <v>1</v>
          </cell>
          <cell r="E2419" t="str">
            <v>MGE</v>
          </cell>
          <cell r="F2419" t="str">
            <v/>
          </cell>
          <cell r="G2419" t="str">
            <v>70308A010101</v>
          </cell>
          <cell r="H2419" t="str">
            <v>XAA2</v>
          </cell>
          <cell r="I2419" t="str">
            <v/>
          </cell>
          <cell r="J2419" t="str">
            <v>70387-36</v>
          </cell>
          <cell r="K2419" t="str">
            <v>XBC1</v>
          </cell>
          <cell r="L2419" t="str">
            <v>Acheté</v>
          </cell>
          <cell r="M2419">
            <v>44593.597222222197</v>
          </cell>
          <cell r="N2419">
            <v>4</v>
          </cell>
          <cell r="O2419">
            <v>4</v>
          </cell>
          <cell r="P2419">
            <v>-5</v>
          </cell>
          <cell r="Q2419">
            <v>0</v>
          </cell>
          <cell r="R2419">
            <v>0</v>
          </cell>
          <cell r="S2419">
            <v>0</v>
          </cell>
          <cell r="T2419">
            <v>0</v>
          </cell>
          <cell r="U2419">
            <v>0</v>
          </cell>
          <cell r="V2419" t="str">
            <v>F13562</v>
          </cell>
          <cell r="W2419" t="str">
            <v>ENGRANAJES URETA S.A.</v>
          </cell>
          <cell r="Z2419" t="str">
            <v>MGE</v>
          </cell>
          <cell r="AA2419" t="str">
            <v/>
          </cell>
          <cell r="AB2419" t="str">
            <v>Non</v>
          </cell>
          <cell r="AC2419" t="str">
            <v>CLG ENGRAJANES (22/12)  qté 4 au 07/01</v>
          </cell>
        </row>
        <row r="2420">
          <cell r="B2420" t="str">
            <v>M10184911</v>
          </cell>
          <cell r="C2420">
            <v>250</v>
          </cell>
          <cell r="D2420">
            <v>1</v>
          </cell>
          <cell r="E2420" t="str">
            <v>MGE</v>
          </cell>
          <cell r="F2420" t="str">
            <v/>
          </cell>
          <cell r="G2420" t="str">
            <v>70308A010101</v>
          </cell>
          <cell r="H2420" t="str">
            <v>XAA2</v>
          </cell>
          <cell r="I2420" t="str">
            <v/>
          </cell>
          <cell r="J2420" t="str">
            <v>70387-4</v>
          </cell>
          <cell r="K2420" t="str">
            <v>XBC1</v>
          </cell>
          <cell r="L2420" t="str">
            <v>Acheté</v>
          </cell>
          <cell r="M2420">
            <v>44593.597222222197</v>
          </cell>
          <cell r="N2420">
            <v>4</v>
          </cell>
          <cell r="O2420">
            <v>3</v>
          </cell>
          <cell r="P2420">
            <v>-3</v>
          </cell>
          <cell r="Q2420">
            <v>0</v>
          </cell>
          <cell r="R2420">
            <v>0</v>
          </cell>
          <cell r="S2420">
            <v>0</v>
          </cell>
          <cell r="T2420">
            <v>0</v>
          </cell>
          <cell r="U2420">
            <v>0</v>
          </cell>
          <cell r="V2420" t="str">
            <v>F13562</v>
          </cell>
          <cell r="W2420" t="str">
            <v>ENGRANAJES URETA S.A.</v>
          </cell>
          <cell r="Z2420" t="str">
            <v>MGE</v>
          </cell>
          <cell r="AA2420" t="str">
            <v/>
          </cell>
          <cell r="AB2420" t="str">
            <v>Non</v>
          </cell>
          <cell r="AC2420" t="str">
            <v/>
          </cell>
        </row>
        <row r="2421">
          <cell r="B2421" t="str">
            <v>M10184911</v>
          </cell>
          <cell r="C2421">
            <v>270</v>
          </cell>
          <cell r="D2421">
            <v>1</v>
          </cell>
          <cell r="E2421" t="str">
            <v>MGE</v>
          </cell>
          <cell r="F2421" t="str">
            <v/>
          </cell>
          <cell r="G2421" t="str">
            <v>70308A010101</v>
          </cell>
          <cell r="H2421" t="str">
            <v>XAA2</v>
          </cell>
          <cell r="I2421" t="str">
            <v/>
          </cell>
          <cell r="J2421" t="str">
            <v>70387-7</v>
          </cell>
          <cell r="K2421" t="str">
            <v>XBC1</v>
          </cell>
          <cell r="L2421" t="str">
            <v>Acheté</v>
          </cell>
          <cell r="M2421">
            <v>44593.597222222197</v>
          </cell>
          <cell r="N2421">
            <v>4</v>
          </cell>
          <cell r="O2421">
            <v>2</v>
          </cell>
          <cell r="P2421">
            <v>-2</v>
          </cell>
          <cell r="Q2421">
            <v>0</v>
          </cell>
          <cell r="R2421">
            <v>0</v>
          </cell>
          <cell r="S2421">
            <v>0</v>
          </cell>
          <cell r="T2421">
            <v>0</v>
          </cell>
          <cell r="U2421">
            <v>0</v>
          </cell>
          <cell r="V2421" t="str">
            <v>F13562</v>
          </cell>
          <cell r="W2421" t="str">
            <v>ENGRANAJES URETA S.A.</v>
          </cell>
          <cell r="Z2421" t="str">
            <v>MGE</v>
          </cell>
          <cell r="AA2421" t="str">
            <v/>
          </cell>
          <cell r="AB2421" t="str">
            <v>Non</v>
          </cell>
          <cell r="AC2421" t="str">
            <v/>
          </cell>
        </row>
        <row r="2422">
          <cell r="B2422" t="str">
            <v>M10184911</v>
          </cell>
          <cell r="C2422">
            <v>340</v>
          </cell>
          <cell r="D2422">
            <v>1</v>
          </cell>
          <cell r="E2422" t="str">
            <v>MGI</v>
          </cell>
          <cell r="F2422" t="str">
            <v/>
          </cell>
          <cell r="G2422" t="str">
            <v>70308A010101</v>
          </cell>
          <cell r="H2422" t="str">
            <v>XAA2</v>
          </cell>
          <cell r="I2422" t="str">
            <v/>
          </cell>
          <cell r="J2422" t="str">
            <v>9300-96</v>
          </cell>
          <cell r="K2422" t="str">
            <v>XBI1</v>
          </cell>
          <cell r="L2422" t="str">
            <v>Acheté</v>
          </cell>
          <cell r="M2422">
            <v>44593.597222222197</v>
          </cell>
          <cell r="N2422">
            <v>4</v>
          </cell>
          <cell r="O2422">
            <v>4</v>
          </cell>
          <cell r="P2422">
            <v>-247</v>
          </cell>
          <cell r="Q2422">
            <v>0</v>
          </cell>
          <cell r="R2422">
            <v>0</v>
          </cell>
          <cell r="S2422">
            <v>0</v>
          </cell>
          <cell r="T2422">
            <v>0</v>
          </cell>
          <cell r="U2422">
            <v>0</v>
          </cell>
          <cell r="V2422" t="str">
            <v>F78877</v>
          </cell>
          <cell r="W2422" t="str">
            <v>KEP TECHNOLOGIES SIBI</v>
          </cell>
          <cell r="Z2422" t="str">
            <v>MGI</v>
          </cell>
          <cell r="AA2422" t="str">
            <v/>
          </cell>
          <cell r="AB2422" t="str">
            <v>Non</v>
          </cell>
          <cell r="AC2422" t="str">
            <v>KEP</v>
          </cell>
        </row>
        <row r="2423">
          <cell r="B2423" t="str">
            <v>M10184911</v>
          </cell>
          <cell r="C2423">
            <v>350</v>
          </cell>
          <cell r="D2423">
            <v>1</v>
          </cell>
          <cell r="E2423" t="str">
            <v>MGI</v>
          </cell>
          <cell r="F2423" t="str">
            <v/>
          </cell>
          <cell r="G2423" t="str">
            <v>70308A010101</v>
          </cell>
          <cell r="H2423" t="str">
            <v>XAA2</v>
          </cell>
          <cell r="I2423" t="str">
            <v/>
          </cell>
          <cell r="J2423" t="str">
            <v>9300-96</v>
          </cell>
          <cell r="K2423" t="str">
            <v>XBI1</v>
          </cell>
          <cell r="L2423" t="str">
            <v>Acheté</v>
          </cell>
          <cell r="M2423">
            <v>44593.597222222197</v>
          </cell>
          <cell r="N2423">
            <v>4</v>
          </cell>
          <cell r="O2423">
            <v>4</v>
          </cell>
          <cell r="P2423">
            <v>-251</v>
          </cell>
          <cell r="Q2423">
            <v>0</v>
          </cell>
          <cell r="R2423">
            <v>0</v>
          </cell>
          <cell r="S2423">
            <v>0</v>
          </cell>
          <cell r="T2423">
            <v>0</v>
          </cell>
          <cell r="U2423">
            <v>0</v>
          </cell>
          <cell r="V2423" t="str">
            <v>F78877</v>
          </cell>
          <cell r="W2423" t="str">
            <v>KEP TECHNOLOGIES SIBI</v>
          </cell>
          <cell r="Z2423" t="str">
            <v>MGI</v>
          </cell>
          <cell r="AA2423" t="str">
            <v/>
          </cell>
          <cell r="AB2423" t="str">
            <v>Non</v>
          </cell>
          <cell r="AC2423" t="str">
            <v>KEP</v>
          </cell>
        </row>
        <row r="2424">
          <cell r="B2424" t="str">
            <v>M10184911</v>
          </cell>
          <cell r="C2424">
            <v>540</v>
          </cell>
          <cell r="D2424">
            <v>1</v>
          </cell>
          <cell r="E2424" t="str">
            <v>MGI</v>
          </cell>
          <cell r="F2424" t="str">
            <v/>
          </cell>
          <cell r="G2424" t="str">
            <v>70308A010101</v>
          </cell>
          <cell r="H2424" t="str">
            <v>XAA2</v>
          </cell>
          <cell r="I2424" t="str">
            <v/>
          </cell>
          <cell r="J2424" t="str">
            <v>9405-4</v>
          </cell>
          <cell r="K2424" t="str">
            <v>XBI1</v>
          </cell>
          <cell r="L2424" t="str">
            <v>Acheté</v>
          </cell>
          <cell r="M2424">
            <v>44593.597222222197</v>
          </cell>
          <cell r="N2424">
            <v>4</v>
          </cell>
          <cell r="O2424">
            <v>3</v>
          </cell>
          <cell r="P2424">
            <v>-3</v>
          </cell>
          <cell r="Q2424">
            <v>0</v>
          </cell>
          <cell r="R2424">
            <v>0</v>
          </cell>
          <cell r="S2424">
            <v>0</v>
          </cell>
          <cell r="T2424">
            <v>0</v>
          </cell>
          <cell r="U2424">
            <v>0</v>
          </cell>
          <cell r="V2424" t="str">
            <v>F78877</v>
          </cell>
          <cell r="W2424" t="str">
            <v>KEP TECHNOLOGIES SIBI</v>
          </cell>
          <cell r="Z2424" t="str">
            <v>MGI</v>
          </cell>
          <cell r="AA2424" t="str">
            <v/>
          </cell>
          <cell r="AB2424" t="str">
            <v>Non</v>
          </cell>
          <cell r="AC2424" t="str">
            <v>[appro] 24/08/21  : 100 pces le 31/08</v>
          </cell>
        </row>
        <row r="2425">
          <cell r="B2425" t="str">
            <v>M10184911</v>
          </cell>
          <cell r="C2425">
            <v>570</v>
          </cell>
          <cell r="D2425">
            <v>1</v>
          </cell>
          <cell r="E2425" t="str">
            <v>MGF</v>
          </cell>
          <cell r="F2425" t="str">
            <v/>
          </cell>
          <cell r="G2425" t="str">
            <v>70308A010101</v>
          </cell>
          <cell r="H2425" t="str">
            <v>XAA2</v>
          </cell>
          <cell r="I2425" t="str">
            <v/>
          </cell>
          <cell r="J2425" t="str">
            <v>A027060304-16</v>
          </cell>
          <cell r="K2425" t="str">
            <v>XBF1</v>
          </cell>
          <cell r="L2425" t="str">
            <v>Acheté</v>
          </cell>
          <cell r="M2425">
            <v>44593.597222222197</v>
          </cell>
          <cell r="N2425">
            <v>4</v>
          </cell>
          <cell r="O2425">
            <v>4</v>
          </cell>
          <cell r="P2425">
            <v>-73</v>
          </cell>
          <cell r="Q2425">
            <v>0</v>
          </cell>
          <cell r="R2425">
            <v>0</v>
          </cell>
          <cell r="S2425">
            <v>0</v>
          </cell>
          <cell r="T2425">
            <v>0</v>
          </cell>
          <cell r="U2425">
            <v>0</v>
          </cell>
          <cell r="V2425" t="str">
            <v>F88649</v>
          </cell>
          <cell r="W2425" t="str">
            <v>OREXAD BRAMMER SAS</v>
          </cell>
          <cell r="Z2425" t="str">
            <v>MGF</v>
          </cell>
          <cell r="AA2425" t="str">
            <v/>
          </cell>
          <cell r="AB2425" t="str">
            <v>Non</v>
          </cell>
          <cell r="AC2425" t="str">
            <v/>
          </cell>
        </row>
        <row r="2426">
          <cell r="B2426" t="str">
            <v>M10184911</v>
          </cell>
          <cell r="C2426">
            <v>840</v>
          </cell>
          <cell r="D2426">
            <v>1</v>
          </cell>
          <cell r="E2426" t="str">
            <v>MGF</v>
          </cell>
          <cell r="F2426" t="str">
            <v/>
          </cell>
          <cell r="G2426" t="str">
            <v>70308A010101</v>
          </cell>
          <cell r="H2426" t="str">
            <v>XAA2</v>
          </cell>
          <cell r="I2426" t="str">
            <v/>
          </cell>
          <cell r="J2426" t="str">
            <v>S22225CM040020</v>
          </cell>
          <cell r="K2426" t="str">
            <v>XHB2</v>
          </cell>
          <cell r="L2426" t="str">
            <v>Acheté</v>
          </cell>
          <cell r="M2426">
            <v>44593.597222222197</v>
          </cell>
          <cell r="N2426">
            <v>16</v>
          </cell>
          <cell r="O2426">
            <v>4</v>
          </cell>
          <cell r="P2426">
            <v>-4</v>
          </cell>
          <cell r="Q2426">
            <v>0</v>
          </cell>
          <cell r="R2426">
            <v>0</v>
          </cell>
          <cell r="S2426">
            <v>0</v>
          </cell>
          <cell r="T2426">
            <v>0</v>
          </cell>
          <cell r="U2426">
            <v>0</v>
          </cell>
          <cell r="V2426" t="str">
            <v>F81541</v>
          </cell>
          <cell r="W2426" t="str">
            <v>ALA FRANCE</v>
          </cell>
          <cell r="Z2426" t="str">
            <v>MGF</v>
          </cell>
          <cell r="AA2426" t="str">
            <v/>
          </cell>
          <cell r="AB2426" t="str">
            <v>Non</v>
          </cell>
          <cell r="AC2426" t="str">
            <v/>
          </cell>
        </row>
        <row r="2427">
          <cell r="B2427" t="str">
            <v>M10184911</v>
          </cell>
          <cell r="C2427">
            <v>890</v>
          </cell>
          <cell r="D2427">
            <v>1</v>
          </cell>
          <cell r="E2427" t="str">
            <v>MGF</v>
          </cell>
          <cell r="F2427" t="str">
            <v/>
          </cell>
          <cell r="G2427" t="str">
            <v>70308A010101</v>
          </cell>
          <cell r="H2427" t="str">
            <v>XAA2</v>
          </cell>
          <cell r="I2427" t="str">
            <v/>
          </cell>
          <cell r="J2427" t="str">
            <v>S4538</v>
          </cell>
          <cell r="K2427" t="str">
            <v>XBF1</v>
          </cell>
          <cell r="L2427" t="str">
            <v>Acheté</v>
          </cell>
          <cell r="M2427">
            <v>44593.597222222197</v>
          </cell>
          <cell r="N2427">
            <v>8</v>
          </cell>
          <cell r="O2427">
            <v>6</v>
          </cell>
          <cell r="P2427">
            <v>-6</v>
          </cell>
          <cell r="Q2427">
            <v>0</v>
          </cell>
          <cell r="R2427">
            <v>0</v>
          </cell>
          <cell r="S2427">
            <v>0</v>
          </cell>
          <cell r="T2427">
            <v>0</v>
          </cell>
          <cell r="U2427">
            <v>0</v>
          </cell>
          <cell r="V2427" t="str">
            <v>206581</v>
          </cell>
          <cell r="W2427" t="str">
            <v>SAFIM SARL</v>
          </cell>
          <cell r="Z2427" t="str">
            <v>MGF</v>
          </cell>
          <cell r="AA2427" t="str">
            <v/>
          </cell>
          <cell r="AB2427" t="str">
            <v>Non</v>
          </cell>
          <cell r="AC2427" t="str">
            <v/>
          </cell>
        </row>
        <row r="2428">
          <cell r="B2428" t="str">
            <v>M10184911</v>
          </cell>
          <cell r="C2428">
            <v>980</v>
          </cell>
          <cell r="D2428">
            <v>1</v>
          </cell>
          <cell r="E2428" t="str">
            <v>MGF</v>
          </cell>
          <cell r="F2428" t="str">
            <v/>
          </cell>
          <cell r="G2428" t="str">
            <v>70308A010101</v>
          </cell>
          <cell r="H2428" t="str">
            <v>XAA2</v>
          </cell>
          <cell r="I2428" t="str">
            <v/>
          </cell>
          <cell r="J2428" t="str">
            <v>S4713A17-06-X</v>
          </cell>
          <cell r="K2428" t="str">
            <v>XHB2</v>
          </cell>
          <cell r="L2428" t="str">
            <v>Acheté</v>
          </cell>
          <cell r="M2428">
            <v>44593.597222222197</v>
          </cell>
          <cell r="N2428">
            <v>0.12</v>
          </cell>
          <cell r="O2428">
            <v>0.12</v>
          </cell>
          <cell r="P2428">
            <v>-0.56999999999999995</v>
          </cell>
          <cell r="Q2428">
            <v>0</v>
          </cell>
          <cell r="R2428">
            <v>0</v>
          </cell>
          <cell r="S2428">
            <v>0</v>
          </cell>
          <cell r="T2428">
            <v>0</v>
          </cell>
          <cell r="U2428">
            <v>0</v>
          </cell>
          <cell r="V2428" t="str">
            <v>F81531</v>
          </cell>
          <cell r="W2428" t="str">
            <v>ALA FRANCE</v>
          </cell>
          <cell r="Z2428" t="str">
            <v>MGF</v>
          </cell>
          <cell r="AA2428" t="str">
            <v/>
          </cell>
          <cell r="AB2428" t="str">
            <v>Non</v>
          </cell>
          <cell r="AC2428" t="str">
            <v/>
          </cell>
        </row>
        <row r="2429">
          <cell r="B2429" t="str">
            <v>M10184912</v>
          </cell>
          <cell r="C2429">
            <v>130</v>
          </cell>
          <cell r="D2429">
            <v>1</v>
          </cell>
          <cell r="E2429" t="str">
            <v>MGC</v>
          </cell>
          <cell r="F2429" t="str">
            <v/>
          </cell>
          <cell r="G2429" t="str">
            <v>1312B0000-02</v>
          </cell>
          <cell r="H2429" t="str">
            <v>XAA2</v>
          </cell>
          <cell r="I2429" t="str">
            <v/>
          </cell>
          <cell r="J2429" t="str">
            <v>9069B1018-01</v>
          </cell>
          <cell r="K2429" t="str">
            <v>XDG1</v>
          </cell>
          <cell r="L2429" t="str">
            <v>Acheté</v>
          </cell>
          <cell r="M2429">
            <v>44571.368750000001</v>
          </cell>
          <cell r="N2429">
            <v>6</v>
          </cell>
          <cell r="O2429">
            <v>6</v>
          </cell>
          <cell r="P2429">
            <v>-8</v>
          </cell>
          <cell r="Q2429">
            <v>0</v>
          </cell>
          <cell r="R2429">
            <v>0</v>
          </cell>
          <cell r="S2429">
            <v>0</v>
          </cell>
          <cell r="T2429">
            <v>0</v>
          </cell>
          <cell r="U2429">
            <v>0</v>
          </cell>
          <cell r="V2429" t="str">
            <v>F78967</v>
          </cell>
          <cell r="W2429" t="str">
            <v>Safran Aerotechnics SAS  (FCS)</v>
          </cell>
          <cell r="Z2429" t="str">
            <v>MGC</v>
          </cell>
          <cell r="AA2429" t="str">
            <v>X</v>
          </cell>
          <cell r="AB2429" t="str">
            <v>Non</v>
          </cell>
          <cell r="AC2429" t="str">
            <v>SAFRAN</v>
          </cell>
        </row>
        <row r="2430">
          <cell r="B2430" t="str">
            <v>M10184913</v>
          </cell>
          <cell r="C2430">
            <v>130</v>
          </cell>
          <cell r="D2430">
            <v>1</v>
          </cell>
          <cell r="E2430" t="str">
            <v>MGC</v>
          </cell>
          <cell r="F2430" t="str">
            <v/>
          </cell>
          <cell r="G2430" t="str">
            <v>1312B0000-02</v>
          </cell>
          <cell r="H2430" t="str">
            <v>XAA2</v>
          </cell>
          <cell r="I2430" t="str">
            <v/>
          </cell>
          <cell r="J2430" t="str">
            <v>9069B1018-01</v>
          </cell>
          <cell r="K2430" t="str">
            <v>XDG1</v>
          </cell>
          <cell r="L2430" t="str">
            <v>Acheté</v>
          </cell>
          <cell r="M2430">
            <v>44573.368750000001</v>
          </cell>
          <cell r="N2430">
            <v>6</v>
          </cell>
          <cell r="O2430">
            <v>6</v>
          </cell>
          <cell r="P2430">
            <v>-20</v>
          </cell>
          <cell r="Q2430">
            <v>0</v>
          </cell>
          <cell r="R2430">
            <v>0</v>
          </cell>
          <cell r="S2430">
            <v>0</v>
          </cell>
          <cell r="T2430">
            <v>0</v>
          </cell>
          <cell r="U2430">
            <v>0</v>
          </cell>
          <cell r="V2430" t="str">
            <v>F78967</v>
          </cell>
          <cell r="W2430" t="str">
            <v>Safran Aerotechnics SAS  (FCS)</v>
          </cell>
          <cell r="Z2430" t="str">
            <v>MGC</v>
          </cell>
          <cell r="AA2430" t="str">
            <v>X</v>
          </cell>
          <cell r="AB2430" t="str">
            <v>Non</v>
          </cell>
          <cell r="AC2430" t="str">
            <v>SAFRAN</v>
          </cell>
        </row>
        <row r="2431">
          <cell r="B2431" t="str">
            <v>M10184914</v>
          </cell>
          <cell r="C2431">
            <v>130</v>
          </cell>
          <cell r="D2431">
            <v>1</v>
          </cell>
          <cell r="E2431" t="str">
            <v>MGC</v>
          </cell>
          <cell r="F2431" t="str">
            <v/>
          </cell>
          <cell r="G2431" t="str">
            <v>1312B0000-02</v>
          </cell>
          <cell r="H2431" t="str">
            <v>XAA2</v>
          </cell>
          <cell r="I2431" t="str">
            <v/>
          </cell>
          <cell r="J2431" t="str">
            <v>9069B1018-01</v>
          </cell>
          <cell r="K2431" t="str">
            <v>XDG1</v>
          </cell>
          <cell r="L2431" t="str">
            <v>Acheté</v>
          </cell>
          <cell r="M2431">
            <v>44575.368750000001</v>
          </cell>
          <cell r="N2431">
            <v>6</v>
          </cell>
          <cell r="O2431">
            <v>6</v>
          </cell>
          <cell r="P2431">
            <v>-32</v>
          </cell>
          <cell r="Q2431">
            <v>0</v>
          </cell>
          <cell r="R2431">
            <v>0</v>
          </cell>
          <cell r="S2431">
            <v>0</v>
          </cell>
          <cell r="T2431">
            <v>0</v>
          </cell>
          <cell r="U2431">
            <v>0</v>
          </cell>
          <cell r="V2431" t="str">
            <v>F78967</v>
          </cell>
          <cell r="W2431" t="str">
            <v>Safran Aerotechnics SAS  (FCS)</v>
          </cell>
          <cell r="Z2431" t="str">
            <v>MGC</v>
          </cell>
          <cell r="AA2431" t="str">
            <v/>
          </cell>
          <cell r="AB2431" t="str">
            <v>Non</v>
          </cell>
          <cell r="AC2431" t="str">
            <v>SAFRAN</v>
          </cell>
        </row>
        <row r="2432">
          <cell r="B2432" t="str">
            <v>M10184915</v>
          </cell>
          <cell r="C2432">
            <v>130</v>
          </cell>
          <cell r="D2432">
            <v>1</v>
          </cell>
          <cell r="E2432" t="str">
            <v>MGC</v>
          </cell>
          <cell r="F2432" t="str">
            <v/>
          </cell>
          <cell r="G2432" t="str">
            <v>1312B0000-02</v>
          </cell>
          <cell r="H2432" t="str">
            <v>XAA2</v>
          </cell>
          <cell r="I2432" t="str">
            <v/>
          </cell>
          <cell r="J2432" t="str">
            <v>9069B1018-01</v>
          </cell>
          <cell r="K2432" t="str">
            <v>XDG1</v>
          </cell>
          <cell r="L2432" t="str">
            <v>Acheté</v>
          </cell>
          <cell r="M2432">
            <v>44572.368750000001</v>
          </cell>
          <cell r="N2432">
            <v>6</v>
          </cell>
          <cell r="O2432">
            <v>6</v>
          </cell>
          <cell r="P2432">
            <v>-14</v>
          </cell>
          <cell r="Q2432">
            <v>0</v>
          </cell>
          <cell r="R2432">
            <v>0</v>
          </cell>
          <cell r="S2432">
            <v>0</v>
          </cell>
          <cell r="T2432">
            <v>0</v>
          </cell>
          <cell r="U2432">
            <v>0</v>
          </cell>
          <cell r="V2432" t="str">
            <v>F78967</v>
          </cell>
          <cell r="W2432" t="str">
            <v>Safran Aerotechnics SAS  (FCS)</v>
          </cell>
          <cell r="Z2432" t="str">
            <v>MGC</v>
          </cell>
          <cell r="AA2432" t="str">
            <v>X</v>
          </cell>
          <cell r="AB2432" t="str">
            <v>Non</v>
          </cell>
          <cell r="AC2432" t="str">
            <v>SAFRAN</v>
          </cell>
        </row>
        <row r="2433">
          <cell r="B2433" t="str">
            <v>M10184916</v>
          </cell>
          <cell r="C2433">
            <v>50</v>
          </cell>
          <cell r="D2433">
            <v>1</v>
          </cell>
          <cell r="E2433" t="str">
            <v>MGI</v>
          </cell>
          <cell r="F2433" t="str">
            <v/>
          </cell>
          <cell r="G2433" t="str">
            <v>1312B0000-02</v>
          </cell>
          <cell r="H2433" t="str">
            <v>XAA2</v>
          </cell>
          <cell r="I2433" t="str">
            <v/>
          </cell>
          <cell r="J2433" t="str">
            <v>1312-0104</v>
          </cell>
          <cell r="K2433" t="str">
            <v>XBB1</v>
          </cell>
          <cell r="L2433" t="str">
            <v>Acheté</v>
          </cell>
          <cell r="M2433">
            <v>44574.368750000001</v>
          </cell>
          <cell r="N2433">
            <v>6</v>
          </cell>
          <cell r="O2433">
            <v>1</v>
          </cell>
          <cell r="P2433">
            <v>-1</v>
          </cell>
          <cell r="Q2433">
            <v>0</v>
          </cell>
          <cell r="R2433">
            <v>0</v>
          </cell>
          <cell r="S2433">
            <v>0</v>
          </cell>
          <cell r="T2433">
            <v>0</v>
          </cell>
          <cell r="U2433">
            <v>0</v>
          </cell>
          <cell r="V2433" t="str">
            <v>F81646</v>
          </cell>
          <cell r="W2433" t="str">
            <v>SUPERMETAL</v>
          </cell>
          <cell r="Z2433" t="str">
            <v>MGI</v>
          </cell>
          <cell r="AA2433" t="str">
            <v>X</v>
          </cell>
          <cell r="AB2433" t="str">
            <v>Non</v>
          </cell>
          <cell r="AC2433" t="str">
            <v>TA - 07/01 - SUPERMETAL - 200 au 18/01 - LOB</v>
          </cell>
        </row>
        <row r="2434">
          <cell r="B2434" t="str">
            <v>M10184916</v>
          </cell>
          <cell r="C2434">
            <v>130</v>
          </cell>
          <cell r="D2434">
            <v>1</v>
          </cell>
          <cell r="E2434" t="str">
            <v>MGC</v>
          </cell>
          <cell r="F2434" t="str">
            <v/>
          </cell>
          <cell r="G2434" t="str">
            <v>1312B0000-02</v>
          </cell>
          <cell r="H2434" t="str">
            <v>XAA2</v>
          </cell>
          <cell r="I2434" t="str">
            <v/>
          </cell>
          <cell r="J2434" t="str">
            <v>9069B1018-01</v>
          </cell>
          <cell r="K2434" t="str">
            <v>XDG1</v>
          </cell>
          <cell r="L2434" t="str">
            <v>Acheté</v>
          </cell>
          <cell r="M2434">
            <v>44574.368750000001</v>
          </cell>
          <cell r="N2434">
            <v>6</v>
          </cell>
          <cell r="O2434">
            <v>6</v>
          </cell>
          <cell r="P2434">
            <v>-26</v>
          </cell>
          <cell r="Q2434">
            <v>0</v>
          </cell>
          <cell r="R2434">
            <v>0</v>
          </cell>
          <cell r="S2434">
            <v>0</v>
          </cell>
          <cell r="T2434">
            <v>0</v>
          </cell>
          <cell r="U2434">
            <v>0</v>
          </cell>
          <cell r="V2434" t="str">
            <v>F78967</v>
          </cell>
          <cell r="W2434" t="str">
            <v>Safran Aerotechnics SAS  (FCS)</v>
          </cell>
          <cell r="Z2434" t="str">
            <v>MGC</v>
          </cell>
          <cell r="AA2434" t="str">
            <v>X</v>
          </cell>
          <cell r="AB2434" t="str">
            <v>Non</v>
          </cell>
          <cell r="AC2434" t="str">
            <v>SAFRAN</v>
          </cell>
        </row>
        <row r="2435">
          <cell r="B2435" t="str">
            <v>M10184917</v>
          </cell>
          <cell r="C2435">
            <v>80</v>
          </cell>
          <cell r="D2435">
            <v>1</v>
          </cell>
          <cell r="E2435" t="str">
            <v>MGH</v>
          </cell>
          <cell r="F2435" t="str">
            <v/>
          </cell>
          <cell r="G2435" t="str">
            <v>3958A0000-01</v>
          </cell>
          <cell r="H2435" t="str">
            <v>XAA2</v>
          </cell>
          <cell r="I2435" t="str">
            <v/>
          </cell>
          <cell r="J2435" t="str">
            <v>3958-0001</v>
          </cell>
          <cell r="K2435" t="str">
            <v>XBB1</v>
          </cell>
          <cell r="L2435" t="str">
            <v>Acheté</v>
          </cell>
          <cell r="M2435">
            <v>44573.668055555601</v>
          </cell>
          <cell r="N2435">
            <v>6</v>
          </cell>
          <cell r="O2435">
            <v>6</v>
          </cell>
          <cell r="P2435">
            <v>-140</v>
          </cell>
          <cell r="Q2435">
            <v>0</v>
          </cell>
          <cell r="R2435">
            <v>0</v>
          </cell>
          <cell r="S2435">
            <v>0</v>
          </cell>
          <cell r="T2435">
            <v>0</v>
          </cell>
          <cell r="U2435">
            <v>0</v>
          </cell>
          <cell r="V2435" t="str">
            <v>F81646</v>
          </cell>
          <cell r="W2435" t="str">
            <v>SUPERMETAL</v>
          </cell>
          <cell r="Z2435" t="str">
            <v>MGH</v>
          </cell>
          <cell r="AA2435" t="str">
            <v>X</v>
          </cell>
          <cell r="AB2435" t="str">
            <v>Non</v>
          </cell>
          <cell r="AC2435" t="str">
            <v>TA - 10/01 - SUPERMETAL - 361 au 01/02 - LOB</v>
          </cell>
        </row>
        <row r="2436">
          <cell r="B2436" t="str">
            <v>M10184917</v>
          </cell>
          <cell r="C2436">
            <v>90</v>
          </cell>
          <cell r="D2436">
            <v>1</v>
          </cell>
          <cell r="E2436" t="str">
            <v>MGI</v>
          </cell>
          <cell r="F2436" t="str">
            <v/>
          </cell>
          <cell r="G2436" t="str">
            <v>3958A0000-01</v>
          </cell>
          <cell r="H2436" t="str">
            <v>XAA2</v>
          </cell>
          <cell r="I2436" t="str">
            <v/>
          </cell>
          <cell r="J2436" t="str">
            <v>3958-0501</v>
          </cell>
          <cell r="K2436" t="str">
            <v>XBJ1</v>
          </cell>
          <cell r="L2436" t="str">
            <v>Acheté</v>
          </cell>
          <cell r="M2436">
            <v>44573.668055555601</v>
          </cell>
          <cell r="N2436">
            <v>6</v>
          </cell>
          <cell r="O2436">
            <v>6</v>
          </cell>
          <cell r="P2436">
            <v>-34</v>
          </cell>
          <cell r="Q2436">
            <v>0</v>
          </cell>
          <cell r="R2436">
            <v>0</v>
          </cell>
          <cell r="S2436">
            <v>0</v>
          </cell>
          <cell r="T2436">
            <v>0</v>
          </cell>
          <cell r="U2436">
            <v>0</v>
          </cell>
          <cell r="V2436" t="str">
            <v>F47286</v>
          </cell>
          <cell r="W2436" t="str">
            <v>SCHUNK KOHLENSTOFFTECHNIK GMBH</v>
          </cell>
          <cell r="Z2436" t="str">
            <v>MGI</v>
          </cell>
          <cell r="AA2436" t="str">
            <v>X</v>
          </cell>
          <cell r="AB2436" t="str">
            <v>Non</v>
          </cell>
          <cell r="AC2436" t="str">
            <v>ML SCHUNK 07/01 100PC LE 13/01/22</v>
          </cell>
        </row>
        <row r="2437">
          <cell r="B2437" t="str">
            <v>M10184917</v>
          </cell>
          <cell r="C2437">
            <v>110</v>
          </cell>
          <cell r="D2437">
            <v>1</v>
          </cell>
          <cell r="E2437" t="str">
            <v>MGI</v>
          </cell>
          <cell r="F2437" t="str">
            <v/>
          </cell>
          <cell r="G2437" t="str">
            <v>3958A0000-01</v>
          </cell>
          <cell r="H2437" t="str">
            <v>XAA2</v>
          </cell>
          <cell r="I2437" t="str">
            <v/>
          </cell>
          <cell r="J2437" t="str">
            <v>3958A0600-01</v>
          </cell>
          <cell r="K2437" t="str">
            <v>XBB1</v>
          </cell>
          <cell r="L2437" t="str">
            <v>Acheté</v>
          </cell>
          <cell r="M2437">
            <v>44573.668055555601</v>
          </cell>
          <cell r="N2437">
            <v>6</v>
          </cell>
          <cell r="O2437">
            <v>6</v>
          </cell>
          <cell r="P2437">
            <v>-18</v>
          </cell>
          <cell r="Q2437">
            <v>0</v>
          </cell>
          <cell r="R2437">
            <v>0</v>
          </cell>
          <cell r="S2437">
            <v>0</v>
          </cell>
          <cell r="T2437">
            <v>0</v>
          </cell>
          <cell r="U2437">
            <v>0</v>
          </cell>
          <cell r="V2437" t="str">
            <v>F65085</v>
          </cell>
          <cell r="W2437" t="str">
            <v>LIEBHERR-AEROSPACE BRASIL</v>
          </cell>
          <cell r="Z2437" t="str">
            <v>MGI</v>
          </cell>
          <cell r="AA2437" t="str">
            <v>X</v>
          </cell>
          <cell r="AB2437" t="str">
            <v>Non</v>
          </cell>
          <cell r="AC2437" t="str">
            <v>JP- LAB  (10/01) - 39P RECEIVED 03/01  +  35P ARC 21/01  (INSPECTION IN PROGRESS 05/01) + IMPOSSIBLE  TO GET THE 23/02 SHIPMENT EARLIER (WO FINISHES ON 11/02) .</v>
          </cell>
        </row>
        <row r="2438">
          <cell r="B2438" t="str">
            <v>M10184917</v>
          </cell>
          <cell r="C2438">
            <v>120</v>
          </cell>
          <cell r="D2438">
            <v>1</v>
          </cell>
          <cell r="E2438" t="str">
            <v>MGC</v>
          </cell>
          <cell r="F2438" t="str">
            <v/>
          </cell>
          <cell r="G2438" t="str">
            <v>3958A0000-01</v>
          </cell>
          <cell r="H2438" t="str">
            <v>XAA2</v>
          </cell>
          <cell r="I2438" t="str">
            <v/>
          </cell>
          <cell r="J2438" t="str">
            <v>9069A1015-01</v>
          </cell>
          <cell r="K2438" t="str">
            <v>XDG3</v>
          </cell>
          <cell r="L2438" t="str">
            <v>Acheté</v>
          </cell>
          <cell r="M2438">
            <v>44573.668055555601</v>
          </cell>
          <cell r="N2438">
            <v>6</v>
          </cell>
          <cell r="O2438">
            <v>6</v>
          </cell>
          <cell r="P2438">
            <v>-84</v>
          </cell>
          <cell r="Q2438">
            <v>0</v>
          </cell>
          <cell r="R2438">
            <v>0</v>
          </cell>
          <cell r="S2438">
            <v>0</v>
          </cell>
          <cell r="T2438">
            <v>0</v>
          </cell>
          <cell r="U2438">
            <v>0</v>
          </cell>
          <cell r="V2438" t="str">
            <v>F78967</v>
          </cell>
          <cell r="W2438" t="str">
            <v>Safran Aerotechnics SAS  (FCS)</v>
          </cell>
          <cell r="Z2438" t="str">
            <v>MGC</v>
          </cell>
          <cell r="AA2438" t="str">
            <v>X</v>
          </cell>
          <cell r="AB2438" t="str">
            <v>Non</v>
          </cell>
          <cell r="AC2438" t="str">
            <v>SAFRAN FCS  &gt; Qté 50   / semaines</v>
          </cell>
        </row>
        <row r="2439">
          <cell r="B2439" t="str">
            <v>M10184919</v>
          </cell>
          <cell r="C2439">
            <v>30</v>
          </cell>
          <cell r="D2439">
            <v>1</v>
          </cell>
          <cell r="E2439" t="str">
            <v>MGF</v>
          </cell>
          <cell r="F2439" t="str">
            <v/>
          </cell>
          <cell r="G2439" t="str">
            <v>6158B010001</v>
          </cell>
          <cell r="H2439" t="str">
            <v>XAA4</v>
          </cell>
          <cell r="I2439" t="str">
            <v/>
          </cell>
          <cell r="J2439" t="str">
            <v>23111CC040</v>
          </cell>
          <cell r="K2439" t="str">
            <v>XHB2</v>
          </cell>
          <cell r="L2439" t="str">
            <v>Acheté</v>
          </cell>
          <cell r="M2439">
            <v>44588.387499999997</v>
          </cell>
          <cell r="N2439">
            <v>8</v>
          </cell>
          <cell r="O2439">
            <v>8</v>
          </cell>
          <cell r="P2439">
            <v>-338</v>
          </cell>
          <cell r="Q2439">
            <v>0</v>
          </cell>
          <cell r="R2439">
            <v>0</v>
          </cell>
          <cell r="S2439">
            <v>0</v>
          </cell>
          <cell r="T2439">
            <v>0</v>
          </cell>
          <cell r="U2439">
            <v>0</v>
          </cell>
          <cell r="V2439" t="str">
            <v>F81531</v>
          </cell>
          <cell r="W2439" t="str">
            <v>ALA FRANCE</v>
          </cell>
          <cell r="Z2439" t="str">
            <v>MGF</v>
          </cell>
          <cell r="AA2439" t="str">
            <v/>
          </cell>
          <cell r="AB2439" t="str">
            <v>Non</v>
          </cell>
          <cell r="AC2439" t="str">
            <v>ALA</v>
          </cell>
        </row>
        <row r="2440">
          <cell r="B2440" t="str">
            <v>M10184919</v>
          </cell>
          <cell r="C2440">
            <v>60</v>
          </cell>
          <cell r="D2440">
            <v>1</v>
          </cell>
          <cell r="E2440" t="str">
            <v>MGI</v>
          </cell>
          <cell r="F2440" t="str">
            <v/>
          </cell>
          <cell r="G2440" t="str">
            <v>6158B010001</v>
          </cell>
          <cell r="H2440" t="str">
            <v>XAA4</v>
          </cell>
          <cell r="I2440" t="str">
            <v/>
          </cell>
          <cell r="J2440" t="str">
            <v>6158-14</v>
          </cell>
          <cell r="K2440" t="str">
            <v>XBB1</v>
          </cell>
          <cell r="L2440" t="str">
            <v>Acheté</v>
          </cell>
          <cell r="M2440">
            <v>44588.387499999997</v>
          </cell>
          <cell r="N2440">
            <v>4</v>
          </cell>
          <cell r="O2440">
            <v>4</v>
          </cell>
          <cell r="P2440">
            <v>-23</v>
          </cell>
          <cell r="Q2440">
            <v>0</v>
          </cell>
          <cell r="R2440">
            <v>0</v>
          </cell>
          <cell r="S2440">
            <v>0</v>
          </cell>
          <cell r="T2440">
            <v>0</v>
          </cell>
          <cell r="U2440">
            <v>0</v>
          </cell>
          <cell r="V2440" t="str">
            <v>F88050</v>
          </cell>
          <cell r="W2440" t="str">
            <v>SUCHIER SAS</v>
          </cell>
          <cell r="Z2440" t="str">
            <v>MGI</v>
          </cell>
          <cell r="AA2440" t="str">
            <v/>
          </cell>
          <cell r="AB2440" t="str">
            <v>Non</v>
          </cell>
          <cell r="AC2440" t="str">
            <v>JP- SUCHIER (13/01) -  ATT DELAI CAMPSAS - RNC 314104 STATUE HIER 12/01 POUR RETOUCHE A CAMPSAS</v>
          </cell>
        </row>
        <row r="2441">
          <cell r="B2441" t="str">
            <v>M10184919</v>
          </cell>
          <cell r="C2441">
            <v>80</v>
          </cell>
          <cell r="D2441">
            <v>1</v>
          </cell>
          <cell r="E2441" t="str">
            <v>MGE</v>
          </cell>
          <cell r="F2441" t="str">
            <v/>
          </cell>
          <cell r="G2441" t="str">
            <v>6158B010001</v>
          </cell>
          <cell r="H2441" t="str">
            <v>XAA4</v>
          </cell>
          <cell r="I2441" t="str">
            <v/>
          </cell>
          <cell r="J2441" t="str">
            <v>6158-23</v>
          </cell>
          <cell r="K2441" t="str">
            <v>XCB3</v>
          </cell>
          <cell r="L2441" t="str">
            <v>Fabriqué</v>
          </cell>
          <cell r="M2441">
            <v>44588.387499999997</v>
          </cell>
          <cell r="N2441">
            <v>4</v>
          </cell>
          <cell r="O2441">
            <v>4</v>
          </cell>
          <cell r="P2441">
            <v>-9</v>
          </cell>
          <cell r="Q2441">
            <v>0</v>
          </cell>
          <cell r="R2441">
            <v>0</v>
          </cell>
          <cell r="S2441">
            <v>2</v>
          </cell>
          <cell r="T2441">
            <v>0</v>
          </cell>
          <cell r="U2441">
            <v>0</v>
          </cell>
          <cell r="V2441" t="str">
            <v>F47286</v>
          </cell>
          <cell r="W2441" t="str">
            <v>SCHUNK KOHLENSTOFFTECHNIK GMBH</v>
          </cell>
          <cell r="Z2441" t="str">
            <v>MGE</v>
          </cell>
          <cell r="AA2441" t="str">
            <v/>
          </cell>
          <cell r="AB2441" t="str">
            <v>Non</v>
          </cell>
          <cell r="AC2441" t="str">
            <v>LCS MF 10/01: 28 pièces 28/01</v>
          </cell>
        </row>
        <row r="2442">
          <cell r="B2442" t="str">
            <v>M10184919</v>
          </cell>
          <cell r="C2442">
            <v>160</v>
          </cell>
          <cell r="D2442">
            <v>1</v>
          </cell>
          <cell r="E2442" t="str">
            <v>MGI</v>
          </cell>
          <cell r="F2442" t="str">
            <v/>
          </cell>
          <cell r="G2442" t="str">
            <v>6158B010001</v>
          </cell>
          <cell r="H2442" t="str">
            <v>XAA4</v>
          </cell>
          <cell r="I2442" t="str">
            <v/>
          </cell>
          <cell r="J2442" t="str">
            <v>70232A010001</v>
          </cell>
          <cell r="K2442" t="str">
            <v>XBC1</v>
          </cell>
          <cell r="L2442" t="str">
            <v>Acheté</v>
          </cell>
          <cell r="M2442">
            <v>44588.387499999997</v>
          </cell>
          <cell r="N2442">
            <v>4</v>
          </cell>
          <cell r="O2442">
            <v>4</v>
          </cell>
          <cell r="P2442">
            <v>-53</v>
          </cell>
          <cell r="Q2442">
            <v>0</v>
          </cell>
          <cell r="R2442">
            <v>0</v>
          </cell>
          <cell r="S2442">
            <v>0</v>
          </cell>
          <cell r="T2442">
            <v>0</v>
          </cell>
          <cell r="U2442">
            <v>49</v>
          </cell>
          <cell r="V2442" t="str">
            <v>F78860</v>
          </cell>
          <cell r="W2442" t="str">
            <v>MCSA SIPEM</v>
          </cell>
          <cell r="Z2442" t="str">
            <v>MGI</v>
          </cell>
          <cell r="AA2442" t="str">
            <v/>
          </cell>
          <cell r="AB2442" t="str">
            <v>Non</v>
          </cell>
          <cell r="AC2442" t="str">
            <v>LP - MIKROMA</v>
          </cell>
        </row>
        <row r="2443">
          <cell r="B2443" t="str">
            <v>M10184919</v>
          </cell>
          <cell r="C2443">
            <v>200</v>
          </cell>
          <cell r="D2443">
            <v>1</v>
          </cell>
          <cell r="E2443" t="str">
            <v>MGF</v>
          </cell>
          <cell r="F2443" t="str">
            <v/>
          </cell>
          <cell r="G2443" t="str">
            <v>6158B010001</v>
          </cell>
          <cell r="H2443" t="str">
            <v>XAA4</v>
          </cell>
          <cell r="I2443" t="str">
            <v/>
          </cell>
          <cell r="J2443" t="str">
            <v>S22225CM030006</v>
          </cell>
          <cell r="K2443" t="str">
            <v>XHB2</v>
          </cell>
          <cell r="L2443" t="str">
            <v>Acheté</v>
          </cell>
          <cell r="M2443">
            <v>44588.387499999997</v>
          </cell>
          <cell r="N2443">
            <v>8</v>
          </cell>
          <cell r="O2443">
            <v>8</v>
          </cell>
          <cell r="P2443">
            <v>-194</v>
          </cell>
          <cell r="Q2443">
            <v>0</v>
          </cell>
          <cell r="R2443">
            <v>0</v>
          </cell>
          <cell r="S2443">
            <v>0</v>
          </cell>
          <cell r="T2443">
            <v>0</v>
          </cell>
          <cell r="U2443">
            <v>0</v>
          </cell>
          <cell r="V2443" t="str">
            <v>F81541</v>
          </cell>
          <cell r="W2443" t="str">
            <v>ALA FRANCE</v>
          </cell>
          <cell r="Z2443" t="str">
            <v>MGF</v>
          </cell>
          <cell r="AA2443" t="str">
            <v/>
          </cell>
          <cell r="AB2443" t="str">
            <v>Non</v>
          </cell>
          <cell r="AC2443" t="str">
            <v/>
          </cell>
        </row>
        <row r="2444">
          <cell r="B2444" t="str">
            <v>M10184921</v>
          </cell>
          <cell r="C2444">
            <v>50</v>
          </cell>
          <cell r="D2444">
            <v>1</v>
          </cell>
          <cell r="E2444" t="str">
            <v>MGI</v>
          </cell>
          <cell r="F2444" t="str">
            <v/>
          </cell>
          <cell r="G2444" t="str">
            <v>2416AC020101</v>
          </cell>
          <cell r="H2444" t="str">
            <v>C19XAC1</v>
          </cell>
          <cell r="I2444" t="str">
            <v/>
          </cell>
          <cell r="J2444" t="str">
            <v>2416-030</v>
          </cell>
          <cell r="K2444" t="str">
            <v>XBB1</v>
          </cell>
          <cell r="L2444" t="str">
            <v>Acheté</v>
          </cell>
          <cell r="M2444">
            <v>44566.650694444397</v>
          </cell>
          <cell r="N2444">
            <v>5</v>
          </cell>
          <cell r="O2444">
            <v>3</v>
          </cell>
          <cell r="P2444">
            <v>-3</v>
          </cell>
          <cell r="Q2444">
            <v>0</v>
          </cell>
          <cell r="R2444">
            <v>0</v>
          </cell>
          <cell r="S2444">
            <v>0</v>
          </cell>
          <cell r="T2444">
            <v>0</v>
          </cell>
          <cell r="U2444">
            <v>0</v>
          </cell>
          <cell r="V2444" t="str">
            <v>F84270</v>
          </cell>
          <cell r="W2444" t="str">
            <v>PROJECT SAS</v>
          </cell>
          <cell r="Z2444" t="str">
            <v>MGI</v>
          </cell>
          <cell r="AA2444" t="str">
            <v>X</v>
          </cell>
          <cell r="AB2444" t="str">
            <v>Non</v>
          </cell>
          <cell r="AC2444" t="str">
            <v>JP- PROJECT (13/01) 29P ARC 28/01 (RETOUR GIT  21/01 + MONTAGE - CDE 116252 AJOUTE AU FICHIER URGNECES GIT POUR 2W OAC)</v>
          </cell>
        </row>
        <row r="2445">
          <cell r="B2445" t="str">
            <v>M10184921</v>
          </cell>
          <cell r="C2445">
            <v>70</v>
          </cell>
          <cell r="D2445">
            <v>1</v>
          </cell>
          <cell r="E2445" t="str">
            <v>MGE</v>
          </cell>
          <cell r="F2445" t="str">
            <v/>
          </cell>
          <cell r="G2445" t="str">
            <v>2416AC020101</v>
          </cell>
          <cell r="H2445" t="str">
            <v>C19XAC1</v>
          </cell>
          <cell r="I2445" t="str">
            <v/>
          </cell>
          <cell r="J2445" t="str">
            <v>2416-050</v>
          </cell>
          <cell r="K2445" t="str">
            <v>XBJ1</v>
          </cell>
          <cell r="L2445" t="str">
            <v>Acheté</v>
          </cell>
          <cell r="M2445">
            <v>44566.650694444397</v>
          </cell>
          <cell r="N2445">
            <v>5</v>
          </cell>
          <cell r="O2445">
            <v>5</v>
          </cell>
          <cell r="P2445">
            <v>-18</v>
          </cell>
          <cell r="Q2445">
            <v>0</v>
          </cell>
          <cell r="R2445">
            <v>0</v>
          </cell>
          <cell r="S2445">
            <v>0</v>
          </cell>
          <cell r="T2445">
            <v>0</v>
          </cell>
          <cell r="U2445">
            <v>0</v>
          </cell>
          <cell r="V2445" t="str">
            <v>F78652</v>
          </cell>
          <cell r="W2445" t="str">
            <v>CALORSTAT</v>
          </cell>
          <cell r="Z2445" t="str">
            <v>MGE</v>
          </cell>
          <cell r="AA2445" t="str">
            <v>X</v>
          </cell>
          <cell r="AB2445" t="str">
            <v>Non</v>
          </cell>
          <cell r="AC2445" t="str">
            <v>ML CALORSTAT 13/01 36pcs au 21/02 (pb appro fnr)</v>
          </cell>
        </row>
        <row r="2446">
          <cell r="B2446" t="str">
            <v>M10184921</v>
          </cell>
          <cell r="C2446">
            <v>240</v>
          </cell>
          <cell r="D2446">
            <v>1</v>
          </cell>
          <cell r="E2446" t="str">
            <v>MGF</v>
          </cell>
          <cell r="F2446" t="str">
            <v/>
          </cell>
          <cell r="G2446" t="str">
            <v>2416AC020101</v>
          </cell>
          <cell r="H2446" t="str">
            <v>C19XAC1</v>
          </cell>
          <cell r="I2446" t="str">
            <v/>
          </cell>
          <cell r="J2446" t="str">
            <v>S632AF220260023</v>
          </cell>
          <cell r="K2446" t="str">
            <v>XBF1</v>
          </cell>
          <cell r="L2446" t="str">
            <v>Acheté</v>
          </cell>
          <cell r="M2446">
            <v>44566.650694444397</v>
          </cell>
          <cell r="N2446">
            <v>5</v>
          </cell>
          <cell r="O2446">
            <v>5</v>
          </cell>
          <cell r="P2446">
            <v>-271</v>
          </cell>
          <cell r="Q2446">
            <v>0</v>
          </cell>
          <cell r="R2446">
            <v>0</v>
          </cell>
          <cell r="S2446">
            <v>0</v>
          </cell>
          <cell r="T2446">
            <v>0</v>
          </cell>
          <cell r="U2446">
            <v>0</v>
          </cell>
          <cell r="V2446" t="str">
            <v>F78656</v>
          </cell>
          <cell r="W2446" t="str">
            <v>TECHNETICS GROUP (GARLOCK)</v>
          </cell>
          <cell r="Z2446" t="str">
            <v>MGF</v>
          </cell>
          <cell r="AA2446" t="str">
            <v>X</v>
          </cell>
          <cell r="AB2446" t="str">
            <v>Non</v>
          </cell>
          <cell r="AC2446" t="str">
            <v>TECHNETICS [DVE] 13/01 : 500 pces liv 26/01</v>
          </cell>
        </row>
        <row r="2447">
          <cell r="B2447" t="str">
            <v>M10184923</v>
          </cell>
          <cell r="C2447">
            <v>10</v>
          </cell>
          <cell r="D2447">
            <v>1</v>
          </cell>
          <cell r="E2447" t="str">
            <v>MGE</v>
          </cell>
          <cell r="F2447" t="str">
            <v/>
          </cell>
          <cell r="G2447" t="str">
            <v>8954-2*</v>
          </cell>
          <cell r="H2447" t="str">
            <v>XAC1</v>
          </cell>
          <cell r="I2447" t="str">
            <v/>
          </cell>
          <cell r="J2447" t="str">
            <v>SPTWEX-003</v>
          </cell>
          <cell r="K2447" t="str">
            <v>XBJ1</v>
          </cell>
          <cell r="L2447" t="str">
            <v>Acheté</v>
          </cell>
          <cell r="M2447">
            <v>44571.675000000003</v>
          </cell>
          <cell r="N2447">
            <v>2</v>
          </cell>
          <cell r="O2447">
            <v>2</v>
          </cell>
          <cell r="P2447">
            <v>-7.6</v>
          </cell>
          <cell r="Q2447">
            <v>0</v>
          </cell>
          <cell r="R2447">
            <v>0</v>
          </cell>
          <cell r="S2447">
            <v>0</v>
          </cell>
          <cell r="T2447">
            <v>0</v>
          </cell>
          <cell r="U2447">
            <v>0</v>
          </cell>
          <cell r="V2447" t="str">
            <v>F78931</v>
          </cell>
          <cell r="W2447" t="str">
            <v>THE MULTIPLE FABRIC CO LIMITED</v>
          </cell>
          <cell r="Z2447" t="str">
            <v>MGE</v>
          </cell>
          <cell r="AA2447" t="str">
            <v>X</v>
          </cell>
          <cell r="AB2447" t="str">
            <v>Non</v>
          </cell>
          <cell r="AC2447" t="str">
            <v>MULTIPLE FAB ML 16/12 50pcs le 24/01</v>
          </cell>
        </row>
        <row r="2448">
          <cell r="B2448" t="str">
            <v>M10184927</v>
          </cell>
          <cell r="C2448">
            <v>20</v>
          </cell>
          <cell r="D2448">
            <v>1</v>
          </cell>
          <cell r="E2448" t="str">
            <v>MPI</v>
          </cell>
          <cell r="F2448" t="str">
            <v/>
          </cell>
          <cell r="G2448" t="str">
            <v>3960A1000-02</v>
          </cell>
          <cell r="H2448" t="str">
            <v>A6XAC2</v>
          </cell>
          <cell r="I2448" t="str">
            <v/>
          </cell>
          <cell r="J2448" t="str">
            <v>3958A0000-01</v>
          </cell>
          <cell r="K2448" t="str">
            <v>XAA2</v>
          </cell>
          <cell r="L2448" t="str">
            <v>Fabriqué</v>
          </cell>
          <cell r="M2448">
            <v>44571.628472222197</v>
          </cell>
          <cell r="N2448">
            <v>4</v>
          </cell>
          <cell r="O2448">
            <v>4</v>
          </cell>
          <cell r="P2448">
            <v>-61</v>
          </cell>
          <cell r="Q2448">
            <v>0</v>
          </cell>
          <cell r="R2448">
            <v>0</v>
          </cell>
          <cell r="S2448">
            <v>0</v>
          </cell>
          <cell r="T2448">
            <v>0</v>
          </cell>
          <cell r="U2448">
            <v>0</v>
          </cell>
          <cell r="V2448" t="str">
            <v>F83036</v>
          </cell>
          <cell r="W2448" t="str">
            <v>ANTHOGYR</v>
          </cell>
          <cell r="Z2448" t="str">
            <v>MPI</v>
          </cell>
          <cell r="AA2448" t="str">
            <v>X</v>
          </cell>
          <cell r="AB2448" t="str">
            <v>Non</v>
          </cell>
          <cell r="AC2448" t="str">
            <v/>
          </cell>
        </row>
        <row r="2449">
          <cell r="B2449" t="str">
            <v>M10184928</v>
          </cell>
          <cell r="C2449">
            <v>20</v>
          </cell>
          <cell r="D2449">
            <v>1</v>
          </cell>
          <cell r="E2449" t="str">
            <v>MPI</v>
          </cell>
          <cell r="F2449" t="str">
            <v/>
          </cell>
          <cell r="G2449" t="str">
            <v>3960A1000-02</v>
          </cell>
          <cell r="H2449" t="str">
            <v>A6XAC2</v>
          </cell>
          <cell r="I2449" t="str">
            <v/>
          </cell>
          <cell r="J2449" t="str">
            <v>3958A0000-01</v>
          </cell>
          <cell r="K2449" t="str">
            <v>XAA2</v>
          </cell>
          <cell r="L2449" t="str">
            <v>Fabriqué</v>
          </cell>
          <cell r="M2449">
            <v>44566.628472222197</v>
          </cell>
          <cell r="N2449">
            <v>4</v>
          </cell>
          <cell r="O2449">
            <v>4</v>
          </cell>
          <cell r="P2449">
            <v>-49</v>
          </cell>
          <cell r="Q2449">
            <v>0</v>
          </cell>
          <cell r="R2449">
            <v>0</v>
          </cell>
          <cell r="S2449">
            <v>0</v>
          </cell>
          <cell r="T2449">
            <v>0</v>
          </cell>
          <cell r="U2449">
            <v>0</v>
          </cell>
          <cell r="Z2449" t="str">
            <v>MPI</v>
          </cell>
          <cell r="AA2449" t="str">
            <v>X</v>
          </cell>
          <cell r="AB2449" t="str">
            <v>Non</v>
          </cell>
          <cell r="AC2449" t="str">
            <v/>
          </cell>
        </row>
        <row r="2450">
          <cell r="B2450" t="str">
            <v>M10184929</v>
          </cell>
          <cell r="C2450">
            <v>20</v>
          </cell>
          <cell r="D2450">
            <v>1</v>
          </cell>
          <cell r="E2450" t="str">
            <v>MPI</v>
          </cell>
          <cell r="F2450" t="str">
            <v/>
          </cell>
          <cell r="G2450" t="str">
            <v>3960A1000-02</v>
          </cell>
          <cell r="H2450" t="str">
            <v>A6XAC2</v>
          </cell>
          <cell r="I2450" t="str">
            <v/>
          </cell>
          <cell r="J2450" t="str">
            <v>3958A0000-01</v>
          </cell>
          <cell r="K2450" t="str">
            <v>XAA2</v>
          </cell>
          <cell r="L2450" t="str">
            <v>Fabriqué</v>
          </cell>
          <cell r="M2450">
            <v>44567.628472222197</v>
          </cell>
          <cell r="N2450">
            <v>4</v>
          </cell>
          <cell r="O2450">
            <v>4</v>
          </cell>
          <cell r="P2450">
            <v>-53</v>
          </cell>
          <cell r="Q2450">
            <v>0</v>
          </cell>
          <cell r="R2450">
            <v>0</v>
          </cell>
          <cell r="S2450">
            <v>0</v>
          </cell>
          <cell r="T2450">
            <v>0</v>
          </cell>
          <cell r="U2450">
            <v>0</v>
          </cell>
          <cell r="Z2450" t="str">
            <v>MPI</v>
          </cell>
          <cell r="AA2450" t="str">
            <v>X</v>
          </cell>
          <cell r="AB2450" t="str">
            <v>Non</v>
          </cell>
          <cell r="AC2450" t="str">
            <v/>
          </cell>
        </row>
        <row r="2451">
          <cell r="B2451" t="str">
            <v>M10184930</v>
          </cell>
          <cell r="C2451">
            <v>20</v>
          </cell>
          <cell r="D2451">
            <v>1</v>
          </cell>
          <cell r="E2451" t="str">
            <v>MPI</v>
          </cell>
          <cell r="F2451" t="str">
            <v/>
          </cell>
          <cell r="G2451" t="str">
            <v>3960A1000-02</v>
          </cell>
          <cell r="H2451" t="str">
            <v>A6XAC2</v>
          </cell>
          <cell r="I2451" t="str">
            <v/>
          </cell>
          <cell r="J2451" t="str">
            <v>3958A0000-01</v>
          </cell>
          <cell r="K2451" t="str">
            <v>XAA2</v>
          </cell>
          <cell r="L2451" t="str">
            <v>Fabriqué</v>
          </cell>
          <cell r="M2451">
            <v>44567.628472222197</v>
          </cell>
          <cell r="N2451">
            <v>4</v>
          </cell>
          <cell r="O2451">
            <v>4</v>
          </cell>
          <cell r="P2451">
            <v>-57</v>
          </cell>
          <cell r="Q2451">
            <v>0</v>
          </cell>
          <cell r="R2451">
            <v>0</v>
          </cell>
          <cell r="S2451">
            <v>0</v>
          </cell>
          <cell r="T2451">
            <v>0</v>
          </cell>
          <cell r="U2451">
            <v>0</v>
          </cell>
          <cell r="V2451" t="str">
            <v>F81646</v>
          </cell>
          <cell r="W2451" t="str">
            <v>SUPERMETAL</v>
          </cell>
          <cell r="Z2451" t="str">
            <v>MPI</v>
          </cell>
          <cell r="AA2451" t="str">
            <v>X</v>
          </cell>
          <cell r="AB2451" t="str">
            <v>Non</v>
          </cell>
          <cell r="AC2451" t="str">
            <v/>
          </cell>
        </row>
        <row r="2452">
          <cell r="B2452" t="str">
            <v>M10184931</v>
          </cell>
          <cell r="C2452">
            <v>20</v>
          </cell>
          <cell r="D2452">
            <v>1</v>
          </cell>
          <cell r="E2452" t="str">
            <v>MGE</v>
          </cell>
          <cell r="F2452" t="str">
            <v/>
          </cell>
          <cell r="G2452" t="str">
            <v>8G2150V00731</v>
          </cell>
          <cell r="H2452" t="str">
            <v>C8XAC2</v>
          </cell>
          <cell r="I2452" t="str">
            <v/>
          </cell>
          <cell r="J2452" t="str">
            <v>20263-30-0401</v>
          </cell>
          <cell r="K2452" t="str">
            <v>XBJ1</v>
          </cell>
          <cell r="L2452" t="str">
            <v>Acheté</v>
          </cell>
          <cell r="M2452">
            <v>44567.574305555601</v>
          </cell>
          <cell r="N2452">
            <v>2</v>
          </cell>
          <cell r="O2452">
            <v>2</v>
          </cell>
          <cell r="P2452">
            <v>-3</v>
          </cell>
          <cell r="Q2452">
            <v>0</v>
          </cell>
          <cell r="R2452">
            <v>0</v>
          </cell>
          <cell r="S2452">
            <v>50</v>
          </cell>
          <cell r="T2452">
            <v>0</v>
          </cell>
          <cell r="U2452">
            <v>0</v>
          </cell>
          <cell r="V2452" t="str">
            <v>F77018</v>
          </cell>
          <cell r="W2452" t="str">
            <v>MIDI CAOUTCHOUC</v>
          </cell>
          <cell r="Z2452" t="str">
            <v>MGE</v>
          </cell>
          <cell r="AA2452" t="str">
            <v>X</v>
          </cell>
          <cell r="AB2452" t="str">
            <v>Non</v>
          </cell>
          <cell r="AC2452" t="str">
            <v>ML MIDIC 07/01 50 pcs le 30/05/2022 (50pcs en RNC 314312 depuis 06/01)</v>
          </cell>
        </row>
        <row r="2453">
          <cell r="B2453" t="str">
            <v>M10184931</v>
          </cell>
          <cell r="C2453">
            <v>200</v>
          </cell>
          <cell r="D2453">
            <v>1</v>
          </cell>
          <cell r="E2453" t="str">
            <v>MGE</v>
          </cell>
          <cell r="F2453" t="str">
            <v/>
          </cell>
          <cell r="G2453" t="str">
            <v>8G2150V00731</v>
          </cell>
          <cell r="H2453" t="str">
            <v>C8XAC2</v>
          </cell>
          <cell r="I2453" t="str">
            <v/>
          </cell>
          <cell r="J2453" t="str">
            <v>70415A020001</v>
          </cell>
          <cell r="K2453" t="str">
            <v>XDI1</v>
          </cell>
          <cell r="L2453" t="str">
            <v>Acheté</v>
          </cell>
          <cell r="M2453">
            <v>44567.574305555601</v>
          </cell>
          <cell r="N2453">
            <v>2</v>
          </cell>
          <cell r="O2453">
            <v>2</v>
          </cell>
          <cell r="P2453">
            <v>-3</v>
          </cell>
          <cell r="Q2453">
            <v>0</v>
          </cell>
          <cell r="R2453">
            <v>0</v>
          </cell>
          <cell r="S2453">
            <v>0</v>
          </cell>
          <cell r="T2453">
            <v>0</v>
          </cell>
          <cell r="U2453">
            <v>0</v>
          </cell>
          <cell r="V2453" t="str">
            <v>F75274</v>
          </cell>
          <cell r="W2453" t="str">
            <v>MAHLE Industrial Thermal Systems</v>
          </cell>
          <cell r="Z2453" t="str">
            <v>MGE</v>
          </cell>
          <cell r="AA2453" t="str">
            <v>X</v>
          </cell>
          <cell r="AB2453" t="str">
            <v>Non</v>
          </cell>
          <cell r="AC2453" t="str">
            <v>[Part]  Mahle</v>
          </cell>
        </row>
        <row r="2454">
          <cell r="B2454" t="str">
            <v>M10184931</v>
          </cell>
          <cell r="C2454">
            <v>220</v>
          </cell>
          <cell r="D2454">
            <v>1</v>
          </cell>
          <cell r="E2454" t="str">
            <v>MGE</v>
          </cell>
          <cell r="F2454" t="str">
            <v/>
          </cell>
          <cell r="G2454" t="str">
            <v>8G2150V00731</v>
          </cell>
          <cell r="H2454" t="str">
            <v>C8XAC2</v>
          </cell>
          <cell r="I2454" t="str">
            <v/>
          </cell>
          <cell r="J2454" t="str">
            <v>70792-010</v>
          </cell>
          <cell r="K2454" t="str">
            <v>XBJ1</v>
          </cell>
          <cell r="L2454" t="str">
            <v>Acheté</v>
          </cell>
          <cell r="M2454">
            <v>44567.574305555601</v>
          </cell>
          <cell r="N2454">
            <v>2</v>
          </cell>
          <cell r="O2454">
            <v>1</v>
          </cell>
          <cell r="P2454">
            <v>-1</v>
          </cell>
          <cell r="Q2454">
            <v>0</v>
          </cell>
          <cell r="R2454">
            <v>0</v>
          </cell>
          <cell r="S2454">
            <v>0</v>
          </cell>
          <cell r="T2454">
            <v>0</v>
          </cell>
          <cell r="U2454">
            <v>0</v>
          </cell>
          <cell r="V2454" t="str">
            <v>F13568</v>
          </cell>
          <cell r="W2454" t="str">
            <v>CBS S.R.L</v>
          </cell>
          <cell r="Z2454" t="str">
            <v>MGE</v>
          </cell>
          <cell r="AA2454" t="str">
            <v>X</v>
          </cell>
          <cell r="AB2454" t="str">
            <v>Non</v>
          </cell>
          <cell r="AC2454" t="str">
            <v>ML CBS 07/01 5pc le 26/12 (retard) et 5pcs le 25/01/2022</v>
          </cell>
        </row>
        <row r="2455">
          <cell r="B2455" t="str">
            <v>M10184931</v>
          </cell>
          <cell r="C2455">
            <v>290</v>
          </cell>
          <cell r="D2455">
            <v>1</v>
          </cell>
          <cell r="E2455" t="str">
            <v>MGE</v>
          </cell>
          <cell r="F2455" t="str">
            <v/>
          </cell>
          <cell r="G2455" t="str">
            <v>8G2150V00731</v>
          </cell>
          <cell r="H2455" t="str">
            <v>C8XAC2</v>
          </cell>
          <cell r="I2455" t="str">
            <v/>
          </cell>
          <cell r="J2455" t="str">
            <v>70792-080</v>
          </cell>
          <cell r="K2455" t="str">
            <v>XBI1</v>
          </cell>
          <cell r="L2455" t="str">
            <v>Acheté</v>
          </cell>
          <cell r="M2455">
            <v>44567.574305555601</v>
          </cell>
          <cell r="N2455">
            <v>2</v>
          </cell>
          <cell r="O2455">
            <v>1</v>
          </cell>
          <cell r="P2455">
            <v>-1</v>
          </cell>
          <cell r="Q2455">
            <v>0</v>
          </cell>
          <cell r="R2455">
            <v>0</v>
          </cell>
          <cell r="S2455">
            <v>0</v>
          </cell>
          <cell r="T2455">
            <v>0</v>
          </cell>
          <cell r="U2455">
            <v>0</v>
          </cell>
          <cell r="V2455" t="str">
            <v>F78877</v>
          </cell>
          <cell r="W2455" t="str">
            <v>KEP TECHNOLOGIES SIBI</v>
          </cell>
          <cell r="Z2455" t="str">
            <v>MGE</v>
          </cell>
          <cell r="AA2455" t="str">
            <v>X</v>
          </cell>
          <cell r="AB2455" t="str">
            <v>Non</v>
          </cell>
          <cell r="AC2455" t="str">
            <v/>
          </cell>
        </row>
        <row r="2456">
          <cell r="B2456" t="str">
            <v>M10184931</v>
          </cell>
          <cell r="C2456">
            <v>300</v>
          </cell>
          <cell r="D2456">
            <v>1</v>
          </cell>
          <cell r="E2456" t="str">
            <v>MGE</v>
          </cell>
          <cell r="F2456" t="str">
            <v/>
          </cell>
          <cell r="G2456" t="str">
            <v>8G2150V00731</v>
          </cell>
          <cell r="H2456" t="str">
            <v>C8XAC2</v>
          </cell>
          <cell r="I2456" t="str">
            <v/>
          </cell>
          <cell r="J2456" t="str">
            <v>70792-090</v>
          </cell>
          <cell r="K2456" t="str">
            <v>XBI1</v>
          </cell>
          <cell r="L2456" t="str">
            <v>Acheté</v>
          </cell>
          <cell r="M2456">
            <v>44567.574305555601</v>
          </cell>
          <cell r="N2456">
            <v>2</v>
          </cell>
          <cell r="O2456">
            <v>2</v>
          </cell>
          <cell r="P2456">
            <v>-6</v>
          </cell>
          <cell r="Q2456">
            <v>0</v>
          </cell>
          <cell r="R2456">
            <v>0</v>
          </cell>
          <cell r="S2456">
            <v>1</v>
          </cell>
          <cell r="T2456">
            <v>0</v>
          </cell>
          <cell r="U2456">
            <v>0</v>
          </cell>
          <cell r="V2456" t="str">
            <v>F78877</v>
          </cell>
          <cell r="W2456" t="str">
            <v>KEP TECHNOLOGIES SIBI</v>
          </cell>
          <cell r="Z2456" t="str">
            <v>MGE</v>
          </cell>
          <cell r="AA2456" t="str">
            <v>X</v>
          </cell>
          <cell r="AB2456" t="str">
            <v>Non</v>
          </cell>
          <cell r="AC2456" t="str">
            <v/>
          </cell>
        </row>
        <row r="2457">
          <cell r="B2457" t="str">
            <v>M10184931</v>
          </cell>
          <cell r="C2457">
            <v>410</v>
          </cell>
          <cell r="D2457">
            <v>1</v>
          </cell>
          <cell r="E2457" t="str">
            <v>MGF</v>
          </cell>
          <cell r="F2457" t="str">
            <v/>
          </cell>
          <cell r="G2457" t="str">
            <v>8G2150V00731</v>
          </cell>
          <cell r="H2457" t="str">
            <v>C8XAC2</v>
          </cell>
          <cell r="I2457" t="str">
            <v/>
          </cell>
          <cell r="J2457" t="str">
            <v>A028030502-8</v>
          </cell>
          <cell r="K2457" t="str">
            <v>XHB2</v>
          </cell>
          <cell r="L2457" t="str">
            <v>Acheté</v>
          </cell>
          <cell r="M2457">
            <v>44567.574305555601</v>
          </cell>
          <cell r="N2457">
            <v>6</v>
          </cell>
          <cell r="O2457">
            <v>6</v>
          </cell>
          <cell r="P2457">
            <v>-38</v>
          </cell>
          <cell r="Q2457">
            <v>0</v>
          </cell>
          <cell r="R2457">
            <v>0</v>
          </cell>
          <cell r="S2457">
            <v>0</v>
          </cell>
          <cell r="T2457">
            <v>0</v>
          </cell>
          <cell r="U2457">
            <v>0</v>
          </cell>
          <cell r="V2457" t="str">
            <v>F81531</v>
          </cell>
          <cell r="W2457" t="str">
            <v>ALA FRANCE</v>
          </cell>
          <cell r="Z2457" t="str">
            <v>MGF</v>
          </cell>
          <cell r="AA2457" t="str">
            <v>X</v>
          </cell>
          <cell r="AB2457" t="str">
            <v>Non</v>
          </cell>
          <cell r="AC2457" t="str">
            <v>[HA] BET_OBSO_2021_016 - arrêt fabrication fournisseur</v>
          </cell>
        </row>
        <row r="2458">
          <cell r="B2458" t="str">
            <v>M10184935</v>
          </cell>
          <cell r="C2458">
            <v>300</v>
          </cell>
          <cell r="D2458">
            <v>1</v>
          </cell>
          <cell r="E2458" t="str">
            <v>MGI</v>
          </cell>
          <cell r="F2458" t="str">
            <v/>
          </cell>
          <cell r="G2458" t="str">
            <v>70649A010001</v>
          </cell>
          <cell r="H2458" t="str">
            <v>A6XAC3</v>
          </cell>
          <cell r="I2458" t="str">
            <v/>
          </cell>
          <cell r="J2458" t="str">
            <v>S4674-06</v>
          </cell>
          <cell r="K2458" t="str">
            <v>XCE4</v>
          </cell>
          <cell r="L2458" t="str">
            <v>Fabriqué</v>
          </cell>
          <cell r="M2458">
            <v>44567.470833333296</v>
          </cell>
          <cell r="N2458">
            <v>12</v>
          </cell>
          <cell r="O2458">
            <v>12</v>
          </cell>
          <cell r="P2458">
            <v>-144</v>
          </cell>
          <cell r="Q2458">
            <v>0</v>
          </cell>
          <cell r="R2458">
            <v>0</v>
          </cell>
          <cell r="S2458">
            <v>0</v>
          </cell>
          <cell r="T2458">
            <v>0</v>
          </cell>
          <cell r="U2458">
            <v>0</v>
          </cell>
          <cell r="V2458" t="str">
            <v>F78877</v>
          </cell>
          <cell r="W2458" t="str">
            <v>KEP TECHNOLOGIES SIBI</v>
          </cell>
          <cell r="Z2458" t="str">
            <v>MGI</v>
          </cell>
          <cell r="AA2458" t="str">
            <v>X</v>
          </cell>
          <cell r="AB2458" t="str">
            <v>Non</v>
          </cell>
          <cell r="AC2458" t="str">
            <v>U CA LCS JB 05/01 : 450 pièces S03</v>
          </cell>
        </row>
        <row r="2459">
          <cell r="B2459" t="str">
            <v>M10184936</v>
          </cell>
          <cell r="C2459">
            <v>300</v>
          </cell>
          <cell r="D2459">
            <v>1</v>
          </cell>
          <cell r="E2459" t="str">
            <v>MGI</v>
          </cell>
          <cell r="F2459" t="str">
            <v/>
          </cell>
          <cell r="G2459" t="str">
            <v>70649A010001</v>
          </cell>
          <cell r="H2459" t="str">
            <v>A6XAC3</v>
          </cell>
          <cell r="I2459" t="str">
            <v/>
          </cell>
          <cell r="J2459" t="str">
            <v>S4674-06</v>
          </cell>
          <cell r="K2459" t="str">
            <v>XCE4</v>
          </cell>
          <cell r="L2459" t="str">
            <v>Fabriqué</v>
          </cell>
          <cell r="M2459">
            <v>44565.470833333296</v>
          </cell>
          <cell r="N2459">
            <v>12</v>
          </cell>
          <cell r="O2459">
            <v>12</v>
          </cell>
          <cell r="P2459">
            <v>-96</v>
          </cell>
          <cell r="Q2459">
            <v>0</v>
          </cell>
          <cell r="R2459">
            <v>0</v>
          </cell>
          <cell r="S2459">
            <v>0</v>
          </cell>
          <cell r="T2459">
            <v>0</v>
          </cell>
          <cell r="U2459">
            <v>0</v>
          </cell>
          <cell r="V2459" t="str">
            <v>F78877</v>
          </cell>
          <cell r="W2459" t="str">
            <v>KEP TECHNOLOGIES SIBI</v>
          </cell>
          <cell r="Z2459" t="str">
            <v>MGI</v>
          </cell>
          <cell r="AA2459" t="str">
            <v>X</v>
          </cell>
          <cell r="AB2459" t="str">
            <v>Non</v>
          </cell>
          <cell r="AC2459" t="str">
            <v>U CA LCS JB 05/01 : 450 pièces S03</v>
          </cell>
        </row>
        <row r="2460">
          <cell r="B2460" t="str">
            <v>M10184937</v>
          </cell>
          <cell r="C2460">
            <v>300</v>
          </cell>
          <cell r="D2460">
            <v>1</v>
          </cell>
          <cell r="E2460" t="str">
            <v>MGI</v>
          </cell>
          <cell r="F2460" t="str">
            <v/>
          </cell>
          <cell r="G2460" t="str">
            <v>70649A010001</v>
          </cell>
          <cell r="H2460" t="str">
            <v>A6XAC3</v>
          </cell>
          <cell r="I2460" t="str">
            <v/>
          </cell>
          <cell r="J2460" t="str">
            <v>S4674-06</v>
          </cell>
          <cell r="K2460" t="str">
            <v>XCE4</v>
          </cell>
          <cell r="L2460" t="str">
            <v>Fabriqué</v>
          </cell>
          <cell r="M2460">
            <v>44565.470833333296</v>
          </cell>
          <cell r="N2460">
            <v>12</v>
          </cell>
          <cell r="O2460">
            <v>12</v>
          </cell>
          <cell r="P2460">
            <v>-108</v>
          </cell>
          <cell r="Q2460">
            <v>0</v>
          </cell>
          <cell r="R2460">
            <v>0</v>
          </cell>
          <cell r="S2460">
            <v>0</v>
          </cell>
          <cell r="T2460">
            <v>0</v>
          </cell>
          <cell r="U2460">
            <v>0</v>
          </cell>
          <cell r="V2460" t="str">
            <v>F78877</v>
          </cell>
          <cell r="W2460" t="str">
            <v>KEP TECHNOLOGIES SIBI</v>
          </cell>
          <cell r="Z2460" t="str">
            <v>MGI</v>
          </cell>
          <cell r="AA2460" t="str">
            <v>X</v>
          </cell>
          <cell r="AB2460" t="str">
            <v>Non</v>
          </cell>
          <cell r="AC2460" t="str">
            <v>U CA LCS JB 05/01 : 450 pièces S03</v>
          </cell>
        </row>
        <row r="2461">
          <cell r="B2461" t="str">
            <v>M10184938</v>
          </cell>
          <cell r="C2461">
            <v>370</v>
          </cell>
          <cell r="D2461">
            <v>1</v>
          </cell>
          <cell r="E2461" t="str">
            <v>MGE</v>
          </cell>
          <cell r="F2461" t="str">
            <v/>
          </cell>
          <cell r="G2461" t="str">
            <v>70649A010002</v>
          </cell>
          <cell r="H2461" t="str">
            <v>A6XAC3</v>
          </cell>
          <cell r="I2461" t="str">
            <v/>
          </cell>
          <cell r="J2461" t="str">
            <v>A030010101-5</v>
          </cell>
          <cell r="K2461" t="str">
            <v>XBJ1</v>
          </cell>
          <cell r="L2461" t="str">
            <v>Acheté</v>
          </cell>
          <cell r="M2461">
            <v>44565.470833333296</v>
          </cell>
          <cell r="N2461">
            <v>6</v>
          </cell>
          <cell r="O2461">
            <v>6</v>
          </cell>
          <cell r="P2461">
            <v>-10</v>
          </cell>
          <cell r="Q2461">
            <v>0</v>
          </cell>
          <cell r="R2461">
            <v>0</v>
          </cell>
          <cell r="S2461">
            <v>0</v>
          </cell>
          <cell r="T2461">
            <v>0</v>
          </cell>
          <cell r="U2461">
            <v>0</v>
          </cell>
          <cell r="V2461" t="str">
            <v>F79451</v>
          </cell>
          <cell r="W2461" t="str">
            <v>NMB MINEBEA SARL</v>
          </cell>
          <cell r="Z2461" t="str">
            <v>MGE</v>
          </cell>
          <cell r="AA2461" t="str">
            <v>X</v>
          </cell>
          <cell r="AB2461" t="str">
            <v>Non</v>
          </cell>
          <cell r="AC2461" t="str">
            <v>ML NMB 13/01 100pcs le 28/01</v>
          </cell>
        </row>
        <row r="2462">
          <cell r="B2462" t="str">
            <v>M10184938</v>
          </cell>
          <cell r="C2462">
            <v>300</v>
          </cell>
          <cell r="D2462">
            <v>1</v>
          </cell>
          <cell r="E2462" t="str">
            <v>MGI</v>
          </cell>
          <cell r="F2462" t="str">
            <v/>
          </cell>
          <cell r="G2462" t="str">
            <v>70649A010002</v>
          </cell>
          <cell r="H2462" t="str">
            <v>A6XAC3</v>
          </cell>
          <cell r="I2462" t="str">
            <v/>
          </cell>
          <cell r="J2462" t="str">
            <v>S4674-06</v>
          </cell>
          <cell r="K2462" t="str">
            <v>XCE4</v>
          </cell>
          <cell r="L2462" t="str">
            <v>Fabriqué</v>
          </cell>
          <cell r="M2462">
            <v>44565.470833333296</v>
          </cell>
          <cell r="N2462">
            <v>12</v>
          </cell>
          <cell r="O2462">
            <v>12</v>
          </cell>
          <cell r="P2462">
            <v>-120</v>
          </cell>
          <cell r="Q2462">
            <v>0</v>
          </cell>
          <cell r="R2462">
            <v>0</v>
          </cell>
          <cell r="S2462">
            <v>0</v>
          </cell>
          <cell r="T2462">
            <v>0</v>
          </cell>
          <cell r="U2462">
            <v>0</v>
          </cell>
          <cell r="V2462" t="str">
            <v>F78877</v>
          </cell>
          <cell r="W2462" t="str">
            <v>KEP TECHNOLOGIES SIBI</v>
          </cell>
          <cell r="Z2462" t="str">
            <v>MGI</v>
          </cell>
          <cell r="AA2462" t="str">
            <v>X</v>
          </cell>
          <cell r="AB2462" t="str">
            <v>Non</v>
          </cell>
          <cell r="AC2462" t="str">
            <v>U CA LCS JB 05/01 : 450 pièces S03</v>
          </cell>
        </row>
        <row r="2463">
          <cell r="B2463" t="str">
            <v>M10184939</v>
          </cell>
          <cell r="C2463">
            <v>130</v>
          </cell>
          <cell r="D2463">
            <v>1</v>
          </cell>
          <cell r="E2463" t="str">
            <v>MGE</v>
          </cell>
          <cell r="F2463" t="str">
            <v/>
          </cell>
          <cell r="G2463" t="str">
            <v>70649A010001</v>
          </cell>
          <cell r="H2463" t="str">
            <v>A6XAC3</v>
          </cell>
          <cell r="I2463" t="str">
            <v/>
          </cell>
          <cell r="J2463" t="str">
            <v>70649-2</v>
          </cell>
          <cell r="K2463" t="str">
            <v>XBD1</v>
          </cell>
          <cell r="L2463" t="str">
            <v>Acheté</v>
          </cell>
          <cell r="M2463">
            <v>44571.470833333296</v>
          </cell>
          <cell r="N2463">
            <v>6</v>
          </cell>
          <cell r="O2463">
            <v>6</v>
          </cell>
          <cell r="P2463">
            <v>-24</v>
          </cell>
          <cell r="Q2463">
            <v>0</v>
          </cell>
          <cell r="R2463">
            <v>0</v>
          </cell>
          <cell r="S2463">
            <v>0</v>
          </cell>
          <cell r="T2463">
            <v>96</v>
          </cell>
          <cell r="U2463">
            <v>0</v>
          </cell>
          <cell r="V2463" t="str">
            <v>F12112</v>
          </cell>
          <cell r="W2463" t="str">
            <v>TECHNI-MOULES SAS</v>
          </cell>
          <cell r="Z2463" t="str">
            <v>MGE</v>
          </cell>
          <cell r="AA2463" t="str">
            <v>X</v>
          </cell>
          <cell r="AB2463" t="str">
            <v>Non</v>
          </cell>
          <cell r="AC2463" t="str">
            <v>CCO le 10/01 : TM : 96 pcs au CTRLE le 10/01</v>
          </cell>
        </row>
        <row r="2464">
          <cell r="B2464" t="str">
            <v>M10184939</v>
          </cell>
          <cell r="C2464">
            <v>140</v>
          </cell>
          <cell r="D2464">
            <v>1</v>
          </cell>
          <cell r="E2464" t="str">
            <v>MGE</v>
          </cell>
          <cell r="F2464" t="str">
            <v/>
          </cell>
          <cell r="G2464" t="str">
            <v>70649A010001</v>
          </cell>
          <cell r="H2464" t="str">
            <v>A6XAC3</v>
          </cell>
          <cell r="I2464" t="str">
            <v/>
          </cell>
          <cell r="J2464" t="str">
            <v>70649-20</v>
          </cell>
          <cell r="K2464" t="str">
            <v>XBD1</v>
          </cell>
          <cell r="L2464" t="str">
            <v>Acheté</v>
          </cell>
          <cell r="M2464">
            <v>44571.470833333296</v>
          </cell>
          <cell r="N2464">
            <v>6</v>
          </cell>
          <cell r="O2464">
            <v>6</v>
          </cell>
          <cell r="P2464">
            <v>-20</v>
          </cell>
          <cell r="Q2464">
            <v>0</v>
          </cell>
          <cell r="R2464">
            <v>0</v>
          </cell>
          <cell r="S2464">
            <v>0</v>
          </cell>
          <cell r="T2464">
            <v>96</v>
          </cell>
          <cell r="U2464">
            <v>0</v>
          </cell>
          <cell r="V2464" t="str">
            <v>F12112</v>
          </cell>
          <cell r="W2464" t="str">
            <v>TECHNI-MOULES SAS</v>
          </cell>
          <cell r="Z2464" t="str">
            <v>MGE</v>
          </cell>
          <cell r="AA2464" t="str">
            <v>X</v>
          </cell>
          <cell r="AB2464" t="str">
            <v>Non</v>
          </cell>
          <cell r="AC2464" t="str">
            <v>CCO le 10/01 : TM : 96 pcs au CTRLE le 10/01</v>
          </cell>
        </row>
        <row r="2465">
          <cell r="B2465" t="str">
            <v>M10184939</v>
          </cell>
          <cell r="C2465">
            <v>300</v>
          </cell>
          <cell r="D2465">
            <v>1</v>
          </cell>
          <cell r="E2465" t="str">
            <v>MGI</v>
          </cell>
          <cell r="F2465" t="str">
            <v/>
          </cell>
          <cell r="G2465" t="str">
            <v>70649A010001</v>
          </cell>
          <cell r="H2465" t="str">
            <v>A6XAC3</v>
          </cell>
          <cell r="I2465" t="str">
            <v/>
          </cell>
          <cell r="J2465" t="str">
            <v>S4674-06</v>
          </cell>
          <cell r="K2465" t="str">
            <v>XCE4</v>
          </cell>
          <cell r="L2465" t="str">
            <v>Fabriqué</v>
          </cell>
          <cell r="M2465">
            <v>44571.470833333296</v>
          </cell>
          <cell r="N2465">
            <v>12</v>
          </cell>
          <cell r="O2465">
            <v>12</v>
          </cell>
          <cell r="P2465">
            <v>-192</v>
          </cell>
          <cell r="Q2465">
            <v>0</v>
          </cell>
          <cell r="R2465">
            <v>0</v>
          </cell>
          <cell r="S2465">
            <v>0</v>
          </cell>
          <cell r="T2465">
            <v>0</v>
          </cell>
          <cell r="U2465">
            <v>0</v>
          </cell>
          <cell r="V2465" t="str">
            <v>F78877</v>
          </cell>
          <cell r="W2465" t="str">
            <v>KEP TECHNOLOGIES SIBI</v>
          </cell>
          <cell r="Z2465" t="str">
            <v>MGI</v>
          </cell>
          <cell r="AA2465" t="str">
            <v>X</v>
          </cell>
          <cell r="AB2465" t="str">
            <v>Non</v>
          </cell>
          <cell r="AC2465" t="str">
            <v>U CA LCS JB 05/01 : 450 pièces S03</v>
          </cell>
        </row>
        <row r="2466">
          <cell r="B2466" t="str">
            <v>M10184940</v>
          </cell>
          <cell r="C2466">
            <v>130</v>
          </cell>
          <cell r="D2466">
            <v>1</v>
          </cell>
          <cell r="E2466" t="str">
            <v>MGE</v>
          </cell>
          <cell r="F2466" t="str">
            <v/>
          </cell>
          <cell r="G2466" t="str">
            <v>70649A010002</v>
          </cell>
          <cell r="H2466" t="str">
            <v>A6XAC3</v>
          </cell>
          <cell r="I2466" t="str">
            <v/>
          </cell>
          <cell r="J2466" t="str">
            <v>70649-2</v>
          </cell>
          <cell r="K2466" t="str">
            <v>XBD1</v>
          </cell>
          <cell r="L2466" t="str">
            <v>Acheté</v>
          </cell>
          <cell r="M2466">
            <v>44567.470833333296</v>
          </cell>
          <cell r="N2466">
            <v>6</v>
          </cell>
          <cell r="O2466">
            <v>6</v>
          </cell>
          <cell r="P2466">
            <v>-6</v>
          </cell>
          <cell r="Q2466">
            <v>0</v>
          </cell>
          <cell r="R2466">
            <v>0</v>
          </cell>
          <cell r="S2466">
            <v>0</v>
          </cell>
          <cell r="T2466">
            <v>96</v>
          </cell>
          <cell r="U2466">
            <v>0</v>
          </cell>
          <cell r="V2466" t="str">
            <v>F12112</v>
          </cell>
          <cell r="W2466" t="str">
            <v>TECHNI-MOULES SAS</v>
          </cell>
          <cell r="Z2466" t="str">
            <v>MGE</v>
          </cell>
          <cell r="AA2466" t="str">
            <v>X</v>
          </cell>
          <cell r="AB2466" t="str">
            <v>Non</v>
          </cell>
          <cell r="AC2466" t="str">
            <v>CCO le 10/01 : TM : 96 pcs au CTRLE le 10/01</v>
          </cell>
        </row>
        <row r="2467">
          <cell r="B2467" t="str">
            <v>M10184940</v>
          </cell>
          <cell r="C2467">
            <v>140</v>
          </cell>
          <cell r="D2467">
            <v>1</v>
          </cell>
          <cell r="E2467" t="str">
            <v>MGE</v>
          </cell>
          <cell r="F2467" t="str">
            <v/>
          </cell>
          <cell r="G2467" t="str">
            <v>70649A010002</v>
          </cell>
          <cell r="H2467" t="str">
            <v>A6XAC3</v>
          </cell>
          <cell r="I2467" t="str">
            <v/>
          </cell>
          <cell r="J2467" t="str">
            <v>70649-20</v>
          </cell>
          <cell r="K2467" t="str">
            <v>XBD1</v>
          </cell>
          <cell r="L2467" t="str">
            <v>Acheté</v>
          </cell>
          <cell r="M2467">
            <v>44567.470833333296</v>
          </cell>
          <cell r="N2467">
            <v>6</v>
          </cell>
          <cell r="O2467">
            <v>2</v>
          </cell>
          <cell r="P2467">
            <v>-2</v>
          </cell>
          <cell r="Q2467">
            <v>0</v>
          </cell>
          <cell r="R2467">
            <v>0</v>
          </cell>
          <cell r="S2467">
            <v>0</v>
          </cell>
          <cell r="T2467">
            <v>96</v>
          </cell>
          <cell r="U2467">
            <v>0</v>
          </cell>
          <cell r="V2467" t="str">
            <v>F12112</v>
          </cell>
          <cell r="W2467" t="str">
            <v>TECHNI-MOULES SAS</v>
          </cell>
          <cell r="Z2467" t="str">
            <v>MGE</v>
          </cell>
          <cell r="AA2467" t="str">
            <v>X</v>
          </cell>
          <cell r="AB2467" t="str">
            <v>Non</v>
          </cell>
          <cell r="AC2467" t="str">
            <v>CCO le 10/01 : TM : 96 pcs au CTRLE le 10/01</v>
          </cell>
        </row>
        <row r="2468">
          <cell r="B2468" t="str">
            <v>M10184940</v>
          </cell>
          <cell r="C2468">
            <v>370</v>
          </cell>
          <cell r="D2468">
            <v>1</v>
          </cell>
          <cell r="E2468" t="str">
            <v>MGE</v>
          </cell>
          <cell r="F2468" t="str">
            <v/>
          </cell>
          <cell r="G2468" t="str">
            <v>70649A010002</v>
          </cell>
          <cell r="H2468" t="str">
            <v>A6XAC3</v>
          </cell>
          <cell r="I2468" t="str">
            <v/>
          </cell>
          <cell r="J2468" t="str">
            <v>A030010101-5</v>
          </cell>
          <cell r="K2468" t="str">
            <v>XBJ1</v>
          </cell>
          <cell r="L2468" t="str">
            <v>Acheté</v>
          </cell>
          <cell r="M2468">
            <v>44567.470833333296</v>
          </cell>
          <cell r="N2468">
            <v>6</v>
          </cell>
          <cell r="O2468">
            <v>6</v>
          </cell>
          <cell r="P2468">
            <v>-22</v>
          </cell>
          <cell r="Q2468">
            <v>0</v>
          </cell>
          <cell r="R2468">
            <v>0</v>
          </cell>
          <cell r="S2468">
            <v>0</v>
          </cell>
          <cell r="T2468">
            <v>0</v>
          </cell>
          <cell r="U2468">
            <v>0</v>
          </cell>
          <cell r="V2468" t="str">
            <v>F79451</v>
          </cell>
          <cell r="W2468" t="str">
            <v>NMB MINEBEA SARL</v>
          </cell>
          <cell r="Z2468" t="str">
            <v>MGE</v>
          </cell>
          <cell r="AA2468" t="str">
            <v>X</v>
          </cell>
          <cell r="AB2468" t="str">
            <v>Non</v>
          </cell>
          <cell r="AC2468" t="str">
            <v>ML NMB 13/01 100pcs le 28/01</v>
          </cell>
        </row>
        <row r="2469">
          <cell r="B2469" t="str">
            <v>M10184940</v>
          </cell>
          <cell r="C2469">
            <v>300</v>
          </cell>
          <cell r="D2469">
            <v>1</v>
          </cell>
          <cell r="E2469" t="str">
            <v>MGI</v>
          </cell>
          <cell r="F2469" t="str">
            <v/>
          </cell>
          <cell r="G2469" t="str">
            <v>70649A010002</v>
          </cell>
          <cell r="H2469" t="str">
            <v>A6XAC3</v>
          </cell>
          <cell r="I2469" t="str">
            <v/>
          </cell>
          <cell r="J2469" t="str">
            <v>S4674-06</v>
          </cell>
          <cell r="K2469" t="str">
            <v>XCE4</v>
          </cell>
          <cell r="L2469" t="str">
            <v>Fabriqué</v>
          </cell>
          <cell r="M2469">
            <v>44567.470833333296</v>
          </cell>
          <cell r="N2469">
            <v>12</v>
          </cell>
          <cell r="O2469">
            <v>12</v>
          </cell>
          <cell r="P2469">
            <v>-156</v>
          </cell>
          <cell r="Q2469">
            <v>0</v>
          </cell>
          <cell r="R2469">
            <v>0</v>
          </cell>
          <cell r="S2469">
            <v>0</v>
          </cell>
          <cell r="T2469">
            <v>0</v>
          </cell>
          <cell r="U2469">
            <v>0</v>
          </cell>
          <cell r="V2469" t="str">
            <v>F78877</v>
          </cell>
          <cell r="W2469" t="str">
            <v>KEP TECHNOLOGIES SIBI</v>
          </cell>
          <cell r="Z2469" t="str">
            <v>MGI</v>
          </cell>
          <cell r="AA2469" t="str">
            <v>X</v>
          </cell>
          <cell r="AB2469" t="str">
            <v>Non</v>
          </cell>
          <cell r="AC2469" t="str">
            <v>U CA LCS JB 05/01 : 450 pièces S03</v>
          </cell>
        </row>
        <row r="2470">
          <cell r="B2470" t="str">
            <v>M10184941</v>
          </cell>
          <cell r="C2470">
            <v>130</v>
          </cell>
          <cell r="D2470">
            <v>1</v>
          </cell>
          <cell r="E2470" t="str">
            <v>MGE</v>
          </cell>
          <cell r="F2470" t="str">
            <v/>
          </cell>
          <cell r="G2470" t="str">
            <v>70649A010002</v>
          </cell>
          <cell r="H2470" t="str">
            <v>A6XAC3</v>
          </cell>
          <cell r="I2470" t="str">
            <v/>
          </cell>
          <cell r="J2470" t="str">
            <v>70649-2</v>
          </cell>
          <cell r="K2470" t="str">
            <v>XBD1</v>
          </cell>
          <cell r="L2470" t="str">
            <v>Acheté</v>
          </cell>
          <cell r="M2470">
            <v>44567.470833333296</v>
          </cell>
          <cell r="N2470">
            <v>6</v>
          </cell>
          <cell r="O2470">
            <v>6</v>
          </cell>
          <cell r="P2470">
            <v>-12</v>
          </cell>
          <cell r="Q2470">
            <v>0</v>
          </cell>
          <cell r="R2470">
            <v>0</v>
          </cell>
          <cell r="S2470">
            <v>0</v>
          </cell>
          <cell r="T2470">
            <v>96</v>
          </cell>
          <cell r="U2470">
            <v>0</v>
          </cell>
          <cell r="V2470" t="str">
            <v>F12112</v>
          </cell>
          <cell r="W2470" t="str">
            <v>TECHNI-MOULES SAS</v>
          </cell>
          <cell r="Z2470" t="str">
            <v>MGE</v>
          </cell>
          <cell r="AA2470" t="str">
            <v>X</v>
          </cell>
          <cell r="AB2470" t="str">
            <v>Non</v>
          </cell>
          <cell r="AC2470" t="str">
            <v>CCO le 10/01 : TM : 96 pcs au CTRLE le 10/01</v>
          </cell>
        </row>
        <row r="2471">
          <cell r="B2471" t="str">
            <v>M10184941</v>
          </cell>
          <cell r="C2471">
            <v>140</v>
          </cell>
          <cell r="D2471">
            <v>1</v>
          </cell>
          <cell r="E2471" t="str">
            <v>MGE</v>
          </cell>
          <cell r="F2471" t="str">
            <v/>
          </cell>
          <cell r="G2471" t="str">
            <v>70649A010002</v>
          </cell>
          <cell r="H2471" t="str">
            <v>A6XAC3</v>
          </cell>
          <cell r="I2471" t="str">
            <v/>
          </cell>
          <cell r="J2471" t="str">
            <v>70649-20</v>
          </cell>
          <cell r="K2471" t="str">
            <v>XBD1</v>
          </cell>
          <cell r="L2471" t="str">
            <v>Acheté</v>
          </cell>
          <cell r="M2471">
            <v>44567.470833333296</v>
          </cell>
          <cell r="N2471">
            <v>6</v>
          </cell>
          <cell r="O2471">
            <v>6</v>
          </cell>
          <cell r="P2471">
            <v>-8</v>
          </cell>
          <cell r="Q2471">
            <v>0</v>
          </cell>
          <cell r="R2471">
            <v>0</v>
          </cell>
          <cell r="S2471">
            <v>0</v>
          </cell>
          <cell r="T2471">
            <v>96</v>
          </cell>
          <cell r="U2471">
            <v>0</v>
          </cell>
          <cell r="V2471" t="str">
            <v>F12112</v>
          </cell>
          <cell r="W2471" t="str">
            <v>TECHNI-MOULES SAS</v>
          </cell>
          <cell r="Z2471" t="str">
            <v>MGE</v>
          </cell>
          <cell r="AA2471" t="str">
            <v>X</v>
          </cell>
          <cell r="AB2471" t="str">
            <v>Non</v>
          </cell>
          <cell r="AC2471" t="str">
            <v>CCO le 10/01 : TM : 96 pcs au CTRLE le 10/01</v>
          </cell>
        </row>
        <row r="2472">
          <cell r="B2472" t="str">
            <v>M10184941</v>
          </cell>
          <cell r="C2472">
            <v>370</v>
          </cell>
          <cell r="D2472">
            <v>1</v>
          </cell>
          <cell r="E2472" t="str">
            <v>MGE</v>
          </cell>
          <cell r="F2472" t="str">
            <v/>
          </cell>
          <cell r="G2472" t="str">
            <v>70649A010002</v>
          </cell>
          <cell r="H2472" t="str">
            <v>A6XAC3</v>
          </cell>
          <cell r="I2472" t="str">
            <v/>
          </cell>
          <cell r="J2472" t="str">
            <v>A030010101-5</v>
          </cell>
          <cell r="K2472" t="str">
            <v>XBJ1</v>
          </cell>
          <cell r="L2472" t="str">
            <v>Acheté</v>
          </cell>
          <cell r="M2472">
            <v>44567.470833333296</v>
          </cell>
          <cell r="N2472">
            <v>6</v>
          </cell>
          <cell r="O2472">
            <v>6</v>
          </cell>
          <cell r="P2472">
            <v>-28</v>
          </cell>
          <cell r="Q2472">
            <v>0</v>
          </cell>
          <cell r="R2472">
            <v>0</v>
          </cell>
          <cell r="S2472">
            <v>0</v>
          </cell>
          <cell r="T2472">
            <v>0</v>
          </cell>
          <cell r="U2472">
            <v>0</v>
          </cell>
          <cell r="V2472" t="str">
            <v>F79451</v>
          </cell>
          <cell r="W2472" t="str">
            <v>NMB MINEBEA SARL</v>
          </cell>
          <cell r="Z2472" t="str">
            <v>MGE</v>
          </cell>
          <cell r="AA2472" t="str">
            <v>X</v>
          </cell>
          <cell r="AB2472" t="str">
            <v>Non</v>
          </cell>
          <cell r="AC2472" t="str">
            <v>ML NMB 13/01 100pcs le 28/01</v>
          </cell>
        </row>
        <row r="2473">
          <cell r="B2473" t="str">
            <v>M10184941</v>
          </cell>
          <cell r="C2473">
            <v>300</v>
          </cell>
          <cell r="D2473">
            <v>1</v>
          </cell>
          <cell r="E2473" t="str">
            <v>MGI</v>
          </cell>
          <cell r="F2473" t="str">
            <v/>
          </cell>
          <cell r="G2473" t="str">
            <v>70649A010002</v>
          </cell>
          <cell r="H2473" t="str">
            <v>A6XAC3</v>
          </cell>
          <cell r="I2473" t="str">
            <v/>
          </cell>
          <cell r="J2473" t="str">
            <v>S4674-06</v>
          </cell>
          <cell r="K2473" t="str">
            <v>XCE4</v>
          </cell>
          <cell r="L2473" t="str">
            <v>Fabriqué</v>
          </cell>
          <cell r="M2473">
            <v>44567.470833333296</v>
          </cell>
          <cell r="N2473">
            <v>12</v>
          </cell>
          <cell r="O2473">
            <v>12</v>
          </cell>
          <cell r="P2473">
            <v>-168</v>
          </cell>
          <cell r="Q2473">
            <v>0</v>
          </cell>
          <cell r="R2473">
            <v>0</v>
          </cell>
          <cell r="S2473">
            <v>0</v>
          </cell>
          <cell r="T2473">
            <v>0</v>
          </cell>
          <cell r="U2473">
            <v>0</v>
          </cell>
          <cell r="V2473" t="str">
            <v>F78877</v>
          </cell>
          <cell r="W2473" t="str">
            <v>KEP TECHNOLOGIES SIBI</v>
          </cell>
          <cell r="Z2473" t="str">
            <v>MGI</v>
          </cell>
          <cell r="AA2473" t="str">
            <v>X</v>
          </cell>
          <cell r="AB2473" t="str">
            <v>Non</v>
          </cell>
          <cell r="AC2473" t="str">
            <v>U CA LCS JB 05/01 : 450 pièces S03</v>
          </cell>
        </row>
        <row r="2474">
          <cell r="B2474" t="str">
            <v>M10184942</v>
          </cell>
          <cell r="C2474">
            <v>130</v>
          </cell>
          <cell r="D2474">
            <v>1</v>
          </cell>
          <cell r="E2474" t="str">
            <v>MGE</v>
          </cell>
          <cell r="F2474" t="str">
            <v/>
          </cell>
          <cell r="G2474" t="str">
            <v>70649A010002</v>
          </cell>
          <cell r="H2474" t="str">
            <v>A6XAC3</v>
          </cell>
          <cell r="I2474" t="str">
            <v/>
          </cell>
          <cell r="J2474" t="str">
            <v>70649-2</v>
          </cell>
          <cell r="K2474" t="str">
            <v>XBD1</v>
          </cell>
          <cell r="L2474" t="str">
            <v>Acheté</v>
          </cell>
          <cell r="M2474">
            <v>44567.470833333296</v>
          </cell>
          <cell r="N2474">
            <v>6</v>
          </cell>
          <cell r="O2474">
            <v>6</v>
          </cell>
          <cell r="P2474">
            <v>-18</v>
          </cell>
          <cell r="Q2474">
            <v>0</v>
          </cell>
          <cell r="R2474">
            <v>0</v>
          </cell>
          <cell r="S2474">
            <v>0</v>
          </cell>
          <cell r="T2474">
            <v>96</v>
          </cell>
          <cell r="U2474">
            <v>0</v>
          </cell>
          <cell r="V2474" t="str">
            <v>F12112</v>
          </cell>
          <cell r="W2474" t="str">
            <v>TECHNI-MOULES SAS</v>
          </cell>
          <cell r="Z2474" t="str">
            <v>MGE</v>
          </cell>
          <cell r="AA2474" t="str">
            <v>X</v>
          </cell>
          <cell r="AB2474" t="str">
            <v>Non</v>
          </cell>
          <cell r="AC2474" t="str">
            <v>CCO le 10/01 : TM : 96 pcs au CTRLE le 10/01</v>
          </cell>
        </row>
        <row r="2475">
          <cell r="B2475" t="str">
            <v>M10184942</v>
          </cell>
          <cell r="C2475">
            <v>140</v>
          </cell>
          <cell r="D2475">
            <v>1</v>
          </cell>
          <cell r="E2475" t="str">
            <v>MGE</v>
          </cell>
          <cell r="F2475" t="str">
            <v/>
          </cell>
          <cell r="G2475" t="str">
            <v>70649A010002</v>
          </cell>
          <cell r="H2475" t="str">
            <v>A6XAC3</v>
          </cell>
          <cell r="I2475" t="str">
            <v/>
          </cell>
          <cell r="J2475" t="str">
            <v>70649-20</v>
          </cell>
          <cell r="K2475" t="str">
            <v>XBD1</v>
          </cell>
          <cell r="L2475" t="str">
            <v>Acheté</v>
          </cell>
          <cell r="M2475">
            <v>44567.470833333296</v>
          </cell>
          <cell r="N2475">
            <v>6</v>
          </cell>
          <cell r="O2475">
            <v>6</v>
          </cell>
          <cell r="P2475">
            <v>-14</v>
          </cell>
          <cell r="Q2475">
            <v>0</v>
          </cell>
          <cell r="R2475">
            <v>0</v>
          </cell>
          <cell r="S2475">
            <v>0</v>
          </cell>
          <cell r="T2475">
            <v>96</v>
          </cell>
          <cell r="U2475">
            <v>0</v>
          </cell>
          <cell r="V2475" t="str">
            <v>F12112</v>
          </cell>
          <cell r="W2475" t="str">
            <v>TECHNI-MOULES SAS</v>
          </cell>
          <cell r="Z2475" t="str">
            <v>MGE</v>
          </cell>
          <cell r="AA2475" t="str">
            <v>X</v>
          </cell>
          <cell r="AB2475" t="str">
            <v>Non</v>
          </cell>
          <cell r="AC2475" t="str">
            <v>CCO le 10/01 : TM : 96 pcs au CTRLE le 10/01</v>
          </cell>
        </row>
        <row r="2476">
          <cell r="B2476" t="str">
            <v>M10184942</v>
          </cell>
          <cell r="C2476">
            <v>370</v>
          </cell>
          <cell r="D2476">
            <v>1</v>
          </cell>
          <cell r="E2476" t="str">
            <v>MGE</v>
          </cell>
          <cell r="F2476" t="str">
            <v/>
          </cell>
          <cell r="G2476" t="str">
            <v>70649A010002</v>
          </cell>
          <cell r="H2476" t="str">
            <v>A6XAC3</v>
          </cell>
          <cell r="I2476" t="str">
            <v/>
          </cell>
          <cell r="J2476" t="str">
            <v>A030010101-5</v>
          </cell>
          <cell r="K2476" t="str">
            <v>XBJ1</v>
          </cell>
          <cell r="L2476" t="str">
            <v>Acheté</v>
          </cell>
          <cell r="M2476">
            <v>44567.470833333296</v>
          </cell>
          <cell r="N2476">
            <v>6</v>
          </cell>
          <cell r="O2476">
            <v>6</v>
          </cell>
          <cell r="P2476">
            <v>-34</v>
          </cell>
          <cell r="Q2476">
            <v>0</v>
          </cell>
          <cell r="R2476">
            <v>0</v>
          </cell>
          <cell r="S2476">
            <v>0</v>
          </cell>
          <cell r="T2476">
            <v>0</v>
          </cell>
          <cell r="U2476">
            <v>0</v>
          </cell>
          <cell r="V2476" t="str">
            <v>F79451</v>
          </cell>
          <cell r="W2476" t="str">
            <v>NMB MINEBEA SARL</v>
          </cell>
          <cell r="Z2476" t="str">
            <v>MGE</v>
          </cell>
          <cell r="AA2476" t="str">
            <v>X</v>
          </cell>
          <cell r="AB2476" t="str">
            <v>Non</v>
          </cell>
          <cell r="AC2476" t="str">
            <v>ML NMB 13/01 100pcs le 28/01</v>
          </cell>
        </row>
        <row r="2477">
          <cell r="B2477" t="str">
            <v>M10184942</v>
          </cell>
          <cell r="C2477">
            <v>300</v>
          </cell>
          <cell r="D2477">
            <v>1</v>
          </cell>
          <cell r="E2477" t="str">
            <v>MGI</v>
          </cell>
          <cell r="F2477" t="str">
            <v/>
          </cell>
          <cell r="G2477" t="str">
            <v>70649A010002</v>
          </cell>
          <cell r="H2477" t="str">
            <v>A6XAC3</v>
          </cell>
          <cell r="I2477" t="str">
            <v/>
          </cell>
          <cell r="J2477" t="str">
            <v>S4674-06</v>
          </cell>
          <cell r="K2477" t="str">
            <v>XCE4</v>
          </cell>
          <cell r="L2477" t="str">
            <v>Fabriqué</v>
          </cell>
          <cell r="M2477">
            <v>44567.470833333296</v>
          </cell>
          <cell r="N2477">
            <v>12</v>
          </cell>
          <cell r="O2477">
            <v>12</v>
          </cell>
          <cell r="P2477">
            <v>-180</v>
          </cell>
          <cell r="Q2477">
            <v>0</v>
          </cell>
          <cell r="R2477">
            <v>0</v>
          </cell>
          <cell r="S2477">
            <v>0</v>
          </cell>
          <cell r="T2477">
            <v>0</v>
          </cell>
          <cell r="U2477">
            <v>0</v>
          </cell>
          <cell r="V2477" t="str">
            <v>F78877</v>
          </cell>
          <cell r="W2477" t="str">
            <v>KEP TECHNOLOGIES SIBI</v>
          </cell>
          <cell r="Z2477" t="str">
            <v>MGI</v>
          </cell>
          <cell r="AA2477" t="str">
            <v>X</v>
          </cell>
          <cell r="AB2477" t="str">
            <v>Non</v>
          </cell>
          <cell r="AC2477" t="str">
            <v>U CA LCS JB 05/01 : 450 pièces S03</v>
          </cell>
        </row>
        <row r="2478">
          <cell r="B2478" t="str">
            <v>M10184945</v>
          </cell>
          <cell r="C2478">
            <v>70</v>
          </cell>
          <cell r="D2478">
            <v>1</v>
          </cell>
          <cell r="E2478" t="str">
            <v>MGE</v>
          </cell>
          <cell r="F2478" t="str">
            <v/>
          </cell>
          <cell r="G2478" t="str">
            <v>52632AAB01</v>
          </cell>
          <cell r="H2478" t="str">
            <v>B14XAC3</v>
          </cell>
          <cell r="I2478" t="str">
            <v/>
          </cell>
          <cell r="J2478" t="str">
            <v>52632-10</v>
          </cell>
          <cell r="K2478" t="str">
            <v>XBI1</v>
          </cell>
          <cell r="L2478" t="str">
            <v>Fabriqué</v>
          </cell>
          <cell r="M2478">
            <v>44526.399305555598</v>
          </cell>
          <cell r="N2478">
            <v>4</v>
          </cell>
          <cell r="O2478">
            <v>4</v>
          </cell>
          <cell r="P2478">
            <v>-4</v>
          </cell>
          <cell r="Q2478">
            <v>20</v>
          </cell>
          <cell r="R2478">
            <v>0</v>
          </cell>
          <cell r="S2478">
            <v>0</v>
          </cell>
          <cell r="T2478">
            <v>0</v>
          </cell>
          <cell r="U2478">
            <v>0</v>
          </cell>
          <cell r="V2478" t="str">
            <v>F78649</v>
          </cell>
          <cell r="W2478" t="str">
            <v>CIM</v>
          </cell>
          <cell r="Z2478" t="str">
            <v>MGE</v>
          </cell>
          <cell r="AA2478" t="str">
            <v>X</v>
          </cell>
          <cell r="AB2478" t="str">
            <v>Non</v>
          </cell>
          <cell r="AC2478" t="str">
            <v/>
          </cell>
        </row>
        <row r="2479">
          <cell r="B2479" t="str">
            <v>M10184945</v>
          </cell>
          <cell r="C2479">
            <v>110</v>
          </cell>
          <cell r="D2479">
            <v>1</v>
          </cell>
          <cell r="E2479" t="str">
            <v>MGI</v>
          </cell>
          <cell r="F2479" t="str">
            <v/>
          </cell>
          <cell r="G2479" t="str">
            <v>52632AAB01</v>
          </cell>
          <cell r="H2479" t="str">
            <v>B14XAC3</v>
          </cell>
          <cell r="I2479" t="str">
            <v/>
          </cell>
          <cell r="J2479" t="str">
            <v>S3213</v>
          </cell>
          <cell r="K2479" t="str">
            <v>XBI1</v>
          </cell>
          <cell r="L2479" t="str">
            <v>Fabriqué</v>
          </cell>
          <cell r="M2479">
            <v>44526.399305555598</v>
          </cell>
          <cell r="N2479">
            <v>8</v>
          </cell>
          <cell r="O2479">
            <v>8</v>
          </cell>
          <cell r="P2479">
            <v>-95</v>
          </cell>
          <cell r="Q2479">
            <v>0</v>
          </cell>
          <cell r="R2479">
            <v>0</v>
          </cell>
          <cell r="S2479">
            <v>0</v>
          </cell>
          <cell r="T2479">
            <v>0</v>
          </cell>
          <cell r="U2479">
            <v>0</v>
          </cell>
          <cell r="V2479" t="str">
            <v>F78649</v>
          </cell>
          <cell r="W2479" t="str">
            <v>CIM</v>
          </cell>
          <cell r="Z2479" t="str">
            <v>MGI</v>
          </cell>
          <cell r="AA2479" t="str">
            <v>X</v>
          </cell>
          <cell r="AB2479" t="str">
            <v>Non</v>
          </cell>
          <cell r="AC2479" t="str">
            <v/>
          </cell>
        </row>
        <row r="2480">
          <cell r="B2480" t="str">
            <v>M10184947</v>
          </cell>
          <cell r="C2480">
            <v>370</v>
          </cell>
          <cell r="D2480">
            <v>1</v>
          </cell>
          <cell r="E2480" t="str">
            <v>MGE</v>
          </cell>
          <cell r="F2480" t="str">
            <v/>
          </cell>
          <cell r="G2480" t="str">
            <v>70649A010002</v>
          </cell>
          <cell r="H2480" t="str">
            <v>A6XAC3</v>
          </cell>
          <cell r="I2480" t="str">
            <v/>
          </cell>
          <cell r="J2480" t="str">
            <v>A030010101-5</v>
          </cell>
          <cell r="K2480" t="str">
            <v>XBJ1</v>
          </cell>
          <cell r="L2480" t="str">
            <v>Acheté</v>
          </cell>
          <cell r="M2480">
            <v>44566.470833333296</v>
          </cell>
          <cell r="N2480">
            <v>6</v>
          </cell>
          <cell r="O2480">
            <v>6</v>
          </cell>
          <cell r="P2480">
            <v>-16</v>
          </cell>
          <cell r="Q2480">
            <v>0</v>
          </cell>
          <cell r="R2480">
            <v>0</v>
          </cell>
          <cell r="S2480">
            <v>0</v>
          </cell>
          <cell r="T2480">
            <v>0</v>
          </cell>
          <cell r="U2480">
            <v>0</v>
          </cell>
          <cell r="V2480" t="str">
            <v>F79451</v>
          </cell>
          <cell r="W2480" t="str">
            <v>NMB MINEBEA SARL</v>
          </cell>
          <cell r="Z2480" t="str">
            <v>MGE</v>
          </cell>
          <cell r="AA2480" t="str">
            <v>X</v>
          </cell>
          <cell r="AB2480" t="str">
            <v>Non</v>
          </cell>
          <cell r="AC2480" t="str">
            <v>ML NMB 13/01 100pcs le 28/01</v>
          </cell>
        </row>
        <row r="2481">
          <cell r="B2481" t="str">
            <v>M10184947</v>
          </cell>
          <cell r="C2481">
            <v>300</v>
          </cell>
          <cell r="D2481">
            <v>1</v>
          </cell>
          <cell r="E2481" t="str">
            <v>MGI</v>
          </cell>
          <cell r="F2481" t="str">
            <v/>
          </cell>
          <cell r="G2481" t="str">
            <v>70649A010002</v>
          </cell>
          <cell r="H2481" t="str">
            <v>A6XAC3</v>
          </cell>
          <cell r="I2481" t="str">
            <v/>
          </cell>
          <cell r="J2481" t="str">
            <v>S4674-06</v>
          </cell>
          <cell r="K2481" t="str">
            <v>XCE4</v>
          </cell>
          <cell r="L2481" t="str">
            <v>Fabriqué</v>
          </cell>
          <cell r="M2481">
            <v>44566.470833333296</v>
          </cell>
          <cell r="N2481">
            <v>12</v>
          </cell>
          <cell r="O2481">
            <v>12</v>
          </cell>
          <cell r="P2481">
            <v>-132</v>
          </cell>
          <cell r="Q2481">
            <v>0</v>
          </cell>
          <cell r="R2481">
            <v>0</v>
          </cell>
          <cell r="S2481">
            <v>0</v>
          </cell>
          <cell r="T2481">
            <v>0</v>
          </cell>
          <cell r="U2481">
            <v>0</v>
          </cell>
          <cell r="V2481" t="str">
            <v>F78877</v>
          </cell>
          <cell r="W2481" t="str">
            <v>KEP TECHNOLOGIES SIBI</v>
          </cell>
          <cell r="Z2481" t="str">
            <v>MGI</v>
          </cell>
          <cell r="AA2481" t="str">
            <v>X</v>
          </cell>
          <cell r="AB2481" t="str">
            <v>Non</v>
          </cell>
          <cell r="AC2481" t="str">
            <v>U CA LCS JB 05/01 : 450 pièces S03</v>
          </cell>
        </row>
        <row r="2482">
          <cell r="B2482" t="str">
            <v>M10184948</v>
          </cell>
          <cell r="C2482">
            <v>70</v>
          </cell>
          <cell r="D2482">
            <v>1</v>
          </cell>
          <cell r="E2482" t="str">
            <v>MGI</v>
          </cell>
          <cell r="F2482" t="str">
            <v/>
          </cell>
          <cell r="G2482" t="str">
            <v>41032F01</v>
          </cell>
          <cell r="H2482" t="str">
            <v>B14XAC3</v>
          </cell>
          <cell r="I2482" t="str">
            <v/>
          </cell>
          <cell r="J2482" t="str">
            <v>41032-7</v>
          </cell>
          <cell r="K2482" t="str">
            <v>XBB1</v>
          </cell>
          <cell r="L2482" t="str">
            <v>Acheté</v>
          </cell>
          <cell r="M2482">
            <v>44567.341666666704</v>
          </cell>
          <cell r="N2482">
            <v>12</v>
          </cell>
          <cell r="O2482">
            <v>10</v>
          </cell>
          <cell r="P2482">
            <v>-10</v>
          </cell>
          <cell r="Q2482">
            <v>0</v>
          </cell>
          <cell r="R2482">
            <v>0</v>
          </cell>
          <cell r="S2482">
            <v>0</v>
          </cell>
          <cell r="T2482">
            <v>0</v>
          </cell>
          <cell r="U2482">
            <v>0</v>
          </cell>
          <cell r="V2482" t="str">
            <v>F88826</v>
          </cell>
          <cell r="W2482" t="str">
            <v>ADB</v>
          </cell>
          <cell r="Z2482" t="str">
            <v>MGI</v>
          </cell>
          <cell r="AA2482" t="str">
            <v>X</v>
          </cell>
          <cell r="AB2482" t="str">
            <v>Non</v>
          </cell>
          <cell r="AC2482" t="str">
            <v>JP- ADB (12/01) 100P ARC 09/02 PENALISE- DEBUT LUNDI 10/01 USINAGE + 2W GIT</v>
          </cell>
        </row>
        <row r="2483">
          <cell r="B2483" t="str">
            <v>M10184950</v>
          </cell>
          <cell r="C2483">
            <v>20</v>
          </cell>
          <cell r="D2483">
            <v>1</v>
          </cell>
          <cell r="E2483" t="str">
            <v>MGE</v>
          </cell>
          <cell r="F2483" t="str">
            <v/>
          </cell>
          <cell r="G2483" t="str">
            <v>16724-020</v>
          </cell>
          <cell r="H2483" t="str">
            <v>XAC3</v>
          </cell>
          <cell r="I2483" t="str">
            <v/>
          </cell>
          <cell r="J2483" t="str">
            <v>16724-1</v>
          </cell>
          <cell r="K2483" t="str">
            <v>XBB1</v>
          </cell>
          <cell r="L2483" t="str">
            <v>Acheté</v>
          </cell>
          <cell r="M2483">
            <v>44567.590277777803</v>
          </cell>
          <cell r="N2483">
            <v>4</v>
          </cell>
          <cell r="O2483">
            <v>4</v>
          </cell>
          <cell r="P2483">
            <v>-14</v>
          </cell>
          <cell r="Q2483">
            <v>0</v>
          </cell>
          <cell r="R2483">
            <v>0</v>
          </cell>
          <cell r="S2483">
            <v>0</v>
          </cell>
          <cell r="T2483">
            <v>0</v>
          </cell>
          <cell r="U2483">
            <v>0</v>
          </cell>
          <cell r="V2483" t="str">
            <v>F84270</v>
          </cell>
          <cell r="W2483" t="str">
            <v>PROJECT SAS</v>
          </cell>
          <cell r="Z2483" t="str">
            <v>MGE</v>
          </cell>
          <cell r="AA2483" t="str">
            <v>X</v>
          </cell>
          <cell r="AB2483" t="str">
            <v>Non</v>
          </cell>
          <cell r="AC2483" t="str">
            <v>JP - PROJECT (13/01) : 10P  ARC 14/01 - DEPART CE JOUR 13/01 +  11P ARC 17/01</v>
          </cell>
        </row>
        <row r="2484">
          <cell r="B2484" t="str">
            <v>M10184958</v>
          </cell>
          <cell r="C2484">
            <v>50</v>
          </cell>
          <cell r="D2484">
            <v>1</v>
          </cell>
          <cell r="E2484" t="str">
            <v>MGE</v>
          </cell>
          <cell r="F2484" t="str">
            <v/>
          </cell>
          <cell r="G2484" t="str">
            <v>S4019</v>
          </cell>
          <cell r="H2484" t="str">
            <v>XAC3</v>
          </cell>
          <cell r="I2484" t="str">
            <v/>
          </cell>
          <cell r="J2484" t="str">
            <v>701677-00</v>
          </cell>
          <cell r="K2484" t="str">
            <v>XBE1</v>
          </cell>
          <cell r="L2484" t="str">
            <v>Acheté</v>
          </cell>
          <cell r="M2484">
            <v>44547.609027777798</v>
          </cell>
          <cell r="N2484">
            <v>4</v>
          </cell>
          <cell r="O2484">
            <v>4</v>
          </cell>
          <cell r="P2484">
            <v>-12</v>
          </cell>
          <cell r="Q2484">
            <v>0</v>
          </cell>
          <cell r="R2484">
            <v>0</v>
          </cell>
          <cell r="S2484">
            <v>0</v>
          </cell>
          <cell r="T2484">
            <v>0</v>
          </cell>
          <cell r="U2484">
            <v>0</v>
          </cell>
          <cell r="V2484" t="str">
            <v>F78724</v>
          </cell>
          <cell r="W2484" t="str">
            <v>SAFRAN AEROSYSTEMS AUX</v>
          </cell>
          <cell r="Z2484" t="str">
            <v>MGE</v>
          </cell>
          <cell r="AA2484" t="str">
            <v>X</v>
          </cell>
          <cell r="AB2484" t="str">
            <v>Non</v>
          </cell>
          <cell r="AC2484" t="str">
            <v>LP - 11/01 - SAFRAN AERO SYST MONT - 4p le 27/01/22</v>
          </cell>
        </row>
        <row r="2485">
          <cell r="B2485" t="str">
            <v>M10184985</v>
          </cell>
          <cell r="C2485">
            <v>360</v>
          </cell>
          <cell r="D2485">
            <v>1</v>
          </cell>
          <cell r="E2485" t="str">
            <v>MGH</v>
          </cell>
          <cell r="F2485" t="str">
            <v/>
          </cell>
          <cell r="G2485" t="str">
            <v>LMG700T02200</v>
          </cell>
          <cell r="H2485" t="str">
            <v>XAC4</v>
          </cell>
          <cell r="I2485" t="str">
            <v/>
          </cell>
          <cell r="J2485" t="str">
            <v>S103-1220100060</v>
          </cell>
          <cell r="K2485" t="str">
            <v>XBD1</v>
          </cell>
          <cell r="L2485" t="str">
            <v>Acheté</v>
          </cell>
          <cell r="M2485">
            <v>44566.528182870403</v>
          </cell>
          <cell r="N2485">
            <v>2</v>
          </cell>
          <cell r="O2485">
            <v>2</v>
          </cell>
          <cell r="P2485">
            <v>-110</v>
          </cell>
          <cell r="Q2485">
            <v>0</v>
          </cell>
          <cell r="R2485">
            <v>0</v>
          </cell>
          <cell r="S2485">
            <v>0</v>
          </cell>
          <cell r="T2485">
            <v>900</v>
          </cell>
          <cell r="U2485">
            <v>0</v>
          </cell>
          <cell r="V2485" t="str">
            <v>F79732</v>
          </cell>
          <cell r="W2485" t="str">
            <v>NHBB</v>
          </cell>
          <cell r="Z2485" t="str">
            <v>MGH</v>
          </cell>
          <cell r="AA2485" t="str">
            <v>X</v>
          </cell>
          <cell r="AB2485" t="str">
            <v>Non</v>
          </cell>
          <cell r="AC2485" t="str">
            <v>COC le 13/01 : NHBB : 900 pcs au CTRLE le 13/01</v>
          </cell>
        </row>
        <row r="2486">
          <cell r="B2486" t="str">
            <v>M10184985</v>
          </cell>
          <cell r="C2486">
            <v>370</v>
          </cell>
          <cell r="D2486">
            <v>1</v>
          </cell>
          <cell r="E2486" t="str">
            <v>MGI</v>
          </cell>
          <cell r="F2486" t="str">
            <v/>
          </cell>
          <cell r="G2486" t="str">
            <v>LMG700T02200</v>
          </cell>
          <cell r="H2486" t="str">
            <v>XAC4</v>
          </cell>
          <cell r="I2486" t="str">
            <v/>
          </cell>
          <cell r="J2486" t="str">
            <v>S105DN0300A2</v>
          </cell>
          <cell r="K2486" t="str">
            <v>XBH1</v>
          </cell>
          <cell r="L2486" t="str">
            <v>Acheté</v>
          </cell>
          <cell r="M2486">
            <v>44566.528182870403</v>
          </cell>
          <cell r="N2486">
            <v>1</v>
          </cell>
          <cell r="O2486">
            <v>1</v>
          </cell>
          <cell r="P2486">
            <v>-6</v>
          </cell>
          <cell r="Q2486">
            <v>0</v>
          </cell>
          <cell r="R2486">
            <v>0</v>
          </cell>
          <cell r="S2486">
            <v>39</v>
          </cell>
          <cell r="T2486">
            <v>25</v>
          </cell>
          <cell r="U2486">
            <v>0</v>
          </cell>
          <cell r="V2486" t="str">
            <v>F78826</v>
          </cell>
          <cell r="W2486" t="str">
            <v>MICROSTEEL/C.I.M.D</v>
          </cell>
          <cell r="Z2486" t="str">
            <v>MGI</v>
          </cell>
          <cell r="AA2486" t="str">
            <v>X</v>
          </cell>
          <cell r="AB2486" t="str">
            <v>Non</v>
          </cell>
          <cell r="AC2486" t="str">
            <v>CIMD : JMA le 10/01 : 25p le 15.02</v>
          </cell>
        </row>
        <row r="2487">
          <cell r="B2487" t="str">
            <v>M10184985</v>
          </cell>
          <cell r="C2487">
            <v>490</v>
          </cell>
          <cell r="D2487">
            <v>1</v>
          </cell>
          <cell r="E2487" t="str">
            <v>MGE</v>
          </cell>
          <cell r="F2487" t="str">
            <v/>
          </cell>
          <cell r="G2487" t="str">
            <v>LMG700T02200</v>
          </cell>
          <cell r="H2487" t="str">
            <v>XAC4</v>
          </cell>
          <cell r="I2487" t="str">
            <v/>
          </cell>
          <cell r="J2487" t="str">
            <v>S4563-9</v>
          </cell>
          <cell r="K2487" t="str">
            <v>XDB1</v>
          </cell>
          <cell r="L2487" t="str">
            <v>Acheté</v>
          </cell>
          <cell r="M2487">
            <v>44566.528182870403</v>
          </cell>
          <cell r="N2487">
            <v>1</v>
          </cell>
          <cell r="O2487">
            <v>1</v>
          </cell>
          <cell r="P2487">
            <v>-23</v>
          </cell>
          <cell r="Q2487">
            <v>53</v>
          </cell>
          <cell r="R2487">
            <v>0</v>
          </cell>
          <cell r="S2487">
            <v>0</v>
          </cell>
          <cell r="T2487">
            <v>0</v>
          </cell>
          <cell r="U2487">
            <v>0</v>
          </cell>
          <cell r="V2487" t="str">
            <v>F50926</v>
          </cell>
          <cell r="W2487" t="str">
            <v>NOVINTEC</v>
          </cell>
          <cell r="Z2487" t="str">
            <v>MGE</v>
          </cell>
          <cell r="AA2487" t="str">
            <v>X</v>
          </cell>
          <cell r="AB2487" t="str">
            <v>Non</v>
          </cell>
          <cell r="AC2487" t="str">
            <v>[PART]</v>
          </cell>
        </row>
        <row r="2488">
          <cell r="B2488" t="str">
            <v>M10184985</v>
          </cell>
          <cell r="C2488">
            <v>530</v>
          </cell>
          <cell r="D2488">
            <v>1</v>
          </cell>
          <cell r="E2488" t="str">
            <v>MGF</v>
          </cell>
          <cell r="F2488" t="str">
            <v/>
          </cell>
          <cell r="G2488" t="str">
            <v>LMG700T02200</v>
          </cell>
          <cell r="H2488" t="str">
            <v>XAC4</v>
          </cell>
          <cell r="I2488" t="str">
            <v/>
          </cell>
          <cell r="J2488" t="str">
            <v>S632AF220260023</v>
          </cell>
          <cell r="K2488" t="str">
            <v>XBF1</v>
          </cell>
          <cell r="L2488" t="str">
            <v>Acheté</v>
          </cell>
          <cell r="M2488">
            <v>44566.528182870403</v>
          </cell>
          <cell r="N2488">
            <v>2</v>
          </cell>
          <cell r="O2488">
            <v>2</v>
          </cell>
          <cell r="P2488">
            <v>-266</v>
          </cell>
          <cell r="Q2488">
            <v>0</v>
          </cell>
          <cell r="R2488">
            <v>0</v>
          </cell>
          <cell r="S2488">
            <v>0</v>
          </cell>
          <cell r="T2488">
            <v>0</v>
          </cell>
          <cell r="U2488">
            <v>0</v>
          </cell>
          <cell r="V2488" t="str">
            <v>F78656</v>
          </cell>
          <cell r="W2488" t="str">
            <v>TECHNETICS GROUP (GARLOCK)</v>
          </cell>
          <cell r="Z2488" t="str">
            <v>MGF</v>
          </cell>
          <cell r="AA2488" t="str">
            <v>X</v>
          </cell>
          <cell r="AB2488" t="str">
            <v>Non</v>
          </cell>
          <cell r="AC2488" t="str">
            <v>TECHNETICS [DVE] 13/01 : 500 pces liv 26/01</v>
          </cell>
        </row>
        <row r="2489">
          <cell r="B2489" t="str">
            <v>M10184986</v>
          </cell>
          <cell r="C2489">
            <v>120</v>
          </cell>
          <cell r="D2489">
            <v>1</v>
          </cell>
          <cell r="E2489" t="str">
            <v>MGF</v>
          </cell>
          <cell r="F2489" t="str">
            <v/>
          </cell>
          <cell r="G2489" t="str">
            <v>LMGG670-8176</v>
          </cell>
          <cell r="H2489" t="str">
            <v>XAC4</v>
          </cell>
          <cell r="I2489" t="str">
            <v/>
          </cell>
          <cell r="J2489" t="str">
            <v>23111CC040</v>
          </cell>
          <cell r="K2489" t="str">
            <v>XHB2</v>
          </cell>
          <cell r="L2489" t="str">
            <v>Acheté</v>
          </cell>
          <cell r="M2489">
            <v>44588.368055555598</v>
          </cell>
          <cell r="N2489">
            <v>10</v>
          </cell>
          <cell r="O2489">
            <v>10</v>
          </cell>
          <cell r="P2489">
            <v>-330</v>
          </cell>
          <cell r="Q2489">
            <v>0</v>
          </cell>
          <cell r="R2489">
            <v>0</v>
          </cell>
          <cell r="S2489">
            <v>0</v>
          </cell>
          <cell r="T2489">
            <v>0</v>
          </cell>
          <cell r="U2489">
            <v>0</v>
          </cell>
          <cell r="V2489" t="str">
            <v>F81531</v>
          </cell>
          <cell r="W2489" t="str">
            <v>ALA FRANCE</v>
          </cell>
          <cell r="Z2489" t="str">
            <v>MGF</v>
          </cell>
          <cell r="AA2489" t="str">
            <v/>
          </cell>
          <cell r="AB2489" t="str">
            <v>Non</v>
          </cell>
          <cell r="AC2489" t="str">
            <v>ALA</v>
          </cell>
        </row>
        <row r="2490">
          <cell r="B2490" t="str">
            <v>M10184986</v>
          </cell>
          <cell r="C2490">
            <v>100</v>
          </cell>
          <cell r="D2490">
            <v>1</v>
          </cell>
          <cell r="E2490" t="str">
            <v>MGE</v>
          </cell>
          <cell r="F2490" t="str">
            <v/>
          </cell>
          <cell r="G2490" t="str">
            <v>LMGG670-8176</v>
          </cell>
          <cell r="H2490" t="str">
            <v>XAC4</v>
          </cell>
          <cell r="I2490" t="str">
            <v/>
          </cell>
          <cell r="J2490" t="str">
            <v>3470-083</v>
          </cell>
          <cell r="K2490" t="str">
            <v>XBB1</v>
          </cell>
          <cell r="L2490" t="str">
            <v>Acheté</v>
          </cell>
          <cell r="M2490">
            <v>44588.368055555598</v>
          </cell>
          <cell r="N2490">
            <v>10</v>
          </cell>
          <cell r="O2490">
            <v>10</v>
          </cell>
          <cell r="P2490">
            <v>-15</v>
          </cell>
          <cell r="Q2490">
            <v>0</v>
          </cell>
          <cell r="R2490">
            <v>0</v>
          </cell>
          <cell r="S2490">
            <v>0</v>
          </cell>
          <cell r="T2490">
            <v>0</v>
          </cell>
          <cell r="U2490">
            <v>0</v>
          </cell>
          <cell r="V2490" t="str">
            <v>F84270</v>
          </cell>
          <cell r="W2490" t="str">
            <v>PROJECT SAS</v>
          </cell>
          <cell r="Z2490" t="str">
            <v>MGE</v>
          </cell>
          <cell r="AA2490" t="str">
            <v/>
          </cell>
          <cell r="AB2490" t="str">
            <v>Non</v>
          </cell>
          <cell r="AC2490" t="str">
            <v>JP-PROJECT (13/01)  50P ARC 14/01 - AU CONTROLE FINAL CHEZ PROJECT</v>
          </cell>
        </row>
        <row r="2491">
          <cell r="B2491" t="str">
            <v>M10184986</v>
          </cell>
          <cell r="C2491">
            <v>50</v>
          </cell>
          <cell r="D2491">
            <v>1</v>
          </cell>
          <cell r="E2491" t="str">
            <v>MGE</v>
          </cell>
          <cell r="F2491" t="str">
            <v/>
          </cell>
          <cell r="G2491" t="str">
            <v>LMGG670-8176</v>
          </cell>
          <cell r="H2491" t="str">
            <v>XAC4</v>
          </cell>
          <cell r="I2491" t="str">
            <v/>
          </cell>
          <cell r="J2491" t="str">
            <v>3470-143</v>
          </cell>
          <cell r="K2491" t="str">
            <v>XBI1</v>
          </cell>
          <cell r="L2491" t="str">
            <v>Acheté</v>
          </cell>
          <cell r="M2491">
            <v>44588.368055555598</v>
          </cell>
          <cell r="N2491">
            <v>10</v>
          </cell>
          <cell r="O2491">
            <v>10</v>
          </cell>
          <cell r="P2491">
            <v>-12</v>
          </cell>
          <cell r="Q2491">
            <v>0</v>
          </cell>
          <cell r="R2491">
            <v>0</v>
          </cell>
          <cell r="S2491">
            <v>0</v>
          </cell>
          <cell r="T2491">
            <v>0</v>
          </cell>
          <cell r="U2491">
            <v>0</v>
          </cell>
          <cell r="V2491" t="str">
            <v>F78877</v>
          </cell>
          <cell r="W2491" t="str">
            <v>KEP TECHNOLOGIES SIBI</v>
          </cell>
          <cell r="Z2491" t="str">
            <v>MGE</v>
          </cell>
          <cell r="AA2491" t="str">
            <v/>
          </cell>
          <cell r="AB2491" t="str">
            <v>Non</v>
          </cell>
          <cell r="AC2491" t="str">
            <v/>
          </cell>
        </row>
        <row r="2492">
          <cell r="B2492" t="str">
            <v>M10184986</v>
          </cell>
          <cell r="C2492">
            <v>90</v>
          </cell>
          <cell r="D2492">
            <v>1</v>
          </cell>
          <cell r="E2492" t="str">
            <v>MGI</v>
          </cell>
          <cell r="F2492" t="str">
            <v/>
          </cell>
          <cell r="G2492" t="str">
            <v>LMGG670-8176</v>
          </cell>
          <cell r="H2492" t="str">
            <v>XAC4</v>
          </cell>
          <cell r="I2492" t="str">
            <v/>
          </cell>
          <cell r="J2492" t="str">
            <v>3470-147</v>
          </cell>
          <cell r="K2492" t="str">
            <v>XBF3</v>
          </cell>
          <cell r="L2492" t="str">
            <v>Acheté</v>
          </cell>
          <cell r="M2492">
            <v>44588.368055555598</v>
          </cell>
          <cell r="N2492">
            <v>190</v>
          </cell>
          <cell r="O2492">
            <v>190</v>
          </cell>
          <cell r="P2492">
            <v>-358</v>
          </cell>
          <cell r="Q2492">
            <v>0</v>
          </cell>
          <cell r="R2492">
            <v>0</v>
          </cell>
          <cell r="S2492">
            <v>0</v>
          </cell>
          <cell r="T2492">
            <v>600</v>
          </cell>
          <cell r="U2492">
            <v>0</v>
          </cell>
          <cell r="V2492" t="str">
            <v>215201</v>
          </cell>
          <cell r="W2492" t="str">
            <v>CERATIZIT HARD MATERIAL SOLUTIONS</v>
          </cell>
          <cell r="Z2492" t="str">
            <v>MGI</v>
          </cell>
          <cell r="AA2492" t="str">
            <v/>
          </cell>
          <cell r="AB2492" t="str">
            <v>Non</v>
          </cell>
          <cell r="AC2492" t="str">
            <v/>
          </cell>
        </row>
        <row r="2493">
          <cell r="B2493" t="str">
            <v>M10184986</v>
          </cell>
          <cell r="C2493">
            <v>30</v>
          </cell>
          <cell r="D2493">
            <v>1</v>
          </cell>
          <cell r="E2493" t="str">
            <v>MGE</v>
          </cell>
          <cell r="F2493" t="str">
            <v/>
          </cell>
          <cell r="G2493" t="str">
            <v>LMGG670-8176</v>
          </cell>
          <cell r="H2493" t="str">
            <v>XAC4</v>
          </cell>
          <cell r="I2493" t="str">
            <v/>
          </cell>
          <cell r="J2493" t="str">
            <v>S1019A035</v>
          </cell>
          <cell r="K2493" t="str">
            <v>XCE4</v>
          </cell>
          <cell r="L2493" t="str">
            <v>Fabriqué</v>
          </cell>
          <cell r="M2493">
            <v>44588.368055555598</v>
          </cell>
          <cell r="N2493">
            <v>10</v>
          </cell>
          <cell r="O2493">
            <v>10</v>
          </cell>
          <cell r="P2493">
            <v>-13</v>
          </cell>
          <cell r="Q2493">
            <v>0</v>
          </cell>
          <cell r="R2493">
            <v>20</v>
          </cell>
          <cell r="S2493">
            <v>0</v>
          </cell>
          <cell r="T2493">
            <v>0</v>
          </cell>
          <cell r="U2493">
            <v>0</v>
          </cell>
          <cell r="V2493" t="str">
            <v>F12177</v>
          </cell>
          <cell r="W2493" t="str">
            <v>INITIAL S.A.</v>
          </cell>
          <cell r="Z2493" t="str">
            <v>MGE</v>
          </cell>
          <cell r="AA2493" t="str">
            <v/>
          </cell>
          <cell r="AB2493" t="str">
            <v>Non</v>
          </cell>
          <cell r="AC2493" t="str">
            <v>LCS JB 03/01 : 20 pièces S02</v>
          </cell>
        </row>
        <row r="2494">
          <cell r="B2494" t="str">
            <v>M10184987</v>
          </cell>
          <cell r="C2494">
            <v>450</v>
          </cell>
          <cell r="D2494">
            <v>1</v>
          </cell>
          <cell r="E2494" t="str">
            <v>MGH</v>
          </cell>
          <cell r="F2494" t="str">
            <v/>
          </cell>
          <cell r="G2494" t="str">
            <v>LMGG670T82328</v>
          </cell>
          <cell r="H2494" t="str">
            <v>XAC4</v>
          </cell>
          <cell r="I2494" t="str">
            <v/>
          </cell>
          <cell r="J2494" t="str">
            <v>S103-1220100060</v>
          </cell>
          <cell r="K2494" t="str">
            <v>XBD1</v>
          </cell>
          <cell r="L2494" t="str">
            <v>Acheté</v>
          </cell>
          <cell r="M2494">
            <v>44575.363391203697</v>
          </cell>
          <cell r="N2494">
            <v>4</v>
          </cell>
          <cell r="O2494">
            <v>4</v>
          </cell>
          <cell r="P2494">
            <v>-248</v>
          </cell>
          <cell r="Q2494">
            <v>0</v>
          </cell>
          <cell r="R2494">
            <v>0</v>
          </cell>
          <cell r="S2494">
            <v>0</v>
          </cell>
          <cell r="T2494">
            <v>900</v>
          </cell>
          <cell r="U2494">
            <v>0</v>
          </cell>
          <cell r="V2494" t="str">
            <v>F79732</v>
          </cell>
          <cell r="W2494" t="str">
            <v>NHBB</v>
          </cell>
          <cell r="Z2494" t="str">
            <v>MGH</v>
          </cell>
          <cell r="AA2494" t="str">
            <v/>
          </cell>
          <cell r="AB2494" t="str">
            <v>Non</v>
          </cell>
          <cell r="AC2494" t="str">
            <v>COC le 13/01 : NHBB : 900 pcs au CTRLE le 13/01</v>
          </cell>
        </row>
        <row r="2495">
          <cell r="B2495" t="str">
            <v>M10184987</v>
          </cell>
          <cell r="C2495">
            <v>460</v>
          </cell>
          <cell r="D2495">
            <v>1</v>
          </cell>
          <cell r="E2495" t="str">
            <v>MGI</v>
          </cell>
          <cell r="F2495" t="str">
            <v/>
          </cell>
          <cell r="G2495" t="str">
            <v>LMGG670T82328</v>
          </cell>
          <cell r="H2495" t="str">
            <v>XAC4</v>
          </cell>
          <cell r="I2495" t="str">
            <v/>
          </cell>
          <cell r="J2495" t="str">
            <v>S105DN0300A2</v>
          </cell>
          <cell r="K2495" t="str">
            <v>XBH1</v>
          </cell>
          <cell r="L2495" t="str">
            <v>Acheté</v>
          </cell>
          <cell r="M2495">
            <v>44575.363391203697</v>
          </cell>
          <cell r="N2495">
            <v>2</v>
          </cell>
          <cell r="O2495">
            <v>2</v>
          </cell>
          <cell r="P2495">
            <v>-8</v>
          </cell>
          <cell r="Q2495">
            <v>0</v>
          </cell>
          <cell r="R2495">
            <v>0</v>
          </cell>
          <cell r="S2495">
            <v>39</v>
          </cell>
          <cell r="T2495">
            <v>25</v>
          </cell>
          <cell r="U2495">
            <v>0</v>
          </cell>
          <cell r="V2495" t="str">
            <v>F78826</v>
          </cell>
          <cell r="W2495" t="str">
            <v>MICROSTEEL/C.I.M.D</v>
          </cell>
          <cell r="Z2495" t="str">
            <v>MGI</v>
          </cell>
          <cell r="AA2495" t="str">
            <v/>
          </cell>
          <cell r="AB2495" t="str">
            <v>Non</v>
          </cell>
          <cell r="AC2495" t="str">
            <v>CIMD : JMA le 10/01 : 25p le 15.02</v>
          </cell>
        </row>
        <row r="2496">
          <cell r="B2496" t="str">
            <v>M10184987</v>
          </cell>
          <cell r="C2496">
            <v>570</v>
          </cell>
          <cell r="D2496">
            <v>1</v>
          </cell>
          <cell r="E2496" t="str">
            <v>MGI</v>
          </cell>
          <cell r="F2496" t="str">
            <v/>
          </cell>
          <cell r="G2496" t="str">
            <v>LMGG670T82328</v>
          </cell>
          <cell r="H2496" t="str">
            <v>XAC4</v>
          </cell>
          <cell r="I2496" t="str">
            <v/>
          </cell>
          <cell r="J2496" t="str">
            <v>S4165</v>
          </cell>
          <cell r="K2496" t="str">
            <v>XBI1</v>
          </cell>
          <cell r="L2496" t="str">
            <v>Acheté</v>
          </cell>
          <cell r="M2496">
            <v>44575.363391203697</v>
          </cell>
          <cell r="N2496">
            <v>4</v>
          </cell>
          <cell r="O2496">
            <v>4</v>
          </cell>
          <cell r="P2496">
            <v>-2339</v>
          </cell>
          <cell r="Q2496">
            <v>0</v>
          </cell>
          <cell r="R2496">
            <v>0</v>
          </cell>
          <cell r="S2496">
            <v>0</v>
          </cell>
          <cell r="T2496">
            <v>0</v>
          </cell>
          <cell r="U2496">
            <v>0</v>
          </cell>
          <cell r="V2496" t="str">
            <v>F78877</v>
          </cell>
          <cell r="W2496" t="str">
            <v>KEP TECHNOLOGIES SIBI</v>
          </cell>
          <cell r="Z2496" t="str">
            <v>MGI</v>
          </cell>
          <cell r="AA2496" t="str">
            <v/>
          </cell>
          <cell r="AB2496" t="str">
            <v>Non</v>
          </cell>
          <cell r="AC2496" t="str">
            <v>KEP</v>
          </cell>
        </row>
        <row r="2497">
          <cell r="B2497" t="str">
            <v>M10184987</v>
          </cell>
          <cell r="C2497">
            <v>650</v>
          </cell>
          <cell r="D2497">
            <v>1</v>
          </cell>
          <cell r="E2497" t="str">
            <v>MGF</v>
          </cell>
          <cell r="F2497" t="str">
            <v/>
          </cell>
          <cell r="G2497" t="str">
            <v>LMGG670T82328</v>
          </cell>
          <cell r="H2497" t="str">
            <v>XAC4</v>
          </cell>
          <cell r="I2497" t="str">
            <v/>
          </cell>
          <cell r="J2497" t="str">
            <v>S632AF220260023</v>
          </cell>
          <cell r="K2497" t="str">
            <v>XBF1</v>
          </cell>
          <cell r="L2497" t="str">
            <v>Acheté</v>
          </cell>
          <cell r="M2497">
            <v>44575.363391203697</v>
          </cell>
          <cell r="N2497">
            <v>4</v>
          </cell>
          <cell r="O2497">
            <v>4</v>
          </cell>
          <cell r="P2497">
            <v>-351</v>
          </cell>
          <cell r="Q2497">
            <v>0</v>
          </cell>
          <cell r="R2497">
            <v>0</v>
          </cell>
          <cell r="S2497">
            <v>0</v>
          </cell>
          <cell r="T2497">
            <v>0</v>
          </cell>
          <cell r="U2497">
            <v>0</v>
          </cell>
          <cell r="V2497" t="str">
            <v>F78656</v>
          </cell>
          <cell r="W2497" t="str">
            <v>TECHNETICS GROUP (GARLOCK)</v>
          </cell>
          <cell r="Z2497" t="str">
            <v>MGF</v>
          </cell>
          <cell r="AA2497" t="str">
            <v/>
          </cell>
          <cell r="AB2497" t="str">
            <v>Non</v>
          </cell>
          <cell r="AC2497" t="str">
            <v>TECHNETICS [DVE] 13/01 : 500 pces liv 26/01</v>
          </cell>
        </row>
        <row r="2498">
          <cell r="B2498" t="str">
            <v>M10184988</v>
          </cell>
          <cell r="C2498">
            <v>450</v>
          </cell>
          <cell r="D2498">
            <v>1</v>
          </cell>
          <cell r="E2498" t="str">
            <v>MGH</v>
          </cell>
          <cell r="F2498" t="str">
            <v/>
          </cell>
          <cell r="G2498" t="str">
            <v>LMGG670T82328</v>
          </cell>
          <cell r="H2498" t="str">
            <v>XAC4</v>
          </cell>
          <cell r="I2498" t="str">
            <v/>
          </cell>
          <cell r="J2498" t="str">
            <v>S103-1220100060</v>
          </cell>
          <cell r="K2498" t="str">
            <v>XBD1</v>
          </cell>
          <cell r="L2498" t="str">
            <v>Acheté</v>
          </cell>
          <cell r="M2498">
            <v>44564.4819444444</v>
          </cell>
          <cell r="N2498">
            <v>4</v>
          </cell>
          <cell r="O2498">
            <v>4</v>
          </cell>
          <cell r="P2498">
            <v>-67</v>
          </cell>
          <cell r="Q2498">
            <v>0</v>
          </cell>
          <cell r="R2498">
            <v>0</v>
          </cell>
          <cell r="S2498">
            <v>0</v>
          </cell>
          <cell r="T2498">
            <v>900</v>
          </cell>
          <cell r="U2498">
            <v>0</v>
          </cell>
          <cell r="V2498" t="str">
            <v>F79732</v>
          </cell>
          <cell r="W2498" t="str">
            <v>NHBB</v>
          </cell>
          <cell r="Z2498" t="str">
            <v>MGH</v>
          </cell>
          <cell r="AA2498" t="str">
            <v>X</v>
          </cell>
          <cell r="AB2498" t="str">
            <v>Non</v>
          </cell>
          <cell r="AC2498" t="str">
            <v>COC le 13/01 : NHBB : 900 pcs au CTRLE le 13/01</v>
          </cell>
        </row>
        <row r="2499">
          <cell r="B2499" t="str">
            <v>M10184988</v>
          </cell>
          <cell r="C2499">
            <v>460</v>
          </cell>
          <cell r="D2499">
            <v>1</v>
          </cell>
          <cell r="E2499" t="str">
            <v>MGI</v>
          </cell>
          <cell r="F2499" t="str">
            <v/>
          </cell>
          <cell r="G2499" t="str">
            <v>LMGG670T82328</v>
          </cell>
          <cell r="H2499" t="str">
            <v>XAC4</v>
          </cell>
          <cell r="I2499" t="str">
            <v/>
          </cell>
          <cell r="J2499" t="str">
            <v>S105DN0300A2</v>
          </cell>
          <cell r="K2499" t="str">
            <v>XBH1</v>
          </cell>
          <cell r="L2499" t="str">
            <v>Acheté</v>
          </cell>
          <cell r="M2499">
            <v>44564.4819444444</v>
          </cell>
          <cell r="N2499">
            <v>2</v>
          </cell>
          <cell r="O2499">
            <v>1</v>
          </cell>
          <cell r="P2499">
            <v>-1</v>
          </cell>
          <cell r="Q2499">
            <v>0</v>
          </cell>
          <cell r="R2499">
            <v>0</v>
          </cell>
          <cell r="S2499">
            <v>39</v>
          </cell>
          <cell r="T2499">
            <v>25</v>
          </cell>
          <cell r="U2499">
            <v>0</v>
          </cell>
          <cell r="V2499" t="str">
            <v>F78826</v>
          </cell>
          <cell r="W2499" t="str">
            <v>MICROSTEEL/C.I.M.D</v>
          </cell>
          <cell r="Z2499" t="str">
            <v>MGI</v>
          </cell>
          <cell r="AA2499" t="str">
            <v>X</v>
          </cell>
          <cell r="AB2499" t="str">
            <v>Non</v>
          </cell>
          <cell r="AC2499" t="str">
            <v>CIMD : JMA le 10/01 : 25p le 15.02</v>
          </cell>
        </row>
        <row r="2500">
          <cell r="B2500" t="str">
            <v>M10184988</v>
          </cell>
          <cell r="C2500">
            <v>570</v>
          </cell>
          <cell r="D2500">
            <v>1</v>
          </cell>
          <cell r="E2500" t="str">
            <v>MGI</v>
          </cell>
          <cell r="F2500" t="str">
            <v/>
          </cell>
          <cell r="G2500" t="str">
            <v>LMGG670T82328</v>
          </cell>
          <cell r="H2500" t="str">
            <v>XAC4</v>
          </cell>
          <cell r="I2500" t="str">
            <v/>
          </cell>
          <cell r="J2500" t="str">
            <v>S4165</v>
          </cell>
          <cell r="K2500" t="str">
            <v>XBI1</v>
          </cell>
          <cell r="L2500" t="str">
            <v>Acheté</v>
          </cell>
          <cell r="M2500">
            <v>44564.4819444444</v>
          </cell>
          <cell r="N2500">
            <v>4</v>
          </cell>
          <cell r="O2500">
            <v>4</v>
          </cell>
          <cell r="P2500">
            <v>-603</v>
          </cell>
          <cell r="Q2500">
            <v>0</v>
          </cell>
          <cell r="R2500">
            <v>0</v>
          </cell>
          <cell r="S2500">
            <v>0</v>
          </cell>
          <cell r="T2500">
            <v>0</v>
          </cell>
          <cell r="U2500">
            <v>0</v>
          </cell>
          <cell r="V2500" t="str">
            <v>F78877</v>
          </cell>
          <cell r="W2500" t="str">
            <v>KEP TECHNOLOGIES SIBI</v>
          </cell>
          <cell r="Z2500" t="str">
            <v>MGI</v>
          </cell>
          <cell r="AA2500" t="str">
            <v>X</v>
          </cell>
          <cell r="AB2500" t="str">
            <v>Non</v>
          </cell>
          <cell r="AC2500" t="str">
            <v>KEP</v>
          </cell>
        </row>
        <row r="2501">
          <cell r="B2501" t="str">
            <v>M10184988</v>
          </cell>
          <cell r="C2501">
            <v>650</v>
          </cell>
          <cell r="D2501">
            <v>1</v>
          </cell>
          <cell r="E2501" t="str">
            <v>MGF</v>
          </cell>
          <cell r="F2501" t="str">
            <v/>
          </cell>
          <cell r="G2501" t="str">
            <v>LMGG670T82328</v>
          </cell>
          <cell r="H2501" t="str">
            <v>XAC4</v>
          </cell>
          <cell r="I2501" t="str">
            <v/>
          </cell>
          <cell r="J2501" t="str">
            <v>S632AF220260023</v>
          </cell>
          <cell r="K2501" t="str">
            <v>XBF1</v>
          </cell>
          <cell r="L2501" t="str">
            <v>Acheté</v>
          </cell>
          <cell r="M2501">
            <v>44564.4819444444</v>
          </cell>
          <cell r="N2501">
            <v>4</v>
          </cell>
          <cell r="O2501">
            <v>4</v>
          </cell>
          <cell r="P2501">
            <v>-232</v>
          </cell>
          <cell r="Q2501">
            <v>0</v>
          </cell>
          <cell r="R2501">
            <v>0</v>
          </cell>
          <cell r="S2501">
            <v>0</v>
          </cell>
          <cell r="T2501">
            <v>0</v>
          </cell>
          <cell r="U2501">
            <v>0</v>
          </cell>
          <cell r="V2501" t="str">
            <v>F78656</v>
          </cell>
          <cell r="W2501" t="str">
            <v>TECHNETICS GROUP (GARLOCK)</v>
          </cell>
          <cell r="Z2501" t="str">
            <v>MGF</v>
          </cell>
          <cell r="AA2501" t="str">
            <v>X</v>
          </cell>
          <cell r="AB2501" t="str">
            <v>Non</v>
          </cell>
          <cell r="AC2501" t="str">
            <v>TECHNETICS [DVE] 13/01 : 500 pces liv 26/01</v>
          </cell>
        </row>
        <row r="2502">
          <cell r="B2502" t="str">
            <v>M10184990</v>
          </cell>
          <cell r="C2502">
            <v>10</v>
          </cell>
          <cell r="D2502">
            <v>1</v>
          </cell>
          <cell r="E2502" t="str">
            <v>MGI</v>
          </cell>
          <cell r="F2502" t="str">
            <v/>
          </cell>
          <cell r="G2502" t="str">
            <v>K6773F-02</v>
          </cell>
          <cell r="H2502" t="str">
            <v>XAC4</v>
          </cell>
          <cell r="I2502" t="str">
            <v/>
          </cell>
          <cell r="J2502" t="str">
            <v>16HM4</v>
          </cell>
          <cell r="K2502" t="str">
            <v>XBE1</v>
          </cell>
          <cell r="L2502" t="str">
            <v>Acheté</v>
          </cell>
          <cell r="M2502">
            <v>44564.562777777799</v>
          </cell>
          <cell r="N2502">
            <v>5</v>
          </cell>
          <cell r="O2502">
            <v>5</v>
          </cell>
          <cell r="P2502">
            <v>-99</v>
          </cell>
          <cell r="Q2502">
            <v>0</v>
          </cell>
          <cell r="R2502">
            <v>0</v>
          </cell>
          <cell r="S2502">
            <v>0</v>
          </cell>
          <cell r="T2502">
            <v>0</v>
          </cell>
          <cell r="U2502">
            <v>0</v>
          </cell>
          <cell r="V2502" t="str">
            <v>F81527</v>
          </cell>
          <cell r="W2502" t="str">
            <v>HONEYWELL CONTROL SYSTEMS LTD</v>
          </cell>
          <cell r="Z2502" t="str">
            <v>MGI</v>
          </cell>
          <cell r="AA2502" t="str">
            <v>X</v>
          </cell>
          <cell r="AB2502" t="str">
            <v>Non</v>
          </cell>
          <cell r="AC2502" t="str">
            <v>LP - 10/01 - HONEYWELL - 31P expédiées le 06/01 + 79p expédiées le 10/01</v>
          </cell>
        </row>
        <row r="2503">
          <cell r="B2503" t="str">
            <v>M10184990</v>
          </cell>
          <cell r="C2503">
            <v>170</v>
          </cell>
          <cell r="D2503">
            <v>1</v>
          </cell>
          <cell r="E2503" t="str">
            <v>MGH</v>
          </cell>
          <cell r="F2503" t="str">
            <v/>
          </cell>
          <cell r="G2503" t="str">
            <v>K6773F-02</v>
          </cell>
          <cell r="H2503" t="str">
            <v>XAC4</v>
          </cell>
          <cell r="I2503" t="str">
            <v/>
          </cell>
          <cell r="J2503" t="str">
            <v>6763-02300</v>
          </cell>
          <cell r="K2503" t="str">
            <v>XBB1</v>
          </cell>
          <cell r="L2503" t="str">
            <v>Acheté</v>
          </cell>
          <cell r="M2503">
            <v>44564.562777777799</v>
          </cell>
          <cell r="N2503">
            <v>5</v>
          </cell>
          <cell r="O2503">
            <v>5</v>
          </cell>
          <cell r="P2503">
            <v>-74</v>
          </cell>
          <cell r="Q2503">
            <v>0</v>
          </cell>
          <cell r="R2503">
            <v>0</v>
          </cell>
          <cell r="S2503">
            <v>0</v>
          </cell>
          <cell r="T2503">
            <v>0</v>
          </cell>
          <cell r="U2503">
            <v>0</v>
          </cell>
          <cell r="V2503" t="str">
            <v>F78621</v>
          </cell>
          <cell r="W2503" t="str">
            <v>AMB</v>
          </cell>
          <cell r="Z2503" t="str">
            <v>MGH</v>
          </cell>
          <cell r="AA2503" t="str">
            <v>X</v>
          </cell>
          <cell r="AB2503" t="str">
            <v>Non</v>
          </cell>
          <cell r="AC2503" t="str">
            <v>JP-AMB (11/01) 20P DEPART JEUDI 13/01 + 20P DEPART VENDREDI 14/01  -  60P/SEM DES S01 (RETARD SUR CORPS OF 500P DE 6763-239 + LIMITE QTE 10 ETUVE 3H )</v>
          </cell>
        </row>
        <row r="2504">
          <cell r="B2504" t="str">
            <v>M10184990</v>
          </cell>
          <cell r="C2504">
            <v>400</v>
          </cell>
          <cell r="D2504">
            <v>1</v>
          </cell>
          <cell r="E2504" t="str">
            <v>MGI</v>
          </cell>
          <cell r="F2504" t="str">
            <v/>
          </cell>
          <cell r="G2504" t="str">
            <v>K6773F-02</v>
          </cell>
          <cell r="H2504" t="str">
            <v>XAC4</v>
          </cell>
          <cell r="I2504" t="str">
            <v/>
          </cell>
          <cell r="J2504" t="str">
            <v>S4165</v>
          </cell>
          <cell r="K2504" t="str">
            <v>XBI1</v>
          </cell>
          <cell r="L2504" t="str">
            <v>Acheté</v>
          </cell>
          <cell r="M2504">
            <v>44564.562777777799</v>
          </cell>
          <cell r="N2504">
            <v>5</v>
          </cell>
          <cell r="O2504">
            <v>5</v>
          </cell>
          <cell r="P2504">
            <v>-608</v>
          </cell>
          <cell r="Q2504">
            <v>0</v>
          </cell>
          <cell r="R2504">
            <v>0</v>
          </cell>
          <cell r="S2504">
            <v>0</v>
          </cell>
          <cell r="T2504">
            <v>0</v>
          </cell>
          <cell r="U2504">
            <v>0</v>
          </cell>
          <cell r="V2504" t="str">
            <v>F78877</v>
          </cell>
          <cell r="W2504" t="str">
            <v>KEP TECHNOLOGIES SIBI</v>
          </cell>
          <cell r="Z2504" t="str">
            <v>MGI</v>
          </cell>
          <cell r="AA2504" t="str">
            <v>X</v>
          </cell>
          <cell r="AB2504" t="str">
            <v>Non</v>
          </cell>
          <cell r="AC2504" t="str">
            <v>KEP</v>
          </cell>
        </row>
        <row r="2505">
          <cell r="B2505" t="str">
            <v>M10184990</v>
          </cell>
          <cell r="C2505">
            <v>550</v>
          </cell>
          <cell r="D2505">
            <v>1</v>
          </cell>
          <cell r="E2505" t="str">
            <v>MGF</v>
          </cell>
          <cell r="F2505" t="str">
            <v/>
          </cell>
          <cell r="G2505" t="str">
            <v>K6773F-02</v>
          </cell>
          <cell r="H2505" t="str">
            <v>XAC4</v>
          </cell>
          <cell r="I2505" t="str">
            <v/>
          </cell>
          <cell r="J2505" t="str">
            <v>S632AF850886023</v>
          </cell>
          <cell r="K2505" t="str">
            <v>XBF1</v>
          </cell>
          <cell r="L2505" t="str">
            <v>Acheté</v>
          </cell>
          <cell r="M2505">
            <v>44564.562777777799</v>
          </cell>
          <cell r="N2505">
            <v>5</v>
          </cell>
          <cell r="O2505">
            <v>5</v>
          </cell>
          <cell r="P2505">
            <v>-138</v>
          </cell>
          <cell r="Q2505">
            <v>0</v>
          </cell>
          <cell r="R2505">
            <v>0</v>
          </cell>
          <cell r="S2505">
            <v>0</v>
          </cell>
          <cell r="T2505">
            <v>0</v>
          </cell>
          <cell r="U2505">
            <v>0</v>
          </cell>
          <cell r="V2505" t="str">
            <v>F78656</v>
          </cell>
          <cell r="W2505" t="str">
            <v>TECHNETICS GROUP (GARLOCK)</v>
          </cell>
          <cell r="Z2505" t="str">
            <v>MGF</v>
          </cell>
          <cell r="AA2505" t="str">
            <v>X</v>
          </cell>
          <cell r="AB2505" t="str">
            <v>Non</v>
          </cell>
          <cell r="AC2505" t="str">
            <v/>
          </cell>
        </row>
        <row r="2506">
          <cell r="B2506" t="str">
            <v>M10184990</v>
          </cell>
          <cell r="C2506">
            <v>560</v>
          </cell>
          <cell r="D2506">
            <v>1</v>
          </cell>
          <cell r="E2506" t="str">
            <v>MGI</v>
          </cell>
          <cell r="F2506" t="str">
            <v/>
          </cell>
          <cell r="G2506" t="str">
            <v>K6773F-02</v>
          </cell>
          <cell r="H2506" t="str">
            <v>XAC4</v>
          </cell>
          <cell r="I2506" t="str">
            <v/>
          </cell>
          <cell r="J2506" t="str">
            <v>S632BD074090012</v>
          </cell>
          <cell r="K2506" t="str">
            <v>XCE4</v>
          </cell>
          <cell r="L2506" t="str">
            <v>Fabriqué</v>
          </cell>
          <cell r="M2506">
            <v>44564.562777777799</v>
          </cell>
          <cell r="N2506">
            <v>5</v>
          </cell>
          <cell r="O2506">
            <v>5</v>
          </cell>
          <cell r="P2506">
            <v>-20</v>
          </cell>
          <cell r="Q2506">
            <v>0</v>
          </cell>
          <cell r="R2506">
            <v>0</v>
          </cell>
          <cell r="S2506">
            <v>0</v>
          </cell>
          <cell r="T2506">
            <v>0</v>
          </cell>
          <cell r="U2506">
            <v>0</v>
          </cell>
          <cell r="V2506" t="str">
            <v>MKA002</v>
          </cell>
          <cell r="W2506" t="str">
            <v>ATELIER DE MURET</v>
          </cell>
          <cell r="Z2506" t="str">
            <v>MGI</v>
          </cell>
          <cell r="AA2506" t="str">
            <v>X</v>
          </cell>
          <cell r="AB2506" t="str">
            <v>Non</v>
          </cell>
          <cell r="AC2506" t="str">
            <v>U CA LCS JB 12/01 : 1000 pièces le 19/01</v>
          </cell>
        </row>
        <row r="2507">
          <cell r="B2507" t="str">
            <v>M10184994</v>
          </cell>
          <cell r="C2507">
            <v>130</v>
          </cell>
          <cell r="D2507">
            <v>1</v>
          </cell>
          <cell r="E2507" t="str">
            <v>MGF</v>
          </cell>
          <cell r="F2507" t="str">
            <v/>
          </cell>
          <cell r="G2507" t="str">
            <v>GG670-95010-3</v>
          </cell>
          <cell r="H2507" t="str">
            <v>XAA4</v>
          </cell>
          <cell r="I2507" t="str">
            <v/>
          </cell>
          <cell r="J2507" t="str">
            <v>A0170102-1</v>
          </cell>
          <cell r="K2507" t="str">
            <v>XHB2</v>
          </cell>
          <cell r="L2507" t="str">
            <v>Acheté</v>
          </cell>
          <cell r="M2507">
            <v>44565.417638888903</v>
          </cell>
          <cell r="N2507">
            <v>4</v>
          </cell>
          <cell r="O2507">
            <v>4</v>
          </cell>
          <cell r="P2507">
            <v>-32</v>
          </cell>
          <cell r="Q2507">
            <v>0</v>
          </cell>
          <cell r="R2507">
            <v>0</v>
          </cell>
          <cell r="S2507">
            <v>0</v>
          </cell>
          <cell r="T2507">
            <v>0</v>
          </cell>
          <cell r="U2507">
            <v>0</v>
          </cell>
          <cell r="V2507" t="str">
            <v>F81541</v>
          </cell>
          <cell r="W2507" t="str">
            <v>ALA FRANCE</v>
          </cell>
          <cell r="Z2507" t="str">
            <v>MGF</v>
          </cell>
          <cell r="AA2507" t="str">
            <v>X</v>
          </cell>
          <cell r="AB2507" t="str">
            <v>Non</v>
          </cell>
          <cell r="AC2507" t="str">
            <v>ALA 15/02 (vu le 07/01 réunion ALA)</v>
          </cell>
        </row>
        <row r="2508">
          <cell r="B2508" t="str">
            <v>M10184995</v>
          </cell>
          <cell r="C2508">
            <v>10</v>
          </cell>
          <cell r="D2508">
            <v>1</v>
          </cell>
          <cell r="E2508" t="str">
            <v>MGI</v>
          </cell>
          <cell r="F2508" t="str">
            <v/>
          </cell>
          <cell r="G2508" t="str">
            <v>K6713D-02</v>
          </cell>
          <cell r="H2508" t="str">
            <v>XAC4</v>
          </cell>
          <cell r="I2508" t="str">
            <v/>
          </cell>
          <cell r="J2508" t="str">
            <v>16HM4</v>
          </cell>
          <cell r="K2508" t="str">
            <v>XBE1</v>
          </cell>
          <cell r="L2508" t="str">
            <v>Acheté</v>
          </cell>
          <cell r="M2508">
            <v>44543.356689814798</v>
          </cell>
          <cell r="N2508">
            <v>3</v>
          </cell>
          <cell r="O2508">
            <v>3</v>
          </cell>
          <cell r="P2508">
            <v>-52</v>
          </cell>
          <cell r="Q2508">
            <v>0</v>
          </cell>
          <cell r="R2508">
            <v>0</v>
          </cell>
          <cell r="S2508">
            <v>0</v>
          </cell>
          <cell r="T2508">
            <v>0</v>
          </cell>
          <cell r="U2508">
            <v>0</v>
          </cell>
          <cell r="V2508" t="str">
            <v>F81527</v>
          </cell>
          <cell r="W2508" t="str">
            <v>HONEYWELL CONTROL SYSTEMS LTD</v>
          </cell>
          <cell r="Z2508" t="str">
            <v>MGI</v>
          </cell>
          <cell r="AA2508" t="str">
            <v>X</v>
          </cell>
          <cell r="AB2508" t="str">
            <v>Non</v>
          </cell>
          <cell r="AC2508" t="str">
            <v>LP - 10/01 - HONEYWELL - 31P expédiées le 06/01 + 79p expédiées le 10/01</v>
          </cell>
        </row>
        <row r="2509">
          <cell r="B2509" t="str">
            <v>M10184995</v>
          </cell>
          <cell r="C2509">
            <v>220</v>
          </cell>
          <cell r="D2509">
            <v>1</v>
          </cell>
          <cell r="E2509" t="str">
            <v>MGH</v>
          </cell>
          <cell r="F2509" t="str">
            <v/>
          </cell>
          <cell r="G2509" t="str">
            <v>K6713D-02</v>
          </cell>
          <cell r="H2509" t="str">
            <v>XAC4</v>
          </cell>
          <cell r="I2509" t="str">
            <v/>
          </cell>
          <cell r="J2509" t="str">
            <v>6763-02300</v>
          </cell>
          <cell r="K2509" t="str">
            <v>XBB1</v>
          </cell>
          <cell r="L2509" t="str">
            <v>Acheté</v>
          </cell>
          <cell r="M2509">
            <v>44543.356689814798</v>
          </cell>
          <cell r="N2509">
            <v>3</v>
          </cell>
          <cell r="O2509">
            <v>3</v>
          </cell>
          <cell r="P2509">
            <v>-32</v>
          </cell>
          <cell r="Q2509">
            <v>0</v>
          </cell>
          <cell r="R2509">
            <v>0</v>
          </cell>
          <cell r="S2509">
            <v>0</v>
          </cell>
          <cell r="T2509">
            <v>0</v>
          </cell>
          <cell r="U2509">
            <v>0</v>
          </cell>
          <cell r="V2509" t="str">
            <v>F78621</v>
          </cell>
          <cell r="W2509" t="str">
            <v>AMB</v>
          </cell>
          <cell r="Z2509" t="str">
            <v>MGH</v>
          </cell>
          <cell r="AA2509" t="str">
            <v>X</v>
          </cell>
          <cell r="AB2509" t="str">
            <v>Non</v>
          </cell>
          <cell r="AC2509" t="str">
            <v>JP-AMB (11/01) 20P DEPART JEUDI 13/01 + 20P DEPART VENDREDI 14/01  -  60P/SEM DES S01 (RETARD SUR CORPS OF 500P DE 6763-239 + LIMITE QTE 10 ETUVE 3H )</v>
          </cell>
        </row>
        <row r="2510">
          <cell r="B2510" t="str">
            <v>M10184995</v>
          </cell>
          <cell r="C2510">
            <v>340</v>
          </cell>
          <cell r="D2510">
            <v>1</v>
          </cell>
          <cell r="E2510" t="str">
            <v>MGI</v>
          </cell>
          <cell r="F2510" t="str">
            <v/>
          </cell>
          <cell r="G2510" t="str">
            <v>K6713D-02</v>
          </cell>
          <cell r="H2510" t="str">
            <v>XAC4</v>
          </cell>
          <cell r="I2510" t="str">
            <v/>
          </cell>
          <cell r="J2510" t="str">
            <v>S4165</v>
          </cell>
          <cell r="K2510" t="str">
            <v>XBI1</v>
          </cell>
          <cell r="L2510" t="str">
            <v>Acheté</v>
          </cell>
          <cell r="M2510">
            <v>44543.356689814798</v>
          </cell>
          <cell r="N2510">
            <v>9</v>
          </cell>
          <cell r="O2510">
            <v>9</v>
          </cell>
          <cell r="P2510">
            <v>-369</v>
          </cell>
          <cell r="Q2510">
            <v>0</v>
          </cell>
          <cell r="R2510">
            <v>0</v>
          </cell>
          <cell r="S2510">
            <v>0</v>
          </cell>
          <cell r="T2510">
            <v>0</v>
          </cell>
          <cell r="U2510">
            <v>0</v>
          </cell>
          <cell r="V2510" t="str">
            <v>F78877</v>
          </cell>
          <cell r="W2510" t="str">
            <v>KEP TECHNOLOGIES SIBI</v>
          </cell>
          <cell r="Z2510" t="str">
            <v>MGI</v>
          </cell>
          <cell r="AA2510" t="str">
            <v>X</v>
          </cell>
          <cell r="AB2510" t="str">
            <v>Non</v>
          </cell>
          <cell r="AC2510" t="str">
            <v>KEP</v>
          </cell>
        </row>
        <row r="2511">
          <cell r="B2511" t="str">
            <v>M10184996</v>
          </cell>
          <cell r="C2511">
            <v>50</v>
          </cell>
          <cell r="D2511">
            <v>1</v>
          </cell>
          <cell r="E2511" t="str">
            <v>MGE</v>
          </cell>
          <cell r="F2511" t="str">
            <v/>
          </cell>
          <cell r="G2511" t="str">
            <v>6054B010002</v>
          </cell>
          <cell r="H2511" t="str">
            <v>D17XAA4</v>
          </cell>
          <cell r="I2511" t="str">
            <v/>
          </cell>
          <cell r="J2511" t="str">
            <v>6054-14</v>
          </cell>
          <cell r="K2511" t="str">
            <v>XCB3</v>
          </cell>
          <cell r="L2511" t="str">
            <v>Fabriqué</v>
          </cell>
          <cell r="M2511">
            <v>44574.382638888899</v>
          </cell>
          <cell r="N2511">
            <v>4</v>
          </cell>
          <cell r="O2511">
            <v>4</v>
          </cell>
          <cell r="P2511">
            <v>-61</v>
          </cell>
          <cell r="Q2511">
            <v>0</v>
          </cell>
          <cell r="R2511">
            <v>0</v>
          </cell>
          <cell r="S2511">
            <v>0</v>
          </cell>
          <cell r="T2511">
            <v>0</v>
          </cell>
          <cell r="U2511">
            <v>0</v>
          </cell>
          <cell r="V2511" t="str">
            <v>F51996</v>
          </cell>
          <cell r="W2511" t="str">
            <v>BOUYAUSARE</v>
          </cell>
          <cell r="Z2511" t="str">
            <v>MGE</v>
          </cell>
          <cell r="AA2511" t="str">
            <v>X</v>
          </cell>
          <cell r="AB2511" t="str">
            <v>Non</v>
          </cell>
          <cell r="AC2511" t="str">
            <v>U LCS MF 04/01: 84 pièces 21/01</v>
          </cell>
        </row>
        <row r="2512">
          <cell r="B2512" t="str">
            <v>M10184996</v>
          </cell>
          <cell r="C2512">
            <v>150</v>
          </cell>
          <cell r="D2512">
            <v>1</v>
          </cell>
          <cell r="E2512" t="str">
            <v>MGI</v>
          </cell>
          <cell r="F2512" t="str">
            <v/>
          </cell>
          <cell r="G2512" t="str">
            <v>6054B010002</v>
          </cell>
          <cell r="H2512" t="str">
            <v>D17XAA4</v>
          </cell>
          <cell r="I2512" t="str">
            <v/>
          </cell>
          <cell r="J2512" t="str">
            <v>70232A010001</v>
          </cell>
          <cell r="K2512" t="str">
            <v>XBC1</v>
          </cell>
          <cell r="L2512" t="str">
            <v>Acheté</v>
          </cell>
          <cell r="M2512">
            <v>44574.382638888899</v>
          </cell>
          <cell r="N2512">
            <v>4</v>
          </cell>
          <cell r="O2512">
            <v>4</v>
          </cell>
          <cell r="P2512">
            <v>-45</v>
          </cell>
          <cell r="Q2512">
            <v>0</v>
          </cell>
          <cell r="R2512">
            <v>0</v>
          </cell>
          <cell r="S2512">
            <v>0</v>
          </cell>
          <cell r="T2512">
            <v>0</v>
          </cell>
          <cell r="U2512">
            <v>49</v>
          </cell>
          <cell r="V2512" t="str">
            <v>F78860</v>
          </cell>
          <cell r="W2512" t="str">
            <v>MCSA SIPEM</v>
          </cell>
          <cell r="Z2512" t="str">
            <v>MGI</v>
          </cell>
          <cell r="AA2512" t="str">
            <v>X</v>
          </cell>
          <cell r="AB2512" t="str">
            <v>Non</v>
          </cell>
          <cell r="AC2512" t="str">
            <v>LP - MIKROMA</v>
          </cell>
        </row>
        <row r="2513">
          <cell r="B2513" t="str">
            <v>M10185002</v>
          </cell>
          <cell r="C2513">
            <v>70</v>
          </cell>
          <cell r="D2513">
            <v>1</v>
          </cell>
          <cell r="E2513" t="str">
            <v>MGF</v>
          </cell>
          <cell r="F2513" t="str">
            <v/>
          </cell>
          <cell r="G2513" t="str">
            <v>4579A010001</v>
          </cell>
          <cell r="H2513" t="str">
            <v>C3XAA4</v>
          </cell>
          <cell r="I2513" t="str">
            <v/>
          </cell>
          <cell r="J2513" t="str">
            <v>23111CC040</v>
          </cell>
          <cell r="K2513" t="str">
            <v>XHB2</v>
          </cell>
          <cell r="L2513" t="str">
            <v>Acheté</v>
          </cell>
          <cell r="M2513">
            <v>44595.652777777803</v>
          </cell>
          <cell r="N2513">
            <v>16</v>
          </cell>
          <cell r="O2513">
            <v>16</v>
          </cell>
          <cell r="P2513">
            <v>-497</v>
          </cell>
          <cell r="Q2513">
            <v>0</v>
          </cell>
          <cell r="R2513">
            <v>0</v>
          </cell>
          <cell r="S2513">
            <v>0</v>
          </cell>
          <cell r="T2513">
            <v>0</v>
          </cell>
          <cell r="U2513">
            <v>0</v>
          </cell>
          <cell r="V2513" t="str">
            <v>F81531</v>
          </cell>
          <cell r="W2513" t="str">
            <v>ALA FRANCE</v>
          </cell>
          <cell r="Z2513" t="str">
            <v>MGF</v>
          </cell>
          <cell r="AA2513" t="str">
            <v/>
          </cell>
          <cell r="AB2513" t="str">
            <v>Non</v>
          </cell>
          <cell r="AC2513" t="str">
            <v>ALA</v>
          </cell>
        </row>
        <row r="2514">
          <cell r="B2514" t="str">
            <v>M10185002</v>
          </cell>
          <cell r="C2514">
            <v>100</v>
          </cell>
          <cell r="D2514">
            <v>1</v>
          </cell>
          <cell r="E2514" t="str">
            <v>MGI</v>
          </cell>
          <cell r="F2514" t="str">
            <v/>
          </cell>
          <cell r="G2514" t="str">
            <v>4579A010001</v>
          </cell>
          <cell r="H2514" t="str">
            <v>C3XAA4</v>
          </cell>
          <cell r="I2514" t="str">
            <v/>
          </cell>
          <cell r="J2514" t="str">
            <v>7038-32</v>
          </cell>
          <cell r="K2514" t="str">
            <v>XBB1</v>
          </cell>
          <cell r="L2514" t="str">
            <v>Acheté</v>
          </cell>
          <cell r="M2514">
            <v>44595.652777777803</v>
          </cell>
          <cell r="N2514">
            <v>4</v>
          </cell>
          <cell r="O2514">
            <v>4</v>
          </cell>
          <cell r="P2514">
            <v>-21</v>
          </cell>
          <cell r="Q2514">
            <v>0</v>
          </cell>
          <cell r="R2514">
            <v>0</v>
          </cell>
          <cell r="S2514">
            <v>0</v>
          </cell>
          <cell r="T2514">
            <v>0</v>
          </cell>
          <cell r="U2514">
            <v>0</v>
          </cell>
          <cell r="V2514" t="str">
            <v>F78621</v>
          </cell>
          <cell r="W2514" t="str">
            <v>AMB</v>
          </cell>
          <cell r="Z2514" t="str">
            <v>MGI</v>
          </cell>
          <cell r="AA2514" t="str">
            <v/>
          </cell>
          <cell r="AB2514" t="str">
            <v>Non</v>
          </cell>
          <cell r="AC2514" t="str">
            <v>JP- AMB (11/01)   ARC 14/01  RETOUR GIT DEMAIN 12/01</v>
          </cell>
        </row>
        <row r="2515">
          <cell r="B2515" t="str">
            <v>M10185002</v>
          </cell>
          <cell r="C2515">
            <v>200</v>
          </cell>
          <cell r="D2515">
            <v>1</v>
          </cell>
          <cell r="E2515" t="str">
            <v>MGI</v>
          </cell>
          <cell r="F2515" t="str">
            <v/>
          </cell>
          <cell r="G2515" t="str">
            <v>4579A010001</v>
          </cell>
          <cell r="H2515" t="str">
            <v>C3XAA4</v>
          </cell>
          <cell r="I2515" t="str">
            <v/>
          </cell>
          <cell r="J2515" t="str">
            <v>7041-1</v>
          </cell>
          <cell r="K2515" t="str">
            <v>XBB1</v>
          </cell>
          <cell r="L2515" t="str">
            <v>Acheté</v>
          </cell>
          <cell r="M2515">
            <v>44595.652777777803</v>
          </cell>
          <cell r="N2515">
            <v>4</v>
          </cell>
          <cell r="O2515">
            <v>1</v>
          </cell>
          <cell r="P2515">
            <v>-1</v>
          </cell>
          <cell r="Q2515">
            <v>20</v>
          </cell>
          <cell r="R2515">
            <v>0</v>
          </cell>
          <cell r="S2515">
            <v>0</v>
          </cell>
          <cell r="T2515">
            <v>0</v>
          </cell>
          <cell r="U2515">
            <v>0</v>
          </cell>
          <cell r="V2515" t="str">
            <v>F78655</v>
          </cell>
          <cell r="W2515" t="str">
            <v>CAZENAVE SA ETS</v>
          </cell>
          <cell r="Z2515" t="str">
            <v>MGI</v>
          </cell>
          <cell r="AA2515" t="str">
            <v/>
          </cell>
          <cell r="AB2515" t="str">
            <v>Non</v>
          </cell>
          <cell r="AC2515" t="str">
            <v>JP - CAZENAVE</v>
          </cell>
        </row>
        <row r="2516">
          <cell r="B2516" t="str">
            <v>M10185002</v>
          </cell>
          <cell r="C2516">
            <v>210</v>
          </cell>
          <cell r="D2516">
            <v>1</v>
          </cell>
          <cell r="E2516" t="str">
            <v>MGI</v>
          </cell>
          <cell r="F2516" t="str">
            <v/>
          </cell>
          <cell r="G2516" t="str">
            <v>4579A010001</v>
          </cell>
          <cell r="H2516" t="str">
            <v>C3XAA4</v>
          </cell>
          <cell r="I2516" t="str">
            <v/>
          </cell>
          <cell r="J2516" t="str">
            <v>9301F010000</v>
          </cell>
          <cell r="K2516" t="str">
            <v>XBE1</v>
          </cell>
          <cell r="L2516" t="str">
            <v>Acheté</v>
          </cell>
          <cell r="M2516">
            <v>44595.652777777803</v>
          </cell>
          <cell r="N2516">
            <v>4</v>
          </cell>
          <cell r="O2516">
            <v>4</v>
          </cell>
          <cell r="P2516">
            <v>-6</v>
          </cell>
          <cell r="Q2516">
            <v>0</v>
          </cell>
          <cell r="R2516">
            <v>0</v>
          </cell>
          <cell r="S2516">
            <v>1</v>
          </cell>
          <cell r="T2516">
            <v>0</v>
          </cell>
          <cell r="U2516">
            <v>0</v>
          </cell>
          <cell r="V2516" t="str">
            <v>F78860</v>
          </cell>
          <cell r="W2516" t="str">
            <v>MCSA SIPEM</v>
          </cell>
          <cell r="Z2516" t="str">
            <v>MGI</v>
          </cell>
          <cell r="AA2516" t="str">
            <v/>
          </cell>
          <cell r="AB2516" t="str">
            <v>Non</v>
          </cell>
          <cell r="AC2516" t="str">
            <v>LP - 22/12 - SIPEM - 10p =&gt; att nouveau délai</v>
          </cell>
        </row>
        <row r="2517">
          <cell r="B2517" t="str">
            <v>M10185003</v>
          </cell>
          <cell r="C2517">
            <v>30</v>
          </cell>
          <cell r="D2517">
            <v>1</v>
          </cell>
          <cell r="E2517" t="str">
            <v>MGF</v>
          </cell>
          <cell r="F2517" t="str">
            <v/>
          </cell>
          <cell r="G2517" t="str">
            <v>70898A010001</v>
          </cell>
          <cell r="H2517" t="str">
            <v>D15XAA2</v>
          </cell>
          <cell r="I2517" t="str">
            <v/>
          </cell>
          <cell r="J2517" t="str">
            <v>23111CC040</v>
          </cell>
          <cell r="K2517" t="str">
            <v>XHB2</v>
          </cell>
          <cell r="L2517" t="str">
            <v>Acheté</v>
          </cell>
          <cell r="M2517">
            <v>44599.379166666702</v>
          </cell>
          <cell r="N2517">
            <v>8</v>
          </cell>
          <cell r="O2517">
            <v>8</v>
          </cell>
          <cell r="P2517">
            <v>-521</v>
          </cell>
          <cell r="Q2517">
            <v>0</v>
          </cell>
          <cell r="R2517">
            <v>0</v>
          </cell>
          <cell r="S2517">
            <v>0</v>
          </cell>
          <cell r="T2517">
            <v>0</v>
          </cell>
          <cell r="U2517">
            <v>0</v>
          </cell>
          <cell r="V2517" t="str">
            <v>F81531</v>
          </cell>
          <cell r="W2517" t="str">
            <v>ALA FRANCE</v>
          </cell>
          <cell r="Z2517" t="str">
            <v>MGF</v>
          </cell>
          <cell r="AA2517" t="str">
            <v/>
          </cell>
          <cell r="AB2517" t="str">
            <v>Non</v>
          </cell>
          <cell r="AC2517" t="str">
            <v>ALA</v>
          </cell>
        </row>
        <row r="2518">
          <cell r="B2518" t="str">
            <v>M10185003</v>
          </cell>
          <cell r="C2518">
            <v>60</v>
          </cell>
          <cell r="D2518">
            <v>1</v>
          </cell>
          <cell r="E2518" t="str">
            <v>MGI</v>
          </cell>
          <cell r="F2518" t="str">
            <v/>
          </cell>
          <cell r="G2518" t="str">
            <v>70898A010001</v>
          </cell>
          <cell r="H2518" t="str">
            <v>D15XAA2</v>
          </cell>
          <cell r="I2518" t="str">
            <v/>
          </cell>
          <cell r="J2518" t="str">
            <v>6158-14</v>
          </cell>
          <cell r="K2518" t="str">
            <v>XBB1</v>
          </cell>
          <cell r="L2518" t="str">
            <v>Acheté</v>
          </cell>
          <cell r="M2518">
            <v>44599.379166666702</v>
          </cell>
          <cell r="N2518">
            <v>4</v>
          </cell>
          <cell r="O2518">
            <v>4</v>
          </cell>
          <cell r="P2518">
            <v>-35</v>
          </cell>
          <cell r="Q2518">
            <v>0</v>
          </cell>
          <cell r="R2518">
            <v>0</v>
          </cell>
          <cell r="S2518">
            <v>0</v>
          </cell>
          <cell r="T2518">
            <v>0</v>
          </cell>
          <cell r="U2518">
            <v>0</v>
          </cell>
          <cell r="V2518" t="str">
            <v>F88050</v>
          </cell>
          <cell r="W2518" t="str">
            <v>SUCHIER SAS</v>
          </cell>
          <cell r="Z2518" t="str">
            <v>MGI</v>
          </cell>
          <cell r="AA2518" t="str">
            <v/>
          </cell>
          <cell r="AB2518" t="str">
            <v>Non</v>
          </cell>
          <cell r="AC2518" t="str">
            <v>JP- SUCHIER (13/01) -  ATT DELAI CAMPSAS - RNC 314104 STATUE HIER 12/01 POUR RETOUCHE A CAMPSAS</v>
          </cell>
        </row>
        <row r="2519">
          <cell r="B2519" t="str">
            <v>M10185003</v>
          </cell>
          <cell r="C2519">
            <v>80</v>
          </cell>
          <cell r="D2519">
            <v>1</v>
          </cell>
          <cell r="E2519" t="str">
            <v>MGE</v>
          </cell>
          <cell r="F2519" t="str">
            <v/>
          </cell>
          <cell r="G2519" t="str">
            <v>70898A010001</v>
          </cell>
          <cell r="H2519" t="str">
            <v>D15XAA2</v>
          </cell>
          <cell r="I2519" t="str">
            <v/>
          </cell>
          <cell r="J2519" t="str">
            <v>6158-23</v>
          </cell>
          <cell r="K2519" t="str">
            <v>XCB3</v>
          </cell>
          <cell r="L2519" t="str">
            <v>Fabriqué</v>
          </cell>
          <cell r="M2519">
            <v>44599.379166666702</v>
          </cell>
          <cell r="N2519">
            <v>4</v>
          </cell>
          <cell r="O2519">
            <v>4</v>
          </cell>
          <cell r="P2519">
            <v>-17</v>
          </cell>
          <cell r="Q2519">
            <v>0</v>
          </cell>
          <cell r="R2519">
            <v>0</v>
          </cell>
          <cell r="S2519">
            <v>2</v>
          </cell>
          <cell r="T2519">
            <v>0</v>
          </cell>
          <cell r="U2519">
            <v>0</v>
          </cell>
          <cell r="V2519" t="str">
            <v>F81915</v>
          </cell>
          <cell r="W2519" t="str">
            <v>MCSA CELERC</v>
          </cell>
          <cell r="Z2519" t="str">
            <v>MGE</v>
          </cell>
          <cell r="AA2519" t="str">
            <v/>
          </cell>
          <cell r="AB2519" t="str">
            <v>Non</v>
          </cell>
          <cell r="AC2519" t="str">
            <v>LCS MF 10/01: 28 pièces 28/01</v>
          </cell>
        </row>
        <row r="2520">
          <cell r="B2520" t="str">
            <v>M10185003</v>
          </cell>
          <cell r="C2520">
            <v>160</v>
          </cell>
          <cell r="D2520">
            <v>1</v>
          </cell>
          <cell r="E2520" t="str">
            <v>MGI</v>
          </cell>
          <cell r="F2520" t="str">
            <v/>
          </cell>
          <cell r="G2520" t="str">
            <v>70898A010001</v>
          </cell>
          <cell r="H2520" t="str">
            <v>D15XAA2</v>
          </cell>
          <cell r="I2520" t="str">
            <v/>
          </cell>
          <cell r="J2520" t="str">
            <v>70232A010001</v>
          </cell>
          <cell r="K2520" t="str">
            <v>XBC1</v>
          </cell>
          <cell r="L2520" t="str">
            <v>Acheté</v>
          </cell>
          <cell r="M2520">
            <v>44599.379166666702</v>
          </cell>
          <cell r="N2520">
            <v>4</v>
          </cell>
          <cell r="O2520">
            <v>4</v>
          </cell>
          <cell r="P2520">
            <v>-85</v>
          </cell>
          <cell r="Q2520">
            <v>0</v>
          </cell>
          <cell r="R2520">
            <v>0</v>
          </cell>
          <cell r="S2520">
            <v>0</v>
          </cell>
          <cell r="T2520">
            <v>0</v>
          </cell>
          <cell r="U2520">
            <v>49</v>
          </cell>
          <cell r="V2520" t="str">
            <v>F78860</v>
          </cell>
          <cell r="W2520" t="str">
            <v>MCSA SIPEM</v>
          </cell>
          <cell r="Z2520" t="str">
            <v>MGI</v>
          </cell>
          <cell r="AA2520" t="str">
            <v/>
          </cell>
          <cell r="AB2520" t="str">
            <v>Non</v>
          </cell>
          <cell r="AC2520" t="str">
            <v>LP - MIKROMA</v>
          </cell>
        </row>
        <row r="2521">
          <cell r="B2521" t="str">
            <v>M10185003</v>
          </cell>
          <cell r="C2521">
            <v>200</v>
          </cell>
          <cell r="D2521">
            <v>1</v>
          </cell>
          <cell r="E2521" t="str">
            <v>MGF</v>
          </cell>
          <cell r="F2521" t="str">
            <v/>
          </cell>
          <cell r="G2521" t="str">
            <v>70898A010001</v>
          </cell>
          <cell r="H2521" t="str">
            <v>D15XAA2</v>
          </cell>
          <cell r="I2521" t="str">
            <v/>
          </cell>
          <cell r="J2521" t="str">
            <v>S22225CM030006</v>
          </cell>
          <cell r="K2521" t="str">
            <v>XHB2</v>
          </cell>
          <cell r="L2521" t="str">
            <v>Acheté</v>
          </cell>
          <cell r="M2521">
            <v>44599.379166666702</v>
          </cell>
          <cell r="N2521">
            <v>8</v>
          </cell>
          <cell r="O2521">
            <v>8</v>
          </cell>
          <cell r="P2521">
            <v>-398</v>
          </cell>
          <cell r="Q2521">
            <v>0</v>
          </cell>
          <cell r="R2521">
            <v>0</v>
          </cell>
          <cell r="S2521">
            <v>0</v>
          </cell>
          <cell r="T2521">
            <v>0</v>
          </cell>
          <cell r="U2521">
            <v>0</v>
          </cell>
          <cell r="V2521" t="str">
            <v>F81541</v>
          </cell>
          <cell r="W2521" t="str">
            <v>ALA FRANCE</v>
          </cell>
          <cell r="Z2521" t="str">
            <v>MGF</v>
          </cell>
          <cell r="AA2521" t="str">
            <v/>
          </cell>
          <cell r="AB2521" t="str">
            <v>Non</v>
          </cell>
          <cell r="AC2521" t="str">
            <v/>
          </cell>
        </row>
        <row r="2522">
          <cell r="B2522" t="str">
            <v>M10185003</v>
          </cell>
          <cell r="C2522">
            <v>280</v>
          </cell>
          <cell r="D2522">
            <v>1</v>
          </cell>
          <cell r="E2522" t="str">
            <v>MGI</v>
          </cell>
          <cell r="F2522" t="str">
            <v/>
          </cell>
          <cell r="G2522" t="str">
            <v>70898A010001</v>
          </cell>
          <cell r="H2522" t="str">
            <v>D15XAA2</v>
          </cell>
          <cell r="I2522" t="str">
            <v/>
          </cell>
          <cell r="J2522" t="str">
            <v>S817C160235010</v>
          </cell>
          <cell r="K2522" t="str">
            <v>XBD1</v>
          </cell>
          <cell r="L2522" t="str">
            <v>Acheté</v>
          </cell>
          <cell r="M2522">
            <v>44599.379166666702</v>
          </cell>
          <cell r="N2522">
            <v>12</v>
          </cell>
          <cell r="O2522">
            <v>12</v>
          </cell>
          <cell r="P2522">
            <v>-62</v>
          </cell>
          <cell r="Q2522">
            <v>0</v>
          </cell>
          <cell r="R2522">
            <v>0</v>
          </cell>
          <cell r="S2522">
            <v>0</v>
          </cell>
          <cell r="T2522">
            <v>2000</v>
          </cell>
          <cell r="U2522">
            <v>0</v>
          </cell>
          <cell r="V2522" t="str">
            <v>F75525</v>
          </cell>
          <cell r="W2522" t="str">
            <v>COMPTOIR GENERAL DU RESSORT</v>
          </cell>
          <cell r="Z2522" t="str">
            <v>MGI</v>
          </cell>
          <cell r="AA2522" t="str">
            <v/>
          </cell>
          <cell r="AB2522" t="str">
            <v>Non</v>
          </cell>
          <cell r="AC2522" t="str">
            <v>CCO le 11/01 :  CGR : 2000 pcs au CTRLE le 07/01</v>
          </cell>
        </row>
        <row r="2523">
          <cell r="B2523" t="str">
            <v>M10185004</v>
          </cell>
          <cell r="C2523">
            <v>20</v>
          </cell>
          <cell r="D2523">
            <v>1</v>
          </cell>
          <cell r="E2523" t="str">
            <v>MGF</v>
          </cell>
          <cell r="F2523" t="str">
            <v/>
          </cell>
          <cell r="G2523" t="str">
            <v>70659A020001</v>
          </cell>
          <cell r="H2523" t="str">
            <v>D17XAA4</v>
          </cell>
          <cell r="I2523" t="str">
            <v/>
          </cell>
          <cell r="J2523" t="str">
            <v>23111CC040</v>
          </cell>
          <cell r="K2523" t="str">
            <v>XHB2</v>
          </cell>
          <cell r="L2523" t="str">
            <v>Acheté</v>
          </cell>
          <cell r="M2523">
            <v>44585.601388888899</v>
          </cell>
          <cell r="N2523">
            <v>16</v>
          </cell>
          <cell r="O2523">
            <v>16</v>
          </cell>
          <cell r="P2523">
            <v>-169</v>
          </cell>
          <cell r="Q2523">
            <v>0</v>
          </cell>
          <cell r="R2523">
            <v>0</v>
          </cell>
          <cell r="S2523">
            <v>0</v>
          </cell>
          <cell r="T2523">
            <v>0</v>
          </cell>
          <cell r="U2523">
            <v>0</v>
          </cell>
          <cell r="V2523" t="str">
            <v>F81531</v>
          </cell>
          <cell r="W2523" t="str">
            <v>ALA FRANCE</v>
          </cell>
          <cell r="Z2523" t="str">
            <v>MGF</v>
          </cell>
          <cell r="AA2523" t="str">
            <v/>
          </cell>
          <cell r="AB2523" t="str">
            <v>Non</v>
          </cell>
          <cell r="AC2523" t="str">
            <v>ALA</v>
          </cell>
        </row>
        <row r="2524">
          <cell r="B2524" t="str">
            <v>M10185004</v>
          </cell>
          <cell r="C2524">
            <v>190</v>
          </cell>
          <cell r="D2524">
            <v>1</v>
          </cell>
          <cell r="E2524" t="str">
            <v>MGE</v>
          </cell>
          <cell r="F2524" t="str">
            <v/>
          </cell>
          <cell r="G2524" t="str">
            <v>70659A020001</v>
          </cell>
          <cell r="H2524" t="str">
            <v>D17XAA4</v>
          </cell>
          <cell r="I2524" t="str">
            <v/>
          </cell>
          <cell r="J2524" t="str">
            <v>70659-27</v>
          </cell>
          <cell r="K2524" t="str">
            <v>XBD1</v>
          </cell>
          <cell r="L2524" t="str">
            <v>Acheté</v>
          </cell>
          <cell r="M2524">
            <v>44585.601388888899</v>
          </cell>
          <cell r="N2524">
            <v>16</v>
          </cell>
          <cell r="O2524">
            <v>11</v>
          </cell>
          <cell r="P2524">
            <v>-11</v>
          </cell>
          <cell r="Q2524">
            <v>0</v>
          </cell>
          <cell r="R2524">
            <v>0</v>
          </cell>
          <cell r="S2524">
            <v>600</v>
          </cell>
          <cell r="T2524">
            <v>0</v>
          </cell>
          <cell r="U2524">
            <v>0</v>
          </cell>
          <cell r="V2524" t="str">
            <v>F90299</v>
          </cell>
          <cell r="W2524" t="str">
            <v>IMPERATOR INDUSTRIE</v>
          </cell>
          <cell r="Z2524" t="str">
            <v>MGE</v>
          </cell>
          <cell r="AA2524" t="str">
            <v/>
          </cell>
          <cell r="AB2524" t="str">
            <v>Non</v>
          </cell>
          <cell r="AC2524" t="str">
            <v>CCO le 06/01 : IMPERATOR : 600 pcs au CTRLE le 06/01</v>
          </cell>
        </row>
        <row r="2525">
          <cell r="B2525" t="str">
            <v>M10185004</v>
          </cell>
          <cell r="C2525">
            <v>210</v>
          </cell>
          <cell r="D2525">
            <v>1</v>
          </cell>
          <cell r="E2525" t="str">
            <v>MGE</v>
          </cell>
          <cell r="F2525" t="str">
            <v/>
          </cell>
          <cell r="G2525" t="str">
            <v>70659A020001</v>
          </cell>
          <cell r="H2525" t="str">
            <v>D17XAA4</v>
          </cell>
          <cell r="I2525" t="str">
            <v/>
          </cell>
          <cell r="J2525" t="str">
            <v>70659-4</v>
          </cell>
          <cell r="K2525" t="str">
            <v>XBB1</v>
          </cell>
          <cell r="L2525" t="str">
            <v>Acheté</v>
          </cell>
          <cell r="M2525">
            <v>44585.601388888899</v>
          </cell>
          <cell r="N2525">
            <v>4</v>
          </cell>
          <cell r="O2525">
            <v>4</v>
          </cell>
          <cell r="P2525">
            <v>-5</v>
          </cell>
          <cell r="Q2525">
            <v>0</v>
          </cell>
          <cell r="R2525">
            <v>0</v>
          </cell>
          <cell r="S2525">
            <v>10</v>
          </cell>
          <cell r="T2525">
            <v>0</v>
          </cell>
          <cell r="U2525">
            <v>0</v>
          </cell>
          <cell r="V2525" t="str">
            <v>F78655</v>
          </cell>
          <cell r="W2525" t="str">
            <v>CAZENAVE SA ETS</v>
          </cell>
          <cell r="Z2525" t="str">
            <v>MGE</v>
          </cell>
          <cell r="AA2525" t="str">
            <v/>
          </cell>
          <cell r="AB2525" t="str">
            <v>Non</v>
          </cell>
          <cell r="AC2525" t="str">
            <v>JP- CAZENAVE (07/01) ARC 20/01 RESTE FRAISAGE + 4J EBAV + MARQUAGE</v>
          </cell>
        </row>
        <row r="2526">
          <cell r="B2526" t="str">
            <v>M10185004</v>
          </cell>
          <cell r="C2526">
            <v>370</v>
          </cell>
          <cell r="D2526">
            <v>1</v>
          </cell>
          <cell r="E2526" t="str">
            <v>MPF</v>
          </cell>
          <cell r="F2526" t="str">
            <v/>
          </cell>
          <cell r="G2526" t="str">
            <v>70659A020001</v>
          </cell>
          <cell r="H2526" t="str">
            <v>D17XAA4</v>
          </cell>
          <cell r="I2526" t="str">
            <v/>
          </cell>
          <cell r="J2526" t="str">
            <v>70850A020001</v>
          </cell>
          <cell r="K2526" t="str">
            <v>XAE1</v>
          </cell>
          <cell r="L2526" t="str">
            <v>Fabriqué</v>
          </cell>
          <cell r="M2526">
            <v>44585.601388888899</v>
          </cell>
          <cell r="N2526">
            <v>4</v>
          </cell>
          <cell r="O2526">
            <v>1</v>
          </cell>
          <cell r="P2526">
            <v>-1</v>
          </cell>
          <cell r="Q2526">
            <v>0</v>
          </cell>
          <cell r="R2526">
            <v>0</v>
          </cell>
          <cell r="S2526">
            <v>0</v>
          </cell>
          <cell r="T2526">
            <v>0</v>
          </cell>
          <cell r="U2526">
            <v>0</v>
          </cell>
          <cell r="V2526" t="str">
            <v>F78967</v>
          </cell>
          <cell r="W2526" t="str">
            <v>Safran Aerotechnics SAS  (FCS)</v>
          </cell>
          <cell r="Z2526" t="str">
            <v>MPF</v>
          </cell>
          <cell r="AA2526" t="str">
            <v/>
          </cell>
          <cell r="AB2526" t="str">
            <v>Non</v>
          </cell>
          <cell r="AC2526" t="str">
            <v/>
          </cell>
        </row>
        <row r="2527">
          <cell r="B2527" t="str">
            <v>M10185004</v>
          </cell>
          <cell r="C2527">
            <v>460</v>
          </cell>
          <cell r="D2527">
            <v>1</v>
          </cell>
          <cell r="E2527" t="str">
            <v>MGH</v>
          </cell>
          <cell r="F2527" t="str">
            <v/>
          </cell>
          <cell r="G2527" t="str">
            <v>70659A020001</v>
          </cell>
          <cell r="H2527" t="str">
            <v>D17XAA4</v>
          </cell>
          <cell r="I2527" t="str">
            <v/>
          </cell>
          <cell r="J2527" t="str">
            <v>S103-1220100060</v>
          </cell>
          <cell r="K2527" t="str">
            <v>XBD1</v>
          </cell>
          <cell r="L2527" t="str">
            <v>Acheté</v>
          </cell>
          <cell r="M2527">
            <v>44585.601388888899</v>
          </cell>
          <cell r="N2527">
            <v>16</v>
          </cell>
          <cell r="O2527">
            <v>16</v>
          </cell>
          <cell r="P2527">
            <v>-380</v>
          </cell>
          <cell r="Q2527">
            <v>0</v>
          </cell>
          <cell r="R2527">
            <v>0</v>
          </cell>
          <cell r="S2527">
            <v>0</v>
          </cell>
          <cell r="T2527">
            <v>900</v>
          </cell>
          <cell r="U2527">
            <v>0</v>
          </cell>
          <cell r="V2527" t="str">
            <v>F79732</v>
          </cell>
          <cell r="W2527" t="str">
            <v>NHBB</v>
          </cell>
          <cell r="Z2527" t="str">
            <v>MGH</v>
          </cell>
          <cell r="AA2527" t="str">
            <v/>
          </cell>
          <cell r="AB2527" t="str">
            <v>Non</v>
          </cell>
          <cell r="AC2527" t="str">
            <v>COC le 13/01 : NHBB : 900 pcs au CTRLE le 13/01</v>
          </cell>
        </row>
        <row r="2528">
          <cell r="B2528" t="str">
            <v>M10185006</v>
          </cell>
          <cell r="C2528">
            <v>50</v>
          </cell>
          <cell r="D2528">
            <v>1</v>
          </cell>
          <cell r="E2528" t="str">
            <v>MGF</v>
          </cell>
          <cell r="F2528" t="str">
            <v/>
          </cell>
          <cell r="G2528" t="str">
            <v>GG436-4004-9</v>
          </cell>
          <cell r="H2528" t="str">
            <v>D9XAA4</v>
          </cell>
          <cell r="I2528" t="str">
            <v/>
          </cell>
          <cell r="J2528" t="str">
            <v>23111CC040</v>
          </cell>
          <cell r="K2528" t="str">
            <v>XHB2</v>
          </cell>
          <cell r="L2528" t="str">
            <v>Acheté</v>
          </cell>
          <cell r="M2528">
            <v>44602.336111111101</v>
          </cell>
          <cell r="N2528">
            <v>16</v>
          </cell>
          <cell r="O2528">
            <v>16</v>
          </cell>
          <cell r="P2528">
            <v>-641</v>
          </cell>
          <cell r="Q2528">
            <v>0</v>
          </cell>
          <cell r="R2528">
            <v>0</v>
          </cell>
          <cell r="S2528">
            <v>0</v>
          </cell>
          <cell r="T2528">
            <v>0</v>
          </cell>
          <cell r="U2528">
            <v>0</v>
          </cell>
          <cell r="V2528" t="str">
            <v>F81531</v>
          </cell>
          <cell r="W2528" t="str">
            <v>ALA FRANCE</v>
          </cell>
          <cell r="Z2528" t="str">
            <v>MGF</v>
          </cell>
          <cell r="AA2528" t="str">
            <v/>
          </cell>
          <cell r="AB2528" t="str">
            <v>Non</v>
          </cell>
          <cell r="AC2528" t="str">
            <v>ALA</v>
          </cell>
        </row>
        <row r="2529">
          <cell r="B2529" t="str">
            <v>M10185006</v>
          </cell>
          <cell r="C2529">
            <v>100</v>
          </cell>
          <cell r="D2529">
            <v>1</v>
          </cell>
          <cell r="E2529" t="str">
            <v>MGI</v>
          </cell>
          <cell r="F2529" t="str">
            <v/>
          </cell>
          <cell r="G2529" t="str">
            <v>GG436-4004-9</v>
          </cell>
          <cell r="H2529" t="str">
            <v>D9XAA4</v>
          </cell>
          <cell r="I2529" t="str">
            <v/>
          </cell>
          <cell r="J2529" t="str">
            <v>7076-44</v>
          </cell>
          <cell r="K2529" t="str">
            <v>XBL1</v>
          </cell>
          <cell r="L2529" t="str">
            <v>Acheté</v>
          </cell>
          <cell r="M2529">
            <v>44602.336111111101</v>
          </cell>
          <cell r="N2529">
            <v>4</v>
          </cell>
          <cell r="O2529">
            <v>2</v>
          </cell>
          <cell r="P2529">
            <v>-2</v>
          </cell>
          <cell r="Q2529">
            <v>0</v>
          </cell>
          <cell r="R2529">
            <v>0</v>
          </cell>
          <cell r="S2529">
            <v>0</v>
          </cell>
          <cell r="T2529">
            <v>0</v>
          </cell>
          <cell r="U2529">
            <v>0</v>
          </cell>
          <cell r="V2529" t="str">
            <v>F78858</v>
          </cell>
          <cell r="W2529" t="str">
            <v>HYOUNET SERGE</v>
          </cell>
          <cell r="Z2529" t="str">
            <v>MGI</v>
          </cell>
          <cell r="AA2529" t="str">
            <v/>
          </cell>
          <cell r="AB2529" t="str">
            <v>Non</v>
          </cell>
          <cell r="AC2529" t="str">
            <v>CLG HYOUNET (13/01) Qté 30 au 14/01</v>
          </cell>
        </row>
        <row r="2530">
          <cell r="B2530" t="str">
            <v>M10185006</v>
          </cell>
          <cell r="C2530">
            <v>140</v>
          </cell>
          <cell r="D2530">
            <v>1</v>
          </cell>
          <cell r="E2530" t="str">
            <v>MGE</v>
          </cell>
          <cell r="F2530" t="str">
            <v/>
          </cell>
          <cell r="G2530" t="str">
            <v>GG436-4004-9</v>
          </cell>
          <cell r="H2530" t="str">
            <v>D9XAA4</v>
          </cell>
          <cell r="I2530" t="str">
            <v/>
          </cell>
          <cell r="J2530" t="str">
            <v>7082-0120</v>
          </cell>
          <cell r="K2530" t="str">
            <v>XCC1</v>
          </cell>
          <cell r="L2530" t="str">
            <v>Fabriqué</v>
          </cell>
          <cell r="M2530">
            <v>44602.336111111101</v>
          </cell>
          <cell r="N2530">
            <v>4</v>
          </cell>
          <cell r="O2530">
            <v>3</v>
          </cell>
          <cell r="P2530">
            <v>-3</v>
          </cell>
          <cell r="Q2530">
            <v>0</v>
          </cell>
          <cell r="R2530">
            <v>0</v>
          </cell>
          <cell r="S2530">
            <v>0</v>
          </cell>
          <cell r="T2530">
            <v>0</v>
          </cell>
          <cell r="U2530">
            <v>0</v>
          </cell>
          <cell r="V2530" t="str">
            <v>F78967</v>
          </cell>
          <cell r="W2530" t="str">
            <v>Safran Aerotechnics SAS  (FCS)</v>
          </cell>
          <cell r="Z2530" t="str">
            <v>MGE</v>
          </cell>
          <cell r="AA2530" t="str">
            <v/>
          </cell>
          <cell r="AB2530" t="str">
            <v>Non</v>
          </cell>
          <cell r="AC2530" t="str">
            <v>LCS MF 15/12: 4 pièces S01</v>
          </cell>
        </row>
        <row r="2531">
          <cell r="B2531" t="str">
            <v>M10185006</v>
          </cell>
          <cell r="C2531">
            <v>210</v>
          </cell>
          <cell r="D2531">
            <v>1</v>
          </cell>
          <cell r="E2531" t="str">
            <v>MGI</v>
          </cell>
          <cell r="F2531" t="str">
            <v/>
          </cell>
          <cell r="G2531" t="str">
            <v>GG436-4004-9</v>
          </cell>
          <cell r="H2531" t="str">
            <v>D9XAA4</v>
          </cell>
          <cell r="I2531" t="str">
            <v/>
          </cell>
          <cell r="J2531" t="str">
            <v>9307A010000</v>
          </cell>
          <cell r="K2531" t="str">
            <v>XBE1</v>
          </cell>
          <cell r="L2531" t="str">
            <v>Acheté</v>
          </cell>
          <cell r="M2531">
            <v>44602.336111111101</v>
          </cell>
          <cell r="N2531">
            <v>4</v>
          </cell>
          <cell r="O2531">
            <v>4</v>
          </cell>
          <cell r="P2531">
            <v>-7</v>
          </cell>
          <cell r="Q2531">
            <v>0</v>
          </cell>
          <cell r="R2531">
            <v>0</v>
          </cell>
          <cell r="S2531">
            <v>0</v>
          </cell>
          <cell r="T2531">
            <v>0</v>
          </cell>
          <cell r="U2531">
            <v>0</v>
          </cell>
          <cell r="V2531" t="str">
            <v>F78860</v>
          </cell>
          <cell r="W2531" t="str">
            <v>MCSA SIPEM</v>
          </cell>
          <cell r="Z2531" t="str">
            <v>MGI</v>
          </cell>
          <cell r="AA2531" t="str">
            <v/>
          </cell>
          <cell r="AB2531" t="str">
            <v>Non</v>
          </cell>
          <cell r="AC2531" t="str">
            <v/>
          </cell>
        </row>
        <row r="2532">
          <cell r="B2532" t="str">
            <v>M10185007</v>
          </cell>
          <cell r="C2532">
            <v>180</v>
          </cell>
          <cell r="D2532">
            <v>1</v>
          </cell>
          <cell r="E2532" t="str">
            <v>MGF</v>
          </cell>
          <cell r="F2532" t="str">
            <v/>
          </cell>
          <cell r="G2532" t="str">
            <v>7054A010001</v>
          </cell>
          <cell r="H2532" t="str">
            <v>C3XAA4</v>
          </cell>
          <cell r="I2532" t="str">
            <v/>
          </cell>
          <cell r="J2532" t="str">
            <v>S637-11601222</v>
          </cell>
          <cell r="K2532" t="str">
            <v>XHB2</v>
          </cell>
          <cell r="L2532" t="str">
            <v>Acheté</v>
          </cell>
          <cell r="M2532">
            <v>44585.645833333299</v>
          </cell>
          <cell r="N2532">
            <v>8</v>
          </cell>
          <cell r="O2532">
            <v>8</v>
          </cell>
          <cell r="P2532">
            <v>-153</v>
          </cell>
          <cell r="Q2532">
            <v>0</v>
          </cell>
          <cell r="R2532">
            <v>0</v>
          </cell>
          <cell r="S2532">
            <v>0</v>
          </cell>
          <cell r="T2532">
            <v>20</v>
          </cell>
          <cell r="U2532">
            <v>0</v>
          </cell>
          <cell r="V2532" t="str">
            <v>F81531</v>
          </cell>
          <cell r="W2532" t="str">
            <v>ALA FRANCE</v>
          </cell>
          <cell r="Z2532" t="str">
            <v>MGF</v>
          </cell>
          <cell r="AA2532" t="str">
            <v/>
          </cell>
          <cell r="AB2532" t="str">
            <v>Non</v>
          </cell>
          <cell r="AC2532" t="str">
            <v>ALA</v>
          </cell>
        </row>
        <row r="2533">
          <cell r="B2533" t="str">
            <v>M10185008</v>
          </cell>
          <cell r="C2533">
            <v>230</v>
          </cell>
          <cell r="D2533">
            <v>1</v>
          </cell>
          <cell r="E2533" t="str">
            <v>MGE</v>
          </cell>
          <cell r="F2533" t="str">
            <v/>
          </cell>
          <cell r="G2533" t="str">
            <v>70719A010001</v>
          </cell>
          <cell r="H2533" t="str">
            <v>A6XAA2</v>
          </cell>
          <cell r="I2533" t="str">
            <v/>
          </cell>
          <cell r="J2533" t="str">
            <v>70647-25</v>
          </cell>
          <cell r="K2533" t="str">
            <v>XBC1</v>
          </cell>
          <cell r="L2533" t="str">
            <v>Acheté</v>
          </cell>
          <cell r="M2533">
            <v>44572.337546296301</v>
          </cell>
          <cell r="N2533">
            <v>6</v>
          </cell>
          <cell r="O2533">
            <v>6</v>
          </cell>
          <cell r="P2533">
            <v>-33</v>
          </cell>
          <cell r="Q2533">
            <v>0</v>
          </cell>
          <cell r="R2533">
            <v>0</v>
          </cell>
          <cell r="S2533">
            <v>0</v>
          </cell>
          <cell r="T2533">
            <v>0</v>
          </cell>
          <cell r="U2533">
            <v>0</v>
          </cell>
          <cell r="V2533" t="str">
            <v>F83036</v>
          </cell>
          <cell r="W2533" t="str">
            <v>ANTHOGYR</v>
          </cell>
          <cell r="Z2533" t="str">
            <v>MGE</v>
          </cell>
          <cell r="AA2533" t="str">
            <v>X</v>
          </cell>
          <cell r="AB2533" t="str">
            <v>Non</v>
          </cell>
          <cell r="AC2533" t="str">
            <v>VB - ANTHOGYR - 04/01 - 850 PCS AR 17/01</v>
          </cell>
        </row>
        <row r="2534">
          <cell r="B2534" t="str">
            <v>M10185010</v>
          </cell>
          <cell r="C2534">
            <v>100</v>
          </cell>
          <cell r="D2534">
            <v>1</v>
          </cell>
          <cell r="E2534" t="str">
            <v>MGI</v>
          </cell>
          <cell r="F2534" t="str">
            <v/>
          </cell>
          <cell r="G2534" t="str">
            <v>70647A010001</v>
          </cell>
          <cell r="H2534" t="str">
            <v>A6XAA2</v>
          </cell>
          <cell r="I2534" t="str">
            <v/>
          </cell>
          <cell r="J2534" t="str">
            <v>6740-43</v>
          </cell>
          <cell r="K2534" t="str">
            <v>XBI1</v>
          </cell>
          <cell r="L2534" t="str">
            <v>Acheté</v>
          </cell>
          <cell r="M2534">
            <v>44572.557754629597</v>
          </cell>
          <cell r="N2534">
            <v>6</v>
          </cell>
          <cell r="O2534">
            <v>6</v>
          </cell>
          <cell r="P2534">
            <v>-160</v>
          </cell>
          <cell r="Q2534">
            <v>0</v>
          </cell>
          <cell r="R2534">
            <v>0</v>
          </cell>
          <cell r="S2534">
            <v>0</v>
          </cell>
          <cell r="T2534">
            <v>2000</v>
          </cell>
          <cell r="U2534">
            <v>0</v>
          </cell>
          <cell r="V2534" t="str">
            <v>F78877</v>
          </cell>
          <cell r="W2534" t="str">
            <v>KEP TECHNOLOGIES SIBI</v>
          </cell>
          <cell r="Z2534" t="str">
            <v>MGI</v>
          </cell>
          <cell r="AA2534" t="str">
            <v>X</v>
          </cell>
          <cell r="AB2534" t="str">
            <v>Non</v>
          </cell>
          <cell r="AC2534" t="str">
            <v/>
          </cell>
        </row>
        <row r="2535">
          <cell r="B2535" t="str">
            <v>M10185010</v>
          </cell>
          <cell r="C2535">
            <v>350</v>
          </cell>
          <cell r="D2535">
            <v>1</v>
          </cell>
          <cell r="E2535" t="str">
            <v>MGE</v>
          </cell>
          <cell r="F2535" t="str">
            <v/>
          </cell>
          <cell r="G2535" t="str">
            <v>70647A010001</v>
          </cell>
          <cell r="H2535" t="str">
            <v>A6XAA2</v>
          </cell>
          <cell r="I2535" t="str">
            <v/>
          </cell>
          <cell r="J2535" t="str">
            <v>70647-25</v>
          </cell>
          <cell r="K2535" t="str">
            <v>XBC1</v>
          </cell>
          <cell r="L2535" t="str">
            <v>Acheté</v>
          </cell>
          <cell r="M2535">
            <v>44572.557754629597</v>
          </cell>
          <cell r="N2535">
            <v>6</v>
          </cell>
          <cell r="O2535">
            <v>6</v>
          </cell>
          <cell r="P2535">
            <v>-51</v>
          </cell>
          <cell r="Q2535">
            <v>0</v>
          </cell>
          <cell r="R2535">
            <v>0</v>
          </cell>
          <cell r="S2535">
            <v>0</v>
          </cell>
          <cell r="T2535">
            <v>0</v>
          </cell>
          <cell r="U2535">
            <v>0</v>
          </cell>
          <cell r="V2535" t="str">
            <v>F83036</v>
          </cell>
          <cell r="W2535" t="str">
            <v>ANTHOGYR</v>
          </cell>
          <cell r="Z2535" t="str">
            <v>MGE</v>
          </cell>
          <cell r="AA2535" t="str">
            <v>X</v>
          </cell>
          <cell r="AB2535" t="str">
            <v>Non</v>
          </cell>
          <cell r="AC2535" t="str">
            <v>VB - ANTHOGYR - 04/01 - 850 PCS AR 17/01</v>
          </cell>
        </row>
        <row r="2536">
          <cell r="B2536" t="str">
            <v>M10185011</v>
          </cell>
          <cell r="C2536">
            <v>100</v>
          </cell>
          <cell r="D2536">
            <v>1</v>
          </cell>
          <cell r="E2536" t="str">
            <v>MGI</v>
          </cell>
          <cell r="F2536" t="str">
            <v/>
          </cell>
          <cell r="G2536" t="str">
            <v>70647A010001</v>
          </cell>
          <cell r="H2536" t="str">
            <v>A6XAA2</v>
          </cell>
          <cell r="I2536" t="str">
            <v/>
          </cell>
          <cell r="J2536" t="str">
            <v>6740-43</v>
          </cell>
          <cell r="K2536" t="str">
            <v>XBI1</v>
          </cell>
          <cell r="L2536" t="str">
            <v>Acheté</v>
          </cell>
          <cell r="M2536">
            <v>44575.557754629597</v>
          </cell>
          <cell r="N2536">
            <v>6</v>
          </cell>
          <cell r="O2536">
            <v>6</v>
          </cell>
          <cell r="P2536">
            <v>-468</v>
          </cell>
          <cell r="Q2536">
            <v>0</v>
          </cell>
          <cell r="R2536">
            <v>0</v>
          </cell>
          <cell r="S2536">
            <v>0</v>
          </cell>
          <cell r="T2536">
            <v>2000</v>
          </cell>
          <cell r="U2536">
            <v>0</v>
          </cell>
          <cell r="V2536" t="str">
            <v>F78877</v>
          </cell>
          <cell r="W2536" t="str">
            <v>KEP TECHNOLOGIES SIBI</v>
          </cell>
          <cell r="Z2536" t="str">
            <v>MGI</v>
          </cell>
          <cell r="AA2536" t="str">
            <v/>
          </cell>
          <cell r="AB2536" t="str">
            <v>Non</v>
          </cell>
          <cell r="AC2536" t="str">
            <v/>
          </cell>
        </row>
        <row r="2537">
          <cell r="B2537" t="str">
            <v>M10185011</v>
          </cell>
          <cell r="C2537">
            <v>350</v>
          </cell>
          <cell r="D2537">
            <v>1</v>
          </cell>
          <cell r="E2537" t="str">
            <v>MGE</v>
          </cell>
          <cell r="F2537" t="str">
            <v/>
          </cell>
          <cell r="G2537" t="str">
            <v>70647A010001</v>
          </cell>
          <cell r="H2537" t="str">
            <v>A6XAA2</v>
          </cell>
          <cell r="I2537" t="str">
            <v/>
          </cell>
          <cell r="J2537" t="str">
            <v>70647-25</v>
          </cell>
          <cell r="K2537" t="str">
            <v>XBC1</v>
          </cell>
          <cell r="L2537" t="str">
            <v>Acheté</v>
          </cell>
          <cell r="M2537">
            <v>44575.557754629597</v>
          </cell>
          <cell r="N2537">
            <v>6</v>
          </cell>
          <cell r="O2537">
            <v>6</v>
          </cell>
          <cell r="P2537">
            <v>-63</v>
          </cell>
          <cell r="Q2537">
            <v>0</v>
          </cell>
          <cell r="R2537">
            <v>0</v>
          </cell>
          <cell r="S2537">
            <v>0</v>
          </cell>
          <cell r="T2537">
            <v>0</v>
          </cell>
          <cell r="U2537">
            <v>0</v>
          </cell>
          <cell r="V2537" t="str">
            <v>F83036</v>
          </cell>
          <cell r="W2537" t="str">
            <v>ANTHOGYR</v>
          </cell>
          <cell r="Z2537" t="str">
            <v>MGE</v>
          </cell>
          <cell r="AA2537" t="str">
            <v/>
          </cell>
          <cell r="AB2537" t="str">
            <v>Non</v>
          </cell>
          <cell r="AC2537" t="str">
            <v>VB - ANTHOGYR - 04/01 - 850 PCS AR 17/01</v>
          </cell>
        </row>
        <row r="2538">
          <cell r="B2538" t="str">
            <v>M10185011</v>
          </cell>
          <cell r="C2538">
            <v>370</v>
          </cell>
          <cell r="D2538">
            <v>1</v>
          </cell>
          <cell r="E2538" t="str">
            <v>MGE</v>
          </cell>
          <cell r="F2538" t="str">
            <v/>
          </cell>
          <cell r="G2538" t="str">
            <v>70647A010001</v>
          </cell>
          <cell r="H2538" t="str">
            <v>A6XAA2</v>
          </cell>
          <cell r="I2538" t="str">
            <v/>
          </cell>
          <cell r="J2538" t="str">
            <v>70647-27</v>
          </cell>
          <cell r="K2538" t="str">
            <v>XCE4</v>
          </cell>
          <cell r="L2538" t="str">
            <v>Fabriqué</v>
          </cell>
          <cell r="M2538">
            <v>44575.557754629597</v>
          </cell>
          <cell r="N2538">
            <v>6</v>
          </cell>
          <cell r="O2538">
            <v>4</v>
          </cell>
          <cell r="P2538">
            <v>-4</v>
          </cell>
          <cell r="Q2538">
            <v>0</v>
          </cell>
          <cell r="R2538">
            <v>0</v>
          </cell>
          <cell r="S2538">
            <v>0</v>
          </cell>
          <cell r="T2538">
            <v>0</v>
          </cell>
          <cell r="U2538">
            <v>0</v>
          </cell>
          <cell r="V2538" t="str">
            <v>Multi-source</v>
          </cell>
          <cell r="Z2538" t="str">
            <v>MGE</v>
          </cell>
          <cell r="AA2538" t="str">
            <v/>
          </cell>
          <cell r="AB2538" t="str">
            <v>Non</v>
          </cell>
          <cell r="AC2538" t="str">
            <v>LCS JB 23/12 : manque MT118 pas de délai + 1 semaine de cycle LCS</v>
          </cell>
        </row>
        <row r="2539">
          <cell r="B2539" t="str">
            <v>M10185012</v>
          </cell>
          <cell r="C2539">
            <v>230</v>
          </cell>
          <cell r="D2539">
            <v>1</v>
          </cell>
          <cell r="E2539" t="str">
            <v>MGE</v>
          </cell>
          <cell r="F2539" t="str">
            <v/>
          </cell>
          <cell r="G2539" t="str">
            <v>70719A010001</v>
          </cell>
          <cell r="H2539" t="str">
            <v>A6XAA2</v>
          </cell>
          <cell r="I2539" t="str">
            <v/>
          </cell>
          <cell r="J2539" t="str">
            <v>70647-25</v>
          </cell>
          <cell r="K2539" t="str">
            <v>XBC1</v>
          </cell>
          <cell r="L2539" t="str">
            <v>Acheté</v>
          </cell>
          <cell r="M2539">
            <v>44572.337546296301</v>
          </cell>
          <cell r="N2539">
            <v>6</v>
          </cell>
          <cell r="O2539">
            <v>6</v>
          </cell>
          <cell r="P2539">
            <v>-39</v>
          </cell>
          <cell r="Q2539">
            <v>0</v>
          </cell>
          <cell r="R2539">
            <v>0</v>
          </cell>
          <cell r="S2539">
            <v>0</v>
          </cell>
          <cell r="T2539">
            <v>0</v>
          </cell>
          <cell r="U2539">
            <v>0</v>
          </cell>
          <cell r="V2539" t="str">
            <v>F83036</v>
          </cell>
          <cell r="W2539" t="str">
            <v>ANTHOGYR</v>
          </cell>
          <cell r="Z2539" t="str">
            <v>MGE</v>
          </cell>
          <cell r="AA2539" t="str">
            <v>X</v>
          </cell>
          <cell r="AB2539" t="str">
            <v>Non</v>
          </cell>
          <cell r="AC2539" t="str">
            <v>VB - ANTHOGYR - 04/01 - 850 PCS AR 17/01</v>
          </cell>
        </row>
        <row r="2540">
          <cell r="B2540" t="str">
            <v>M10185012</v>
          </cell>
          <cell r="C2540">
            <v>250</v>
          </cell>
          <cell r="D2540">
            <v>1</v>
          </cell>
          <cell r="E2540" t="str">
            <v>MGE</v>
          </cell>
          <cell r="F2540" t="str">
            <v/>
          </cell>
          <cell r="G2540" t="str">
            <v>70719A010001</v>
          </cell>
          <cell r="H2540" t="str">
            <v>A6XAA2</v>
          </cell>
          <cell r="I2540" t="str">
            <v/>
          </cell>
          <cell r="J2540" t="str">
            <v>70719-021</v>
          </cell>
          <cell r="K2540" t="str">
            <v>XCC1</v>
          </cell>
          <cell r="L2540" t="str">
            <v>Fabriqué</v>
          </cell>
          <cell r="M2540">
            <v>44572.337546296301</v>
          </cell>
          <cell r="N2540">
            <v>6</v>
          </cell>
          <cell r="O2540">
            <v>6</v>
          </cell>
          <cell r="P2540">
            <v>-6</v>
          </cell>
          <cell r="Q2540">
            <v>0</v>
          </cell>
          <cell r="R2540">
            <v>24</v>
          </cell>
          <cell r="S2540">
            <v>0</v>
          </cell>
          <cell r="T2540">
            <v>0</v>
          </cell>
          <cell r="U2540">
            <v>0</v>
          </cell>
          <cell r="Z2540" t="str">
            <v>MGE</v>
          </cell>
          <cell r="AA2540" t="str">
            <v>X</v>
          </cell>
          <cell r="AB2540" t="str">
            <v>Non</v>
          </cell>
          <cell r="AC2540" t="str">
            <v>LCS MF 10/01: 24 pièces 14/01</v>
          </cell>
        </row>
        <row r="2541">
          <cell r="B2541" t="str">
            <v>M10185013</v>
          </cell>
          <cell r="C2541">
            <v>230</v>
          </cell>
          <cell r="D2541">
            <v>1</v>
          </cell>
          <cell r="E2541" t="str">
            <v>MGE</v>
          </cell>
          <cell r="F2541" t="str">
            <v/>
          </cell>
          <cell r="G2541" t="str">
            <v>70719A010001</v>
          </cell>
          <cell r="H2541" t="str">
            <v>A6XAA2</v>
          </cell>
          <cell r="I2541" t="str">
            <v/>
          </cell>
          <cell r="J2541" t="str">
            <v>70647-25</v>
          </cell>
          <cell r="K2541" t="str">
            <v>XBC1</v>
          </cell>
          <cell r="L2541" t="str">
            <v>Acheté</v>
          </cell>
          <cell r="M2541">
            <v>44573.337546296301</v>
          </cell>
          <cell r="N2541">
            <v>6</v>
          </cell>
          <cell r="O2541">
            <v>6</v>
          </cell>
          <cell r="P2541">
            <v>-57</v>
          </cell>
          <cell r="Q2541">
            <v>0</v>
          </cell>
          <cell r="R2541">
            <v>0</v>
          </cell>
          <cell r="S2541">
            <v>0</v>
          </cell>
          <cell r="T2541">
            <v>0</v>
          </cell>
          <cell r="U2541">
            <v>0</v>
          </cell>
          <cell r="V2541" t="str">
            <v>F83036</v>
          </cell>
          <cell r="W2541" t="str">
            <v>ANTHOGYR</v>
          </cell>
          <cell r="Z2541" t="str">
            <v>MGE</v>
          </cell>
          <cell r="AA2541" t="str">
            <v>X</v>
          </cell>
          <cell r="AB2541" t="str">
            <v>Non</v>
          </cell>
          <cell r="AC2541" t="str">
            <v>VB - ANTHOGYR - 04/01 - 850 PCS AR 17/01</v>
          </cell>
        </row>
        <row r="2542">
          <cell r="B2542" t="str">
            <v>M10185013</v>
          </cell>
          <cell r="C2542">
            <v>240</v>
          </cell>
          <cell r="D2542">
            <v>1</v>
          </cell>
          <cell r="E2542" t="str">
            <v>MGE</v>
          </cell>
          <cell r="F2542" t="str">
            <v/>
          </cell>
          <cell r="G2542" t="str">
            <v>70719A010001</v>
          </cell>
          <cell r="H2542" t="str">
            <v>A6XAA2</v>
          </cell>
          <cell r="I2542" t="str">
            <v/>
          </cell>
          <cell r="J2542" t="str">
            <v>70719-011</v>
          </cell>
          <cell r="K2542" t="str">
            <v>XCD1</v>
          </cell>
          <cell r="L2542" t="str">
            <v>Fabriqué</v>
          </cell>
          <cell r="M2542">
            <v>44573.337546296301</v>
          </cell>
          <cell r="N2542">
            <v>6</v>
          </cell>
          <cell r="O2542">
            <v>5</v>
          </cell>
          <cell r="P2542">
            <v>-5</v>
          </cell>
          <cell r="Q2542">
            <v>0</v>
          </cell>
          <cell r="R2542">
            <v>29</v>
          </cell>
          <cell r="S2542">
            <v>6</v>
          </cell>
          <cell r="T2542">
            <v>0</v>
          </cell>
          <cell r="U2542">
            <v>0</v>
          </cell>
          <cell r="V2542" t="str">
            <v>F88826</v>
          </cell>
          <cell r="W2542" t="str">
            <v>ADB</v>
          </cell>
          <cell r="Z2542" t="str">
            <v>MGE</v>
          </cell>
          <cell r="AA2542" t="str">
            <v>X</v>
          </cell>
          <cell r="AB2542" t="str">
            <v>Non</v>
          </cell>
          <cell r="AC2542" t="str">
            <v>LCS CG 12/01 : 32 pièces le 04/02</v>
          </cell>
        </row>
        <row r="2543">
          <cell r="B2543" t="str">
            <v>M10185013</v>
          </cell>
          <cell r="C2543">
            <v>250</v>
          </cell>
          <cell r="D2543">
            <v>1</v>
          </cell>
          <cell r="E2543" t="str">
            <v>MGE</v>
          </cell>
          <cell r="F2543" t="str">
            <v/>
          </cell>
          <cell r="G2543" t="str">
            <v>70719A010001</v>
          </cell>
          <cell r="H2543" t="str">
            <v>A6XAA2</v>
          </cell>
          <cell r="I2543" t="str">
            <v/>
          </cell>
          <cell r="J2543" t="str">
            <v>70719-021</v>
          </cell>
          <cell r="K2543" t="str">
            <v>XCC1</v>
          </cell>
          <cell r="L2543" t="str">
            <v>Fabriqué</v>
          </cell>
          <cell r="M2543">
            <v>44573.337546296301</v>
          </cell>
          <cell r="N2543">
            <v>6</v>
          </cell>
          <cell r="O2543">
            <v>6</v>
          </cell>
          <cell r="P2543">
            <v>-18</v>
          </cell>
          <cell r="Q2543">
            <v>0</v>
          </cell>
          <cell r="R2543">
            <v>24</v>
          </cell>
          <cell r="S2543">
            <v>0</v>
          </cell>
          <cell r="T2543">
            <v>0</v>
          </cell>
          <cell r="U2543">
            <v>0</v>
          </cell>
          <cell r="V2543" t="str">
            <v>Multi-source</v>
          </cell>
          <cell r="Z2543" t="str">
            <v>MGE</v>
          </cell>
          <cell r="AA2543" t="str">
            <v>X</v>
          </cell>
          <cell r="AB2543" t="str">
            <v>Non</v>
          </cell>
          <cell r="AC2543" t="str">
            <v>LCS MF 10/01: 24 pièces 14/01</v>
          </cell>
        </row>
        <row r="2544">
          <cell r="B2544" t="str">
            <v>M10185014</v>
          </cell>
          <cell r="C2544">
            <v>180</v>
          </cell>
          <cell r="D2544">
            <v>1</v>
          </cell>
          <cell r="E2544" t="str">
            <v>MGI</v>
          </cell>
          <cell r="F2544" t="str">
            <v/>
          </cell>
          <cell r="G2544" t="str">
            <v>GG435-3002-21</v>
          </cell>
          <cell r="H2544" t="str">
            <v>D9XAA1</v>
          </cell>
          <cell r="I2544" t="str">
            <v/>
          </cell>
          <cell r="J2544" t="str">
            <v>88055-20</v>
          </cell>
          <cell r="K2544" t="str">
            <v>XBB1</v>
          </cell>
          <cell r="L2544" t="str">
            <v>Acheté</v>
          </cell>
          <cell r="M2544">
            <v>44566.371527777803</v>
          </cell>
          <cell r="N2544">
            <v>4</v>
          </cell>
          <cell r="O2544">
            <v>4</v>
          </cell>
          <cell r="P2544">
            <v>-12</v>
          </cell>
          <cell r="Q2544">
            <v>0</v>
          </cell>
          <cell r="R2544">
            <v>0</v>
          </cell>
          <cell r="S2544">
            <v>0</v>
          </cell>
          <cell r="T2544">
            <v>0</v>
          </cell>
          <cell r="U2544">
            <v>0</v>
          </cell>
          <cell r="V2544" t="str">
            <v>F81646</v>
          </cell>
          <cell r="W2544" t="str">
            <v>SUPERMETAL</v>
          </cell>
          <cell r="Z2544" t="str">
            <v>MGI</v>
          </cell>
          <cell r="AA2544" t="str">
            <v>X</v>
          </cell>
          <cell r="AB2544" t="str">
            <v>Non</v>
          </cell>
          <cell r="AC2544" t="str">
            <v>TA - 21/12 - SUPERMETAL - 50 au 04/02</v>
          </cell>
        </row>
        <row r="2545">
          <cell r="B2545" t="str">
            <v>M10185014</v>
          </cell>
          <cell r="C2545">
            <v>310</v>
          </cell>
          <cell r="D2545">
            <v>1</v>
          </cell>
          <cell r="E2545" t="str">
            <v>MGI</v>
          </cell>
          <cell r="F2545" t="str">
            <v/>
          </cell>
          <cell r="G2545" t="str">
            <v>GG435-3002-21</v>
          </cell>
          <cell r="H2545" t="str">
            <v>D9XAA1</v>
          </cell>
          <cell r="I2545" t="str">
            <v/>
          </cell>
          <cell r="J2545" t="str">
            <v>9403A010100</v>
          </cell>
          <cell r="K2545" t="str">
            <v>XAA2</v>
          </cell>
          <cell r="L2545" t="str">
            <v>Fabriqué</v>
          </cell>
          <cell r="M2545">
            <v>44566.371527777803</v>
          </cell>
          <cell r="N2545">
            <v>4</v>
          </cell>
          <cell r="O2545">
            <v>4</v>
          </cell>
          <cell r="P2545">
            <v>-9</v>
          </cell>
          <cell r="Q2545">
            <v>0</v>
          </cell>
          <cell r="R2545">
            <v>0</v>
          </cell>
          <cell r="S2545">
            <v>0</v>
          </cell>
          <cell r="T2545">
            <v>0</v>
          </cell>
          <cell r="U2545">
            <v>0</v>
          </cell>
          <cell r="V2545" t="str">
            <v>F51996</v>
          </cell>
          <cell r="W2545" t="str">
            <v>BOUYAUSARE</v>
          </cell>
          <cell r="Z2545" t="str">
            <v>MGI</v>
          </cell>
          <cell r="AA2545" t="str">
            <v>X</v>
          </cell>
          <cell r="AB2545" t="str">
            <v>Non</v>
          </cell>
          <cell r="AC2545" t="str">
            <v/>
          </cell>
        </row>
        <row r="2546">
          <cell r="B2546" t="str">
            <v>M10185017</v>
          </cell>
          <cell r="C2546">
            <v>70</v>
          </cell>
          <cell r="D2546">
            <v>1</v>
          </cell>
          <cell r="E2546" t="str">
            <v>MGE</v>
          </cell>
          <cell r="F2546" t="str">
            <v/>
          </cell>
          <cell r="G2546" t="str">
            <v>4F2140V02351</v>
          </cell>
          <cell r="H2546" t="str">
            <v>C8XAA4</v>
          </cell>
          <cell r="I2546" t="str">
            <v/>
          </cell>
          <cell r="J2546" t="str">
            <v>6916-030</v>
          </cell>
          <cell r="K2546" t="str">
            <v>XAE1</v>
          </cell>
          <cell r="L2546" t="str">
            <v>Fabriqué</v>
          </cell>
          <cell r="M2546">
            <v>44575.474999999999</v>
          </cell>
          <cell r="N2546">
            <v>4</v>
          </cell>
          <cell r="O2546">
            <v>4</v>
          </cell>
          <cell r="P2546">
            <v>-10</v>
          </cell>
          <cell r="Q2546">
            <v>0</v>
          </cell>
          <cell r="R2546">
            <v>0</v>
          </cell>
          <cell r="S2546">
            <v>0</v>
          </cell>
          <cell r="T2546">
            <v>0</v>
          </cell>
          <cell r="U2546">
            <v>0</v>
          </cell>
          <cell r="V2546" t="str">
            <v>F88826</v>
          </cell>
          <cell r="W2546" t="str">
            <v>ADB</v>
          </cell>
          <cell r="Z2546" t="str">
            <v>MGE</v>
          </cell>
          <cell r="AA2546" t="str">
            <v/>
          </cell>
          <cell r="AB2546" t="str">
            <v>Non</v>
          </cell>
          <cell r="AC2546" t="str">
            <v/>
          </cell>
        </row>
        <row r="2547">
          <cell r="B2547" t="str">
            <v>M10185017</v>
          </cell>
          <cell r="C2547">
            <v>110</v>
          </cell>
          <cell r="D2547">
            <v>1</v>
          </cell>
          <cell r="E2547" t="str">
            <v>MGI</v>
          </cell>
          <cell r="F2547" t="str">
            <v/>
          </cell>
          <cell r="G2547" t="str">
            <v>4F2140V02351</v>
          </cell>
          <cell r="H2547" t="str">
            <v>C8XAA4</v>
          </cell>
          <cell r="I2547" t="str">
            <v/>
          </cell>
          <cell r="J2547" t="str">
            <v>6921-030</v>
          </cell>
          <cell r="K2547" t="str">
            <v>XCB3</v>
          </cell>
          <cell r="L2547" t="str">
            <v>Fabriqué</v>
          </cell>
          <cell r="M2547">
            <v>44575.474999999999</v>
          </cell>
          <cell r="N2547">
            <v>4</v>
          </cell>
          <cell r="O2547">
            <v>4</v>
          </cell>
          <cell r="P2547">
            <v>-6</v>
          </cell>
          <cell r="Q2547">
            <v>0</v>
          </cell>
          <cell r="R2547">
            <v>13</v>
          </cell>
          <cell r="S2547">
            <v>0</v>
          </cell>
          <cell r="T2547">
            <v>0</v>
          </cell>
          <cell r="U2547">
            <v>0</v>
          </cell>
          <cell r="V2547" t="str">
            <v>Multi-source</v>
          </cell>
          <cell r="Z2547" t="str">
            <v>MGI</v>
          </cell>
          <cell r="AA2547" t="str">
            <v/>
          </cell>
          <cell r="AB2547" t="str">
            <v>Non</v>
          </cell>
          <cell r="AC2547" t="str">
            <v>LCS MF 10/01: 13 pièces 14/01</v>
          </cell>
        </row>
        <row r="2548">
          <cell r="B2548" t="str">
            <v>M10185024</v>
          </cell>
          <cell r="C2548">
            <v>10</v>
          </cell>
          <cell r="D2548">
            <v>1</v>
          </cell>
          <cell r="E2548" t="str">
            <v>MGI</v>
          </cell>
          <cell r="F2548" t="str">
            <v/>
          </cell>
          <cell r="G2548" t="str">
            <v>3G2140V00851</v>
          </cell>
          <cell r="H2548" t="str">
            <v>C2XAA4</v>
          </cell>
          <cell r="I2548" t="str">
            <v/>
          </cell>
          <cell r="J2548" t="str">
            <v>428-003</v>
          </cell>
          <cell r="K2548" t="str">
            <v>XHC1</v>
          </cell>
          <cell r="L2548" t="str">
            <v>Acheté</v>
          </cell>
          <cell r="M2548">
            <v>44585.579166666699</v>
          </cell>
          <cell r="N2548">
            <v>2</v>
          </cell>
          <cell r="O2548">
            <v>2</v>
          </cell>
          <cell r="P2548">
            <v>-2</v>
          </cell>
          <cell r="Q2548">
            <v>0</v>
          </cell>
          <cell r="R2548">
            <v>0</v>
          </cell>
          <cell r="S2548">
            <v>0</v>
          </cell>
          <cell r="T2548">
            <v>0</v>
          </cell>
          <cell r="U2548">
            <v>0</v>
          </cell>
          <cell r="V2548" t="str">
            <v>F75833</v>
          </cell>
          <cell r="W2548" t="str">
            <v>SENIOR AEROSPACE ERMETO</v>
          </cell>
          <cell r="Z2548" t="str">
            <v>MGI</v>
          </cell>
          <cell r="AA2548" t="str">
            <v/>
          </cell>
          <cell r="AB2548" t="str">
            <v>Non</v>
          </cell>
          <cell r="AC2548" t="str">
            <v/>
          </cell>
        </row>
        <row r="2549">
          <cell r="B2549" t="str">
            <v>M10185025</v>
          </cell>
          <cell r="C2549">
            <v>20</v>
          </cell>
          <cell r="D2549">
            <v>1</v>
          </cell>
          <cell r="E2549" t="str">
            <v>MGI</v>
          </cell>
          <cell r="F2549" t="str">
            <v/>
          </cell>
          <cell r="G2549" t="str">
            <v>70622A010001</v>
          </cell>
          <cell r="H2549" t="str">
            <v>D18XAA4</v>
          </cell>
          <cell r="I2549" t="str">
            <v/>
          </cell>
          <cell r="J2549" t="str">
            <v>1312-0104</v>
          </cell>
          <cell r="K2549" t="str">
            <v>XBB1</v>
          </cell>
          <cell r="L2549" t="str">
            <v>Acheté</v>
          </cell>
          <cell r="M2549">
            <v>44579.461805555598</v>
          </cell>
          <cell r="N2549">
            <v>4</v>
          </cell>
          <cell r="O2549">
            <v>4</v>
          </cell>
          <cell r="P2549">
            <v>-5</v>
          </cell>
          <cell r="Q2549">
            <v>0</v>
          </cell>
          <cell r="R2549">
            <v>0</v>
          </cell>
          <cell r="S2549">
            <v>0</v>
          </cell>
          <cell r="T2549">
            <v>0</v>
          </cell>
          <cell r="U2549">
            <v>0</v>
          </cell>
          <cell r="V2549" t="str">
            <v>F81646</v>
          </cell>
          <cell r="W2549" t="str">
            <v>SUPERMETAL</v>
          </cell>
          <cell r="Z2549" t="str">
            <v>MGI</v>
          </cell>
          <cell r="AA2549" t="str">
            <v/>
          </cell>
          <cell r="AB2549" t="str">
            <v>Non</v>
          </cell>
          <cell r="AC2549" t="str">
            <v>TA - 07/01 - SUPERMETAL - 200 au 18/01 - LOB</v>
          </cell>
        </row>
        <row r="2550">
          <cell r="B2550" t="str">
            <v>M10185025</v>
          </cell>
          <cell r="C2550">
            <v>80</v>
          </cell>
          <cell r="D2550">
            <v>1</v>
          </cell>
          <cell r="E2550" t="str">
            <v>MPI</v>
          </cell>
          <cell r="F2550" t="str">
            <v/>
          </cell>
          <cell r="G2550" t="str">
            <v>70622A010001</v>
          </cell>
          <cell r="H2550" t="str">
            <v>D18XAA4</v>
          </cell>
          <cell r="I2550" t="str">
            <v/>
          </cell>
          <cell r="J2550" t="str">
            <v>70232B010001</v>
          </cell>
          <cell r="K2550" t="str">
            <v>XBC1</v>
          </cell>
          <cell r="L2550" t="str">
            <v>Acheté</v>
          </cell>
          <cell r="M2550">
            <v>44579.461805555598</v>
          </cell>
          <cell r="N2550">
            <v>4</v>
          </cell>
          <cell r="O2550">
            <v>4</v>
          </cell>
          <cell r="P2550">
            <v>-4</v>
          </cell>
          <cell r="Q2550">
            <v>0</v>
          </cell>
          <cell r="R2550">
            <v>0</v>
          </cell>
          <cell r="S2550">
            <v>0</v>
          </cell>
          <cell r="T2550">
            <v>0</v>
          </cell>
          <cell r="U2550">
            <v>0</v>
          </cell>
          <cell r="V2550" t="str">
            <v>F97855</v>
          </cell>
          <cell r="W2550" t="str">
            <v>MIKROMA POLSKA AKCYJNA</v>
          </cell>
          <cell r="Z2550" t="str">
            <v>MPI</v>
          </cell>
          <cell r="AA2550" t="str">
            <v/>
          </cell>
          <cell r="AB2550" t="str">
            <v>Non</v>
          </cell>
          <cell r="AC2550" t="str">
            <v/>
          </cell>
        </row>
        <row r="2551">
          <cell r="B2551" t="str">
            <v>M10185026</v>
          </cell>
          <cell r="C2551">
            <v>70</v>
          </cell>
          <cell r="D2551">
            <v>1</v>
          </cell>
          <cell r="E2551" t="str">
            <v>MGE</v>
          </cell>
          <cell r="F2551" t="str">
            <v/>
          </cell>
          <cell r="G2551" t="str">
            <v>70797B010001</v>
          </cell>
          <cell r="H2551" t="str">
            <v>C8XAA2</v>
          </cell>
          <cell r="I2551" t="str">
            <v/>
          </cell>
          <cell r="J2551" t="str">
            <v>70797-29</v>
          </cell>
          <cell r="K2551" t="str">
            <v>XBJ1</v>
          </cell>
          <cell r="L2551" t="str">
            <v>Acheté</v>
          </cell>
          <cell r="M2551">
            <v>44574.367361111101</v>
          </cell>
          <cell r="N2551">
            <v>4</v>
          </cell>
          <cell r="O2551">
            <v>4</v>
          </cell>
          <cell r="P2551">
            <v>-4</v>
          </cell>
          <cell r="Q2551">
            <v>0</v>
          </cell>
          <cell r="R2551">
            <v>0</v>
          </cell>
          <cell r="S2551">
            <v>0</v>
          </cell>
          <cell r="T2551">
            <v>0</v>
          </cell>
          <cell r="U2551">
            <v>0</v>
          </cell>
          <cell r="V2551" t="str">
            <v>F77018</v>
          </cell>
          <cell r="W2551" t="str">
            <v>MIDI CAOUTCHOUC</v>
          </cell>
          <cell r="Z2551" t="str">
            <v>MGE</v>
          </cell>
          <cell r="AA2551" t="str">
            <v>X</v>
          </cell>
          <cell r="AB2551" t="str">
            <v>Non</v>
          </cell>
          <cell r="AC2551" t="str">
            <v>ML MIDIC 07/01 30pcs le 10/01/2022</v>
          </cell>
        </row>
        <row r="2552">
          <cell r="B2552" t="str">
            <v>M10185027</v>
          </cell>
          <cell r="C2552">
            <v>150</v>
          </cell>
          <cell r="D2552">
            <v>1</v>
          </cell>
          <cell r="E2552" t="str">
            <v>MGE</v>
          </cell>
          <cell r="F2552" t="str">
            <v/>
          </cell>
          <cell r="G2552" t="str">
            <v>39268A010000</v>
          </cell>
          <cell r="H2552" t="str">
            <v>B15XAA4</v>
          </cell>
          <cell r="I2552" t="str">
            <v/>
          </cell>
          <cell r="J2552" t="str">
            <v>39268-021</v>
          </cell>
          <cell r="K2552" t="str">
            <v>XBB1</v>
          </cell>
          <cell r="L2552" t="str">
            <v>Acheté</v>
          </cell>
          <cell r="M2552">
            <v>44574.613888888904</v>
          </cell>
          <cell r="N2552">
            <v>2</v>
          </cell>
          <cell r="O2552">
            <v>2</v>
          </cell>
          <cell r="P2552">
            <v>-7</v>
          </cell>
          <cell r="Q2552">
            <v>0</v>
          </cell>
          <cell r="R2552">
            <v>0</v>
          </cell>
          <cell r="S2552">
            <v>10</v>
          </cell>
          <cell r="T2552">
            <v>0</v>
          </cell>
          <cell r="U2552">
            <v>0</v>
          </cell>
          <cell r="V2552" t="str">
            <v>F78655</v>
          </cell>
          <cell r="W2552" t="str">
            <v>CAZENAVE SA ETS</v>
          </cell>
          <cell r="Z2552" t="str">
            <v>MGE</v>
          </cell>
          <cell r="AA2552" t="str">
            <v>X</v>
          </cell>
          <cell r="AB2552" t="str">
            <v>Non</v>
          </cell>
          <cell r="AC2552" t="str">
            <v>JP- CAZENAVE (11/01)  (EQUILIBRAGE LTS) - CAZENAVE FABRIQUE - RNC EN COURS DE STATUT LE 11/01</v>
          </cell>
        </row>
        <row r="2553">
          <cell r="B2553" t="str">
            <v>M10185027</v>
          </cell>
          <cell r="C2553">
            <v>160</v>
          </cell>
          <cell r="D2553">
            <v>1</v>
          </cell>
          <cell r="E2553" t="str">
            <v>MGE</v>
          </cell>
          <cell r="F2553" t="str">
            <v/>
          </cell>
          <cell r="G2553" t="str">
            <v>39268A010000</v>
          </cell>
          <cell r="H2553" t="str">
            <v>B15XAA4</v>
          </cell>
          <cell r="I2553" t="str">
            <v/>
          </cell>
          <cell r="J2553" t="str">
            <v>39268-031</v>
          </cell>
          <cell r="K2553" t="str">
            <v>XBE1</v>
          </cell>
          <cell r="L2553" t="str">
            <v>Acheté</v>
          </cell>
          <cell r="M2553">
            <v>44574.613888888904</v>
          </cell>
          <cell r="N2553">
            <v>2</v>
          </cell>
          <cell r="O2553">
            <v>1</v>
          </cell>
          <cell r="P2553">
            <v>-1</v>
          </cell>
          <cell r="Q2553">
            <v>0</v>
          </cell>
          <cell r="R2553">
            <v>0</v>
          </cell>
          <cell r="S2553">
            <v>0</v>
          </cell>
          <cell r="T2553">
            <v>0</v>
          </cell>
          <cell r="U2553">
            <v>0</v>
          </cell>
          <cell r="V2553" t="str">
            <v>F78860</v>
          </cell>
          <cell r="W2553" t="str">
            <v>MCSA SIPEM</v>
          </cell>
          <cell r="Z2553" t="str">
            <v>MGE</v>
          </cell>
          <cell r="AA2553" t="str">
            <v>X</v>
          </cell>
          <cell r="AB2553" t="str">
            <v>Non</v>
          </cell>
          <cell r="AC2553" t="str">
            <v>LP - 25/11 - SIPEM - 10p GIT - délai 07/12 =&gt; 17/01/22 (cycle peinture GIT)</v>
          </cell>
        </row>
        <row r="2554">
          <cell r="B2554" t="str">
            <v>M10185027</v>
          </cell>
          <cell r="C2554">
            <v>250</v>
          </cell>
          <cell r="D2554">
            <v>1</v>
          </cell>
          <cell r="E2554" t="str">
            <v>MGI</v>
          </cell>
          <cell r="F2554" t="str">
            <v/>
          </cell>
          <cell r="G2554" t="str">
            <v>39268A010000</v>
          </cell>
          <cell r="H2554" t="str">
            <v>B15XAA4</v>
          </cell>
          <cell r="I2554" t="str">
            <v/>
          </cell>
          <cell r="J2554" t="str">
            <v>92106A020102</v>
          </cell>
          <cell r="K2554" t="str">
            <v>XBE1</v>
          </cell>
          <cell r="L2554" t="str">
            <v>Acheté</v>
          </cell>
          <cell r="M2554">
            <v>44574.613888888904</v>
          </cell>
          <cell r="N2554">
            <v>2</v>
          </cell>
          <cell r="O2554">
            <v>2</v>
          </cell>
          <cell r="P2554">
            <v>-2</v>
          </cell>
          <cell r="Q2554">
            <v>0</v>
          </cell>
          <cell r="R2554">
            <v>0</v>
          </cell>
          <cell r="S2554">
            <v>0</v>
          </cell>
          <cell r="T2554">
            <v>0</v>
          </cell>
          <cell r="U2554">
            <v>0</v>
          </cell>
          <cell r="V2554" t="str">
            <v>206432</v>
          </cell>
          <cell r="W2554" t="str">
            <v>MICROTEC SAS</v>
          </cell>
          <cell r="Z2554" t="str">
            <v>MGI</v>
          </cell>
          <cell r="AA2554" t="str">
            <v>X</v>
          </cell>
          <cell r="AB2554" t="str">
            <v>Non</v>
          </cell>
          <cell r="AC2554" t="str">
            <v>LP - 03/01 - MICROTEC - reliquat 2p le 06/01/22 + 1p le 06/01/22 + 6p le 21/01/22</v>
          </cell>
        </row>
        <row r="2555">
          <cell r="B2555" t="str">
            <v>M10185027</v>
          </cell>
          <cell r="C2555">
            <v>270</v>
          </cell>
          <cell r="D2555">
            <v>1</v>
          </cell>
          <cell r="E2555" t="str">
            <v>MGI</v>
          </cell>
          <cell r="F2555" t="str">
            <v/>
          </cell>
          <cell r="G2555" t="str">
            <v>39268A010000</v>
          </cell>
          <cell r="H2555" t="str">
            <v>B15XAA4</v>
          </cell>
          <cell r="I2555" t="str">
            <v/>
          </cell>
          <cell r="J2555" t="str">
            <v>S101-43</v>
          </cell>
          <cell r="K2555" t="str">
            <v>XBJ1</v>
          </cell>
          <cell r="L2555" t="str">
            <v>Acheté</v>
          </cell>
          <cell r="M2555">
            <v>44574.613888888904</v>
          </cell>
          <cell r="N2555">
            <v>2</v>
          </cell>
          <cell r="O2555">
            <v>2</v>
          </cell>
          <cell r="P2555">
            <v>-5</v>
          </cell>
          <cell r="Q2555">
            <v>0</v>
          </cell>
          <cell r="R2555">
            <v>0</v>
          </cell>
          <cell r="S2555">
            <v>0</v>
          </cell>
          <cell r="T2555">
            <v>0</v>
          </cell>
          <cell r="U2555">
            <v>0</v>
          </cell>
          <cell r="V2555" t="str">
            <v>F78619</v>
          </cell>
          <cell r="W2555" t="str">
            <v>ADR</v>
          </cell>
          <cell r="Z2555" t="str">
            <v>MGI</v>
          </cell>
          <cell r="AA2555" t="str">
            <v>X</v>
          </cell>
          <cell r="AB2555" t="str">
            <v>Non</v>
          </cell>
          <cell r="AC2555" t="str">
            <v>ML ADR 17/12 50pcs le 01/02/22</v>
          </cell>
        </row>
        <row r="2556">
          <cell r="B2556" t="str">
            <v>M10185027</v>
          </cell>
          <cell r="C2556">
            <v>280</v>
          </cell>
          <cell r="D2556">
            <v>1</v>
          </cell>
          <cell r="E2556" t="str">
            <v>MGI</v>
          </cell>
          <cell r="F2556" t="str">
            <v/>
          </cell>
          <cell r="G2556" t="str">
            <v>39268A010000</v>
          </cell>
          <cell r="H2556" t="str">
            <v>B15XAA4</v>
          </cell>
          <cell r="I2556" t="str">
            <v/>
          </cell>
          <cell r="J2556" t="str">
            <v>S101-44</v>
          </cell>
          <cell r="K2556" t="str">
            <v>XBJ1</v>
          </cell>
          <cell r="L2556" t="str">
            <v>Acheté</v>
          </cell>
          <cell r="M2556">
            <v>44574.613888888904</v>
          </cell>
          <cell r="N2556">
            <v>2</v>
          </cell>
          <cell r="O2556">
            <v>2</v>
          </cell>
          <cell r="P2556">
            <v>-2</v>
          </cell>
          <cell r="Q2556">
            <v>0</v>
          </cell>
          <cell r="R2556">
            <v>0</v>
          </cell>
          <cell r="S2556">
            <v>0</v>
          </cell>
          <cell r="T2556">
            <v>0</v>
          </cell>
          <cell r="U2556">
            <v>0</v>
          </cell>
          <cell r="V2556" t="str">
            <v>F78619</v>
          </cell>
          <cell r="W2556" t="str">
            <v>ADR</v>
          </cell>
          <cell r="Z2556" t="str">
            <v>MGI</v>
          </cell>
          <cell r="AA2556" t="str">
            <v>X</v>
          </cell>
          <cell r="AB2556" t="str">
            <v>Non</v>
          </cell>
          <cell r="AC2556" t="str">
            <v>ML ADR 10/01 50pcs le 28/01/2022</v>
          </cell>
        </row>
        <row r="2557">
          <cell r="B2557" t="str">
            <v>M10185028</v>
          </cell>
          <cell r="C2557">
            <v>110</v>
          </cell>
          <cell r="D2557">
            <v>1</v>
          </cell>
          <cell r="E2557" t="str">
            <v>MGI</v>
          </cell>
          <cell r="F2557" t="str">
            <v/>
          </cell>
          <cell r="G2557" t="str">
            <v>6799A010001</v>
          </cell>
          <cell r="H2557" t="str">
            <v>B9XAA1</v>
          </cell>
          <cell r="I2557" t="str">
            <v/>
          </cell>
          <cell r="J2557" t="str">
            <v>6799-011</v>
          </cell>
          <cell r="K2557" t="str">
            <v>XBJ1</v>
          </cell>
          <cell r="L2557" t="str">
            <v>Acheté</v>
          </cell>
          <cell r="M2557">
            <v>44572.454861111102</v>
          </cell>
          <cell r="N2557">
            <v>4</v>
          </cell>
          <cell r="O2557">
            <v>4</v>
          </cell>
          <cell r="P2557">
            <v>-15</v>
          </cell>
          <cell r="Q2557">
            <v>64</v>
          </cell>
          <cell r="R2557">
            <v>0</v>
          </cell>
          <cell r="S2557">
            <v>0</v>
          </cell>
          <cell r="T2557">
            <v>0</v>
          </cell>
          <cell r="U2557">
            <v>0</v>
          </cell>
          <cell r="V2557" t="str">
            <v>F78656</v>
          </cell>
          <cell r="W2557" t="str">
            <v>TECHNETICS GROUP (GARLOCK)</v>
          </cell>
          <cell r="Z2557" t="str">
            <v>MGI</v>
          </cell>
          <cell r="AA2557" t="str">
            <v>X</v>
          </cell>
          <cell r="AB2557" t="str">
            <v>Non</v>
          </cell>
          <cell r="AC2557" t="str">
            <v>ML TECHNETICS 17/12 40pcs le 21/01/22</v>
          </cell>
        </row>
        <row r="2558">
          <cell r="B2558" t="str">
            <v>M10185028</v>
          </cell>
          <cell r="C2558">
            <v>360</v>
          </cell>
          <cell r="D2558">
            <v>1</v>
          </cell>
          <cell r="E2558" t="str">
            <v>MGI</v>
          </cell>
          <cell r="F2558" t="str">
            <v/>
          </cell>
          <cell r="G2558" t="str">
            <v>6799A010001</v>
          </cell>
          <cell r="H2558" t="str">
            <v>B9XAA1</v>
          </cell>
          <cell r="I2558" t="str">
            <v/>
          </cell>
          <cell r="J2558" t="str">
            <v>B14GF1500-061</v>
          </cell>
          <cell r="K2558" t="str">
            <v>XBI1</v>
          </cell>
          <cell r="L2558" t="str">
            <v>Acheté</v>
          </cell>
          <cell r="M2558">
            <v>44572.454861111102</v>
          </cell>
          <cell r="N2558">
            <v>4</v>
          </cell>
          <cell r="O2558">
            <v>4</v>
          </cell>
          <cell r="P2558">
            <v>-4</v>
          </cell>
          <cell r="Q2558">
            <v>0</v>
          </cell>
          <cell r="R2558">
            <v>0</v>
          </cell>
          <cell r="S2558">
            <v>0</v>
          </cell>
          <cell r="T2558">
            <v>0</v>
          </cell>
          <cell r="U2558">
            <v>35</v>
          </cell>
          <cell r="V2558" t="str">
            <v>F78649</v>
          </cell>
          <cell r="W2558" t="str">
            <v>CIM</v>
          </cell>
          <cell r="Z2558" t="str">
            <v>MGI</v>
          </cell>
          <cell r="AA2558" t="str">
            <v>X</v>
          </cell>
          <cell r="AB2558" t="str">
            <v>Non</v>
          </cell>
          <cell r="AC2558" t="str">
            <v/>
          </cell>
        </row>
        <row r="2559">
          <cell r="B2559" t="str">
            <v>M10185028</v>
          </cell>
          <cell r="C2559">
            <v>400</v>
          </cell>
          <cell r="D2559">
            <v>1</v>
          </cell>
          <cell r="E2559" t="str">
            <v>MGI</v>
          </cell>
          <cell r="F2559" t="str">
            <v/>
          </cell>
          <cell r="G2559" t="str">
            <v>6799A010001</v>
          </cell>
          <cell r="H2559" t="str">
            <v>B9XAA1</v>
          </cell>
          <cell r="I2559" t="str">
            <v/>
          </cell>
          <cell r="J2559" t="str">
            <v>B14GF1501-022</v>
          </cell>
          <cell r="K2559" t="str">
            <v>XBD1</v>
          </cell>
          <cell r="L2559" t="str">
            <v>Acheté</v>
          </cell>
          <cell r="M2559">
            <v>44572.454861111102</v>
          </cell>
          <cell r="N2559">
            <v>8</v>
          </cell>
          <cell r="O2559">
            <v>8</v>
          </cell>
          <cell r="P2559">
            <v>-8</v>
          </cell>
          <cell r="Q2559">
            <v>0</v>
          </cell>
          <cell r="R2559">
            <v>0</v>
          </cell>
          <cell r="S2559">
            <v>0</v>
          </cell>
          <cell r="T2559">
            <v>227</v>
          </cell>
          <cell r="U2559">
            <v>0</v>
          </cell>
          <cell r="V2559" t="str">
            <v>F70314</v>
          </cell>
          <cell r="W2559" t="str">
            <v>MERSEN</v>
          </cell>
          <cell r="Z2559" t="str">
            <v>MGI</v>
          </cell>
          <cell r="AA2559" t="str">
            <v>X</v>
          </cell>
          <cell r="AB2559" t="str">
            <v>Non</v>
          </cell>
          <cell r="AC2559" t="str">
            <v>CCO le 07/01 : MERSEN : 227 pcs au CTRLE le  07/01</v>
          </cell>
        </row>
        <row r="2560">
          <cell r="B2560" t="str">
            <v>M10185030</v>
          </cell>
          <cell r="C2560">
            <v>110</v>
          </cell>
          <cell r="D2560">
            <v>2</v>
          </cell>
          <cell r="E2560" t="str">
            <v>MGC</v>
          </cell>
          <cell r="F2560" t="str">
            <v/>
          </cell>
          <cell r="G2560" t="str">
            <v>1320A0000-02</v>
          </cell>
          <cell r="H2560" t="str">
            <v>A6XAA4</v>
          </cell>
          <cell r="I2560" t="str">
            <v/>
          </cell>
          <cell r="J2560" t="str">
            <v>9069A1015-01</v>
          </cell>
          <cell r="K2560" t="str">
            <v>XDG3</v>
          </cell>
          <cell r="L2560" t="str">
            <v>Acheté</v>
          </cell>
          <cell r="M2560">
            <v>44572.368750000001</v>
          </cell>
          <cell r="N2560">
            <v>8</v>
          </cell>
          <cell r="O2560">
            <v>8</v>
          </cell>
          <cell r="P2560">
            <v>-66</v>
          </cell>
          <cell r="Q2560">
            <v>0</v>
          </cell>
          <cell r="R2560">
            <v>0</v>
          </cell>
          <cell r="S2560">
            <v>0</v>
          </cell>
          <cell r="T2560">
            <v>0</v>
          </cell>
          <cell r="U2560">
            <v>0</v>
          </cell>
          <cell r="V2560" t="str">
            <v>F78967</v>
          </cell>
          <cell r="W2560" t="str">
            <v>Safran Aerotechnics SAS  (FCS)</v>
          </cell>
          <cell r="Z2560" t="str">
            <v>MGC</v>
          </cell>
          <cell r="AA2560" t="str">
            <v>X</v>
          </cell>
          <cell r="AB2560" t="str">
            <v>Non</v>
          </cell>
          <cell r="AC2560" t="str">
            <v>SAFRAN FCS  &gt; Qté 50   / semaines</v>
          </cell>
        </row>
        <row r="2561">
          <cell r="B2561" t="str">
            <v>M10185032</v>
          </cell>
          <cell r="C2561">
            <v>110</v>
          </cell>
          <cell r="D2561">
            <v>1</v>
          </cell>
          <cell r="E2561" t="str">
            <v>MGC</v>
          </cell>
          <cell r="F2561" t="str">
            <v/>
          </cell>
          <cell r="G2561" t="str">
            <v>1320A0000-02</v>
          </cell>
          <cell r="H2561" t="str">
            <v>A6XAA4</v>
          </cell>
          <cell r="I2561" t="str">
            <v/>
          </cell>
          <cell r="J2561" t="str">
            <v>9069A1015-01</v>
          </cell>
          <cell r="K2561" t="str">
            <v>XDG3</v>
          </cell>
          <cell r="L2561" t="str">
            <v>Acheté</v>
          </cell>
          <cell r="M2561">
            <v>44575.368750000001</v>
          </cell>
          <cell r="N2561">
            <v>12</v>
          </cell>
          <cell r="O2561">
            <v>12</v>
          </cell>
          <cell r="P2561">
            <v>-108</v>
          </cell>
          <cell r="Q2561">
            <v>0</v>
          </cell>
          <cell r="R2561">
            <v>0</v>
          </cell>
          <cell r="S2561">
            <v>0</v>
          </cell>
          <cell r="T2561">
            <v>0</v>
          </cell>
          <cell r="U2561">
            <v>0</v>
          </cell>
          <cell r="V2561" t="str">
            <v>F78967</v>
          </cell>
          <cell r="W2561" t="str">
            <v>Safran Aerotechnics SAS  (FCS)</v>
          </cell>
          <cell r="Z2561" t="str">
            <v>MGC</v>
          </cell>
          <cell r="AA2561" t="str">
            <v/>
          </cell>
          <cell r="AB2561" t="str">
            <v>Non</v>
          </cell>
          <cell r="AC2561" t="str">
            <v>SAFRAN FCS  &gt; Qté 50   / semaines</v>
          </cell>
        </row>
        <row r="2562">
          <cell r="B2562" t="str">
            <v>M10185034</v>
          </cell>
          <cell r="C2562">
            <v>110</v>
          </cell>
          <cell r="D2562">
            <v>1</v>
          </cell>
          <cell r="E2562" t="str">
            <v>MGC</v>
          </cell>
          <cell r="F2562" t="str">
            <v/>
          </cell>
          <cell r="G2562" t="str">
            <v>1320A0000-02</v>
          </cell>
          <cell r="H2562" t="str">
            <v>A6XAA4</v>
          </cell>
          <cell r="I2562" t="str">
            <v/>
          </cell>
          <cell r="J2562" t="str">
            <v>9069A1015-01</v>
          </cell>
          <cell r="K2562" t="str">
            <v>XDG3</v>
          </cell>
          <cell r="L2562" t="str">
            <v>Acheté</v>
          </cell>
          <cell r="M2562">
            <v>44574.368750000001</v>
          </cell>
          <cell r="N2562">
            <v>12</v>
          </cell>
          <cell r="O2562">
            <v>12</v>
          </cell>
          <cell r="P2562">
            <v>-96</v>
          </cell>
          <cell r="Q2562">
            <v>0</v>
          </cell>
          <cell r="R2562">
            <v>0</v>
          </cell>
          <cell r="S2562">
            <v>0</v>
          </cell>
          <cell r="T2562">
            <v>0</v>
          </cell>
          <cell r="U2562">
            <v>0</v>
          </cell>
          <cell r="V2562" t="str">
            <v>F78967</v>
          </cell>
          <cell r="W2562" t="str">
            <v>Safran Aerotechnics SAS  (FCS)</v>
          </cell>
          <cell r="Z2562" t="str">
            <v>MGC</v>
          </cell>
          <cell r="AA2562" t="str">
            <v>X</v>
          </cell>
          <cell r="AB2562" t="str">
            <v>Non</v>
          </cell>
          <cell r="AC2562" t="str">
            <v>SAFRAN FCS  &gt; Qté 50   / semaines</v>
          </cell>
        </row>
        <row r="2563">
          <cell r="B2563" t="str">
            <v>M10185035</v>
          </cell>
          <cell r="C2563">
            <v>230</v>
          </cell>
          <cell r="D2563">
            <v>1</v>
          </cell>
          <cell r="E2563" t="str">
            <v>MGE</v>
          </cell>
          <cell r="F2563" t="str">
            <v/>
          </cell>
          <cell r="G2563" t="str">
            <v>70719A010001</v>
          </cell>
          <cell r="H2563" t="str">
            <v>A6XAA2</v>
          </cell>
          <cell r="I2563" t="str">
            <v/>
          </cell>
          <cell r="J2563" t="str">
            <v>70647-25</v>
          </cell>
          <cell r="K2563" t="str">
            <v>XBC1</v>
          </cell>
          <cell r="L2563" t="str">
            <v>Acheté</v>
          </cell>
          <cell r="M2563">
            <v>44572.337546296301</v>
          </cell>
          <cell r="N2563">
            <v>6</v>
          </cell>
          <cell r="O2563">
            <v>6</v>
          </cell>
          <cell r="P2563">
            <v>-45</v>
          </cell>
          <cell r="Q2563">
            <v>0</v>
          </cell>
          <cell r="R2563">
            <v>0</v>
          </cell>
          <cell r="S2563">
            <v>0</v>
          </cell>
          <cell r="T2563">
            <v>0</v>
          </cell>
          <cell r="U2563">
            <v>0</v>
          </cell>
          <cell r="V2563" t="str">
            <v>F83036</v>
          </cell>
          <cell r="W2563" t="str">
            <v>ANTHOGYR</v>
          </cell>
          <cell r="Z2563" t="str">
            <v>MGE</v>
          </cell>
          <cell r="AA2563" t="str">
            <v>X</v>
          </cell>
          <cell r="AB2563" t="str">
            <v>Non</v>
          </cell>
          <cell r="AC2563" t="str">
            <v>VB - ANTHOGYR - 04/01 - 850 PCS AR 17/01</v>
          </cell>
        </row>
        <row r="2564">
          <cell r="B2564" t="str">
            <v>M10185035</v>
          </cell>
          <cell r="C2564">
            <v>250</v>
          </cell>
          <cell r="D2564">
            <v>1</v>
          </cell>
          <cell r="E2564" t="str">
            <v>MGE</v>
          </cell>
          <cell r="F2564" t="str">
            <v/>
          </cell>
          <cell r="G2564" t="str">
            <v>70719A010001</v>
          </cell>
          <cell r="H2564" t="str">
            <v>A6XAA2</v>
          </cell>
          <cell r="I2564" t="str">
            <v/>
          </cell>
          <cell r="J2564" t="str">
            <v>70719-021</v>
          </cell>
          <cell r="K2564" t="str">
            <v>XCC1</v>
          </cell>
          <cell r="L2564" t="str">
            <v>Fabriqué</v>
          </cell>
          <cell r="M2564">
            <v>44572.337546296301</v>
          </cell>
          <cell r="N2564">
            <v>6</v>
          </cell>
          <cell r="O2564">
            <v>6</v>
          </cell>
          <cell r="P2564">
            <v>-12</v>
          </cell>
          <cell r="Q2564">
            <v>0</v>
          </cell>
          <cell r="R2564">
            <v>24</v>
          </cell>
          <cell r="S2564">
            <v>0</v>
          </cell>
          <cell r="T2564">
            <v>0</v>
          </cell>
          <cell r="U2564">
            <v>0</v>
          </cell>
          <cell r="Z2564" t="str">
            <v>MGE</v>
          </cell>
          <cell r="AA2564" t="str">
            <v>X</v>
          </cell>
          <cell r="AB2564" t="str">
            <v>Non</v>
          </cell>
          <cell r="AC2564" t="str">
            <v>LCS MF 10/01: 24 pièces 14/01</v>
          </cell>
        </row>
        <row r="2565">
          <cell r="B2565" t="str">
            <v>M10185036</v>
          </cell>
          <cell r="C2565">
            <v>180</v>
          </cell>
          <cell r="D2565">
            <v>1</v>
          </cell>
          <cell r="E2565" t="str">
            <v>MGI</v>
          </cell>
          <cell r="F2565" t="str">
            <v/>
          </cell>
          <cell r="G2565" t="str">
            <v>71072A010001</v>
          </cell>
          <cell r="H2565" t="str">
            <v>A2XAA4</v>
          </cell>
          <cell r="I2565" t="str">
            <v/>
          </cell>
          <cell r="J2565" t="str">
            <v>6742-38</v>
          </cell>
          <cell r="K2565" t="str">
            <v>XBB1</v>
          </cell>
          <cell r="L2565" t="str">
            <v>Acheté</v>
          </cell>
          <cell r="M2565">
            <v>44589.461805555598</v>
          </cell>
          <cell r="N2565">
            <v>4</v>
          </cell>
          <cell r="O2565">
            <v>4</v>
          </cell>
          <cell r="P2565">
            <v>-77</v>
          </cell>
          <cell r="Q2565">
            <v>0</v>
          </cell>
          <cell r="R2565">
            <v>0</v>
          </cell>
          <cell r="S2565">
            <v>0</v>
          </cell>
          <cell r="T2565">
            <v>0</v>
          </cell>
          <cell r="U2565">
            <v>0</v>
          </cell>
          <cell r="V2565" t="str">
            <v>F81646</v>
          </cell>
          <cell r="W2565" t="str">
            <v>SUPERMETAL</v>
          </cell>
          <cell r="Z2565" t="str">
            <v>MGI</v>
          </cell>
          <cell r="AA2565" t="str">
            <v/>
          </cell>
          <cell r="AB2565" t="str">
            <v>Non</v>
          </cell>
          <cell r="AC2565" t="str">
            <v>TA - 04/01 - SUPERMETAL - 150 au 13/01 - LOB</v>
          </cell>
        </row>
        <row r="2566">
          <cell r="B2566" t="str">
            <v>M10185036</v>
          </cell>
          <cell r="C2566">
            <v>210</v>
          </cell>
          <cell r="D2566">
            <v>1</v>
          </cell>
          <cell r="E2566" t="str">
            <v>MGI</v>
          </cell>
          <cell r="F2566" t="str">
            <v/>
          </cell>
          <cell r="G2566" t="str">
            <v>71072A010001</v>
          </cell>
          <cell r="H2566" t="str">
            <v>A2XAA4</v>
          </cell>
          <cell r="I2566" t="str">
            <v/>
          </cell>
          <cell r="J2566" t="str">
            <v>6746-0242</v>
          </cell>
          <cell r="K2566" t="str">
            <v>XBB1</v>
          </cell>
          <cell r="L2566" t="str">
            <v>Acheté</v>
          </cell>
          <cell r="M2566">
            <v>44589.461805555598</v>
          </cell>
          <cell r="N2566">
            <v>4</v>
          </cell>
          <cell r="O2566">
            <v>2</v>
          </cell>
          <cell r="P2566">
            <v>-2</v>
          </cell>
          <cell r="Q2566">
            <v>0</v>
          </cell>
          <cell r="R2566">
            <v>0</v>
          </cell>
          <cell r="S2566">
            <v>0</v>
          </cell>
          <cell r="T2566">
            <v>0</v>
          </cell>
          <cell r="U2566">
            <v>0</v>
          </cell>
          <cell r="V2566" t="str">
            <v>F81646</v>
          </cell>
          <cell r="W2566" t="str">
            <v>SUPERMETAL</v>
          </cell>
          <cell r="Z2566" t="str">
            <v>MGI</v>
          </cell>
          <cell r="AA2566" t="str">
            <v/>
          </cell>
          <cell r="AB2566" t="str">
            <v>Non</v>
          </cell>
          <cell r="AC2566" t="str">
            <v>TA - 11/01 - SUPERMETAL - 75 au 09/03</v>
          </cell>
        </row>
        <row r="2567">
          <cell r="B2567" t="str">
            <v>M10185036</v>
          </cell>
          <cell r="C2567">
            <v>260</v>
          </cell>
          <cell r="D2567">
            <v>1</v>
          </cell>
          <cell r="E2567" t="str">
            <v>MGE</v>
          </cell>
          <cell r="F2567" t="str">
            <v/>
          </cell>
          <cell r="G2567" t="str">
            <v>71072A010001</v>
          </cell>
          <cell r="H2567" t="str">
            <v>A2XAA4</v>
          </cell>
          <cell r="I2567" t="str">
            <v/>
          </cell>
          <cell r="J2567" t="str">
            <v>6746-19</v>
          </cell>
          <cell r="K2567" t="str">
            <v>XCC1</v>
          </cell>
          <cell r="L2567" t="str">
            <v>Fabriqué</v>
          </cell>
          <cell r="M2567">
            <v>44589.461805555598</v>
          </cell>
          <cell r="N2567">
            <v>4</v>
          </cell>
          <cell r="O2567">
            <v>2</v>
          </cell>
          <cell r="P2567">
            <v>-2</v>
          </cell>
          <cell r="Q2567">
            <v>0</v>
          </cell>
          <cell r="R2567">
            <v>0</v>
          </cell>
          <cell r="S2567">
            <v>0</v>
          </cell>
          <cell r="T2567">
            <v>0</v>
          </cell>
          <cell r="U2567">
            <v>0</v>
          </cell>
          <cell r="V2567" t="str">
            <v>MKA001</v>
          </cell>
          <cell r="W2567" t="str">
            <v>LIEBHERR-AEROSPACE TOULOUSE S.A.</v>
          </cell>
          <cell r="Z2567" t="str">
            <v>MGE</v>
          </cell>
          <cell r="AA2567" t="str">
            <v/>
          </cell>
          <cell r="AB2567" t="str">
            <v>Non</v>
          </cell>
          <cell r="AC2567" t="str">
            <v>LCS MF 10/01: 20 pièces 21/01</v>
          </cell>
        </row>
        <row r="2568">
          <cell r="B2568" t="str">
            <v>M10185036</v>
          </cell>
          <cell r="C2568">
            <v>490</v>
          </cell>
          <cell r="D2568">
            <v>1</v>
          </cell>
          <cell r="E2568" t="str">
            <v>MGF</v>
          </cell>
          <cell r="F2568" t="str">
            <v/>
          </cell>
          <cell r="G2568" t="str">
            <v>71072A010001</v>
          </cell>
          <cell r="H2568" t="str">
            <v>A2XAA4</v>
          </cell>
          <cell r="I2568" t="str">
            <v/>
          </cell>
          <cell r="J2568" t="str">
            <v>S22225CM030006</v>
          </cell>
          <cell r="K2568" t="str">
            <v>XHB2</v>
          </cell>
          <cell r="L2568" t="str">
            <v>Acheté</v>
          </cell>
          <cell r="M2568">
            <v>44589.461805555598</v>
          </cell>
          <cell r="N2568">
            <v>4</v>
          </cell>
          <cell r="O2568">
            <v>4</v>
          </cell>
          <cell r="P2568">
            <v>-226</v>
          </cell>
          <cell r="Q2568">
            <v>0</v>
          </cell>
          <cell r="R2568">
            <v>0</v>
          </cell>
          <cell r="S2568">
            <v>0</v>
          </cell>
          <cell r="T2568">
            <v>0</v>
          </cell>
          <cell r="U2568">
            <v>0</v>
          </cell>
          <cell r="V2568" t="str">
            <v>F81541</v>
          </cell>
          <cell r="W2568" t="str">
            <v>ALA FRANCE</v>
          </cell>
          <cell r="Z2568" t="str">
            <v>MGF</v>
          </cell>
          <cell r="AA2568" t="str">
            <v/>
          </cell>
          <cell r="AB2568" t="str">
            <v>Non</v>
          </cell>
          <cell r="AC2568" t="str">
            <v/>
          </cell>
        </row>
        <row r="2569">
          <cell r="B2569" t="str">
            <v>M10185039</v>
          </cell>
          <cell r="C2569">
            <v>20</v>
          </cell>
          <cell r="D2569">
            <v>1</v>
          </cell>
          <cell r="E2569" t="str">
            <v>MPF</v>
          </cell>
          <cell r="F2569" t="str">
            <v/>
          </cell>
          <cell r="G2569" t="str">
            <v>3525A020001</v>
          </cell>
          <cell r="H2569" t="str">
            <v>C3XAD2</v>
          </cell>
          <cell r="I2569" t="str">
            <v/>
          </cell>
          <cell r="J2569" t="str">
            <v>3474A020001</v>
          </cell>
          <cell r="K2569" t="str">
            <v>XAD2</v>
          </cell>
          <cell r="L2569" t="str">
            <v>Fabriqué</v>
          </cell>
          <cell r="M2569">
            <v>44579.667361111096</v>
          </cell>
          <cell r="N2569">
            <v>2</v>
          </cell>
          <cell r="O2569">
            <v>2</v>
          </cell>
          <cell r="P2569">
            <v>-3</v>
          </cell>
          <cell r="Q2569">
            <v>0</v>
          </cell>
          <cell r="R2569">
            <v>0</v>
          </cell>
          <cell r="S2569">
            <v>0</v>
          </cell>
          <cell r="T2569">
            <v>0</v>
          </cell>
          <cell r="U2569">
            <v>0</v>
          </cell>
          <cell r="V2569" t="str">
            <v>F13561</v>
          </cell>
          <cell r="W2569" t="str">
            <v>AMETRA INTEGRATION</v>
          </cell>
          <cell r="Z2569" t="str">
            <v>MPF</v>
          </cell>
          <cell r="AA2569" t="str">
            <v/>
          </cell>
          <cell r="AB2569" t="str">
            <v>Non</v>
          </cell>
          <cell r="AC2569" t="str">
            <v/>
          </cell>
        </row>
        <row r="2570">
          <cell r="B2570" t="str">
            <v>M10185039</v>
          </cell>
          <cell r="C2570">
            <v>40</v>
          </cell>
          <cell r="D2570">
            <v>1</v>
          </cell>
          <cell r="E2570" t="str">
            <v>MGI</v>
          </cell>
          <cell r="F2570" t="str">
            <v/>
          </cell>
          <cell r="G2570" t="str">
            <v>3525A020001</v>
          </cell>
          <cell r="H2570" t="str">
            <v>C3XAD2</v>
          </cell>
          <cell r="I2570" t="str">
            <v/>
          </cell>
          <cell r="J2570" t="str">
            <v>7053A010001</v>
          </cell>
          <cell r="K2570" t="str">
            <v>XAA4</v>
          </cell>
          <cell r="L2570" t="str">
            <v>Fabriqué</v>
          </cell>
          <cell r="M2570">
            <v>44579.667361111096</v>
          </cell>
          <cell r="N2570">
            <v>2</v>
          </cell>
          <cell r="O2570">
            <v>2</v>
          </cell>
          <cell r="P2570">
            <v>-2</v>
          </cell>
          <cell r="Q2570">
            <v>0</v>
          </cell>
          <cell r="R2570">
            <v>0</v>
          </cell>
          <cell r="S2570">
            <v>0</v>
          </cell>
          <cell r="T2570">
            <v>0</v>
          </cell>
          <cell r="U2570">
            <v>0</v>
          </cell>
          <cell r="Z2570" t="str">
            <v>MGI</v>
          </cell>
          <cell r="AA2570" t="str">
            <v/>
          </cell>
          <cell r="AB2570" t="str">
            <v>Non</v>
          </cell>
          <cell r="AC2570" t="str">
            <v/>
          </cell>
        </row>
        <row r="2571">
          <cell r="B2571" t="str">
            <v>M10185039</v>
          </cell>
          <cell r="C2571">
            <v>50</v>
          </cell>
          <cell r="D2571">
            <v>1</v>
          </cell>
          <cell r="E2571" t="str">
            <v>MGE</v>
          </cell>
          <cell r="F2571" t="str">
            <v/>
          </cell>
          <cell r="G2571" t="str">
            <v>3525A020001</v>
          </cell>
          <cell r="H2571" t="str">
            <v>C3XAD2</v>
          </cell>
          <cell r="I2571" t="str">
            <v/>
          </cell>
          <cell r="J2571" t="str">
            <v>81228A020001</v>
          </cell>
          <cell r="K2571" t="str">
            <v>E1XEA5</v>
          </cell>
          <cell r="L2571" t="str">
            <v>Fabriqué</v>
          </cell>
          <cell r="M2571">
            <v>44579.667361111096</v>
          </cell>
          <cell r="N2571">
            <v>2</v>
          </cell>
          <cell r="O2571">
            <v>2</v>
          </cell>
          <cell r="P2571">
            <v>-3</v>
          </cell>
          <cell r="Q2571">
            <v>0</v>
          </cell>
          <cell r="R2571">
            <v>1</v>
          </cell>
          <cell r="S2571">
            <v>0</v>
          </cell>
          <cell r="T2571">
            <v>0</v>
          </cell>
          <cell r="U2571">
            <v>0</v>
          </cell>
          <cell r="Z2571" t="str">
            <v>MGE</v>
          </cell>
          <cell r="AA2571" t="str">
            <v/>
          </cell>
          <cell r="AB2571" t="str">
            <v>Non</v>
          </cell>
          <cell r="AC2571" t="str">
            <v>[Ordo HX] le 12/01: X2 mi S04 + X1 fin S04</v>
          </cell>
        </row>
        <row r="2572">
          <cell r="B2572" t="str">
            <v>M10185039</v>
          </cell>
          <cell r="C2572">
            <v>60</v>
          </cell>
          <cell r="D2572">
            <v>1</v>
          </cell>
          <cell r="E2572" t="str">
            <v>MGE</v>
          </cell>
          <cell r="F2572" t="str">
            <v/>
          </cell>
          <cell r="G2572" t="str">
            <v>3525A020001</v>
          </cell>
          <cell r="H2572" t="str">
            <v>C3XAD2</v>
          </cell>
          <cell r="I2572" t="str">
            <v/>
          </cell>
          <cell r="J2572" t="str">
            <v>81229A020001</v>
          </cell>
          <cell r="K2572" t="str">
            <v>E6XEA3</v>
          </cell>
          <cell r="L2572" t="str">
            <v>Fabriqué</v>
          </cell>
          <cell r="M2572">
            <v>44579.667361111096</v>
          </cell>
          <cell r="N2572">
            <v>2</v>
          </cell>
          <cell r="O2572">
            <v>2</v>
          </cell>
          <cell r="P2572">
            <v>-3</v>
          </cell>
          <cell r="Q2572">
            <v>0</v>
          </cell>
          <cell r="R2572">
            <v>0</v>
          </cell>
          <cell r="S2572">
            <v>0</v>
          </cell>
          <cell r="T2572">
            <v>0</v>
          </cell>
          <cell r="U2572">
            <v>0</v>
          </cell>
          <cell r="V2572" t="str">
            <v>F78621</v>
          </cell>
          <cell r="W2572" t="str">
            <v>AMB</v>
          </cell>
          <cell r="Z2572" t="str">
            <v>MGE</v>
          </cell>
          <cell r="AA2572" t="str">
            <v/>
          </cell>
          <cell r="AB2572" t="str">
            <v>Non</v>
          </cell>
          <cell r="AC2572" t="str">
            <v>[Ordo HX] le 12/01: X2 mi S04 + X1 fin S04 + X2 fin S05</v>
          </cell>
        </row>
        <row r="2573">
          <cell r="B2573" t="str">
            <v>M10185039</v>
          </cell>
          <cell r="C2573">
            <v>90</v>
          </cell>
          <cell r="D2573">
            <v>1</v>
          </cell>
          <cell r="E2573" t="str">
            <v>MGI</v>
          </cell>
          <cell r="F2573" t="str">
            <v/>
          </cell>
          <cell r="G2573" t="str">
            <v>3525A020001</v>
          </cell>
          <cell r="H2573" t="str">
            <v>C3XAD2</v>
          </cell>
          <cell r="I2573" t="str">
            <v/>
          </cell>
          <cell r="J2573" t="str">
            <v>92297A010001</v>
          </cell>
          <cell r="K2573" t="str">
            <v>C3XDH1</v>
          </cell>
          <cell r="L2573" t="str">
            <v>Acheté</v>
          </cell>
          <cell r="M2573">
            <v>44579.667361111096</v>
          </cell>
          <cell r="N2573">
            <v>2</v>
          </cell>
          <cell r="O2573">
            <v>2</v>
          </cell>
          <cell r="P2573">
            <v>-6</v>
          </cell>
          <cell r="Q2573">
            <v>0</v>
          </cell>
          <cell r="R2573">
            <v>0</v>
          </cell>
          <cell r="S2573">
            <v>0</v>
          </cell>
          <cell r="T2573">
            <v>0</v>
          </cell>
          <cell r="U2573">
            <v>0</v>
          </cell>
          <cell r="V2573" t="str">
            <v>F78638</v>
          </cell>
          <cell r="W2573" t="str">
            <v>AUXITROL SAS</v>
          </cell>
          <cell r="Z2573" t="str">
            <v>MGI</v>
          </cell>
          <cell r="AA2573" t="str">
            <v/>
          </cell>
          <cell r="AB2573" t="str">
            <v>Non</v>
          </cell>
          <cell r="AC2573" t="str">
            <v/>
          </cell>
        </row>
        <row r="2574">
          <cell r="B2574" t="str">
            <v>M10185039</v>
          </cell>
          <cell r="C2574">
            <v>120</v>
          </cell>
          <cell r="D2574">
            <v>1</v>
          </cell>
          <cell r="E2574" t="str">
            <v>MGI</v>
          </cell>
          <cell r="F2574" t="str">
            <v/>
          </cell>
          <cell r="G2574" t="str">
            <v>3525A020001</v>
          </cell>
          <cell r="H2574" t="str">
            <v>C3XAD2</v>
          </cell>
          <cell r="I2574" t="str">
            <v/>
          </cell>
          <cell r="J2574" t="str">
            <v>9950A010001</v>
          </cell>
          <cell r="K2574" t="str">
            <v>XBI1</v>
          </cell>
          <cell r="L2574" t="str">
            <v>Acheté</v>
          </cell>
          <cell r="M2574">
            <v>44579.667361111096</v>
          </cell>
          <cell r="N2574">
            <v>2</v>
          </cell>
          <cell r="O2574">
            <v>1</v>
          </cell>
          <cell r="P2574">
            <v>-1</v>
          </cell>
          <cell r="Q2574">
            <v>10</v>
          </cell>
          <cell r="R2574">
            <v>0</v>
          </cell>
          <cell r="S2574">
            <v>0</v>
          </cell>
          <cell r="T2574">
            <v>0</v>
          </cell>
          <cell r="U2574">
            <v>0</v>
          </cell>
          <cell r="V2574" t="str">
            <v>F78649</v>
          </cell>
          <cell r="W2574" t="str">
            <v>CIM</v>
          </cell>
          <cell r="Z2574" t="str">
            <v>MGI</v>
          </cell>
          <cell r="AA2574" t="str">
            <v/>
          </cell>
          <cell r="AB2574" t="str">
            <v>Non</v>
          </cell>
          <cell r="AC2574" t="str">
            <v/>
          </cell>
        </row>
        <row r="2575">
          <cell r="B2575" t="str">
            <v>M10185039</v>
          </cell>
          <cell r="C2575">
            <v>450</v>
          </cell>
          <cell r="D2575">
            <v>1</v>
          </cell>
          <cell r="E2575" t="str">
            <v>MGI</v>
          </cell>
          <cell r="F2575" t="str">
            <v/>
          </cell>
          <cell r="G2575" t="str">
            <v>3525A020001</v>
          </cell>
          <cell r="H2575" t="str">
            <v>C3XAD2</v>
          </cell>
          <cell r="I2575" t="str">
            <v/>
          </cell>
          <cell r="J2575" t="str">
            <v>S262-18CF</v>
          </cell>
          <cell r="K2575" t="str">
            <v>XCE6</v>
          </cell>
          <cell r="L2575" t="str">
            <v>Fabriqué</v>
          </cell>
          <cell r="M2575">
            <v>44579.667361111096</v>
          </cell>
          <cell r="N2575">
            <v>2</v>
          </cell>
          <cell r="O2575">
            <v>1</v>
          </cell>
          <cell r="P2575">
            <v>-1</v>
          </cell>
          <cell r="Q2575">
            <v>0</v>
          </cell>
          <cell r="R2575">
            <v>0</v>
          </cell>
          <cell r="S2575">
            <v>20</v>
          </cell>
          <cell r="T2575">
            <v>0</v>
          </cell>
          <cell r="U2575">
            <v>0</v>
          </cell>
          <cell r="V2575" t="str">
            <v>MKA002</v>
          </cell>
          <cell r="W2575" t="str">
            <v>ATELIER DE MURET</v>
          </cell>
          <cell r="Z2575" t="str">
            <v>MGI</v>
          </cell>
          <cell r="AA2575" t="str">
            <v/>
          </cell>
          <cell r="AB2575" t="str">
            <v>Non</v>
          </cell>
          <cell r="AC2575" t="str">
            <v/>
          </cell>
        </row>
        <row r="2576">
          <cell r="B2576" t="str">
            <v>M10185039</v>
          </cell>
          <cell r="C2576">
            <v>510</v>
          </cell>
          <cell r="D2576">
            <v>1</v>
          </cell>
          <cell r="E2576" t="str">
            <v>MGH</v>
          </cell>
          <cell r="F2576" t="str">
            <v/>
          </cell>
          <cell r="G2576" t="str">
            <v>3525A020001</v>
          </cell>
          <cell r="H2576" t="str">
            <v>C3XAD2</v>
          </cell>
          <cell r="I2576" t="str">
            <v/>
          </cell>
          <cell r="J2576" t="str">
            <v>S4649-1A</v>
          </cell>
          <cell r="K2576" t="str">
            <v>XBB1</v>
          </cell>
          <cell r="L2576" t="str">
            <v>Acheté</v>
          </cell>
          <cell r="M2576">
            <v>44579.667361111096</v>
          </cell>
          <cell r="N2576">
            <v>4</v>
          </cell>
          <cell r="O2576">
            <v>4</v>
          </cell>
          <cell r="P2576">
            <v>-5</v>
          </cell>
          <cell r="Q2576">
            <v>0</v>
          </cell>
          <cell r="R2576">
            <v>0</v>
          </cell>
          <cell r="S2576">
            <v>0</v>
          </cell>
          <cell r="T2576">
            <v>0</v>
          </cell>
          <cell r="U2576">
            <v>0</v>
          </cell>
          <cell r="V2576" t="str">
            <v>F78621</v>
          </cell>
          <cell r="W2576" t="str">
            <v>AMB</v>
          </cell>
          <cell r="Z2576" t="str">
            <v>MGH</v>
          </cell>
          <cell r="AA2576" t="str">
            <v/>
          </cell>
          <cell r="AB2576" t="str">
            <v>Non</v>
          </cell>
          <cell r="AC2576" t="str">
            <v>JP- AMB (11/01)  50P ARC 01/02</v>
          </cell>
        </row>
        <row r="2577">
          <cell r="B2577" t="str">
            <v>M10185040</v>
          </cell>
          <cell r="C2577">
            <v>140</v>
          </cell>
          <cell r="D2577">
            <v>1</v>
          </cell>
          <cell r="E2577" t="str">
            <v>MPF</v>
          </cell>
          <cell r="F2577" t="str">
            <v/>
          </cell>
          <cell r="G2577" t="str">
            <v>70065B010101</v>
          </cell>
          <cell r="H2577" t="str">
            <v>A11XAD2</v>
          </cell>
          <cell r="I2577" t="str">
            <v/>
          </cell>
          <cell r="J2577" t="str">
            <v>70067A010001</v>
          </cell>
          <cell r="K2577" t="str">
            <v>XAD2</v>
          </cell>
          <cell r="L2577" t="str">
            <v>Fabriqué</v>
          </cell>
          <cell r="M2577">
            <v>44578.358333333301</v>
          </cell>
          <cell r="N2577">
            <v>1</v>
          </cell>
          <cell r="O2577">
            <v>1</v>
          </cell>
          <cell r="P2577">
            <v>-8</v>
          </cell>
          <cell r="Q2577">
            <v>0</v>
          </cell>
          <cell r="R2577">
            <v>0</v>
          </cell>
          <cell r="S2577">
            <v>0</v>
          </cell>
          <cell r="T2577">
            <v>0</v>
          </cell>
          <cell r="U2577">
            <v>0</v>
          </cell>
          <cell r="V2577" t="str">
            <v>F78877</v>
          </cell>
          <cell r="W2577" t="str">
            <v>KEP TECHNOLOGIES SIBI</v>
          </cell>
          <cell r="Z2577" t="str">
            <v>MPF</v>
          </cell>
          <cell r="AA2577" t="str">
            <v/>
          </cell>
          <cell r="AB2577" t="str">
            <v>Non</v>
          </cell>
          <cell r="AC2577" t="str">
            <v/>
          </cell>
        </row>
        <row r="2578">
          <cell r="B2578" t="str">
            <v>M10185040</v>
          </cell>
          <cell r="C2578">
            <v>380</v>
          </cell>
          <cell r="D2578">
            <v>1</v>
          </cell>
          <cell r="E2578" t="str">
            <v>MGE</v>
          </cell>
          <cell r="F2578" t="str">
            <v/>
          </cell>
          <cell r="G2578" t="str">
            <v>70065B010101</v>
          </cell>
          <cell r="H2578" t="str">
            <v>A11XAD2</v>
          </cell>
          <cell r="I2578" t="str">
            <v/>
          </cell>
          <cell r="J2578" t="str">
            <v>S4629H13-157</v>
          </cell>
          <cell r="K2578" t="str">
            <v>XBF3</v>
          </cell>
          <cell r="L2578" t="str">
            <v>Acheté</v>
          </cell>
          <cell r="M2578">
            <v>44578.358333333301</v>
          </cell>
          <cell r="N2578">
            <v>1</v>
          </cell>
          <cell r="O2578">
            <v>1</v>
          </cell>
          <cell r="P2578">
            <v>-9</v>
          </cell>
          <cell r="Q2578">
            <v>0</v>
          </cell>
          <cell r="R2578">
            <v>0</v>
          </cell>
          <cell r="S2578">
            <v>0</v>
          </cell>
          <cell r="T2578">
            <v>0</v>
          </cell>
          <cell r="U2578">
            <v>0</v>
          </cell>
          <cell r="V2578" t="str">
            <v>F81531</v>
          </cell>
          <cell r="W2578" t="str">
            <v>ALA FRANCE</v>
          </cell>
          <cell r="Z2578" t="str">
            <v>MGE</v>
          </cell>
          <cell r="AA2578" t="str">
            <v/>
          </cell>
          <cell r="AB2578" t="str">
            <v>Non</v>
          </cell>
          <cell r="AC2578" t="str">
            <v/>
          </cell>
        </row>
        <row r="2579">
          <cell r="B2579" t="str">
            <v>M10185040</v>
          </cell>
          <cell r="C2579">
            <v>400</v>
          </cell>
          <cell r="D2579">
            <v>1</v>
          </cell>
          <cell r="E2579" t="str">
            <v>MGI</v>
          </cell>
          <cell r="F2579" t="str">
            <v/>
          </cell>
          <cell r="G2579" t="str">
            <v>70065B010101</v>
          </cell>
          <cell r="H2579" t="str">
            <v>A11XAD2</v>
          </cell>
          <cell r="I2579" t="str">
            <v/>
          </cell>
          <cell r="J2579" t="str">
            <v>S4647-0487</v>
          </cell>
          <cell r="K2579" t="str">
            <v>XBF3</v>
          </cell>
          <cell r="L2579" t="str">
            <v>Acheté</v>
          </cell>
          <cell r="M2579">
            <v>44578.358333333301</v>
          </cell>
          <cell r="N2579">
            <v>1</v>
          </cell>
          <cell r="O2579">
            <v>1</v>
          </cell>
          <cell r="P2579">
            <v>-153</v>
          </cell>
          <cell r="Q2579">
            <v>0</v>
          </cell>
          <cell r="R2579">
            <v>0</v>
          </cell>
          <cell r="S2579">
            <v>0</v>
          </cell>
          <cell r="T2579">
            <v>0</v>
          </cell>
          <cell r="U2579">
            <v>5</v>
          </cell>
          <cell r="V2579" t="str">
            <v>F81541</v>
          </cell>
          <cell r="W2579" t="str">
            <v>ALA FRANCE</v>
          </cell>
          <cell r="Z2579" t="str">
            <v>MGI</v>
          </cell>
          <cell r="AA2579" t="str">
            <v/>
          </cell>
          <cell r="AB2579" t="str">
            <v>Non</v>
          </cell>
          <cell r="AC2579" t="str">
            <v>ALA 04/01/2022 réception matière 10/02/2022 attends retour pour délai de fabrication</v>
          </cell>
        </row>
        <row r="2580">
          <cell r="B2580" t="str">
            <v>M10185040</v>
          </cell>
          <cell r="C2580">
            <v>430</v>
          </cell>
          <cell r="D2580">
            <v>1</v>
          </cell>
          <cell r="E2580" t="str">
            <v>MGF</v>
          </cell>
          <cell r="F2580" t="str">
            <v/>
          </cell>
          <cell r="G2580" t="str">
            <v>70065B010101</v>
          </cell>
          <cell r="H2580" t="str">
            <v>A11XAD2</v>
          </cell>
          <cell r="I2580" t="str">
            <v/>
          </cell>
          <cell r="J2580" t="str">
            <v>S4708-0215</v>
          </cell>
          <cell r="K2580" t="str">
            <v>XHB2</v>
          </cell>
          <cell r="L2580" t="str">
            <v>Acheté</v>
          </cell>
          <cell r="M2580">
            <v>44578.358333333301</v>
          </cell>
          <cell r="N2580">
            <v>2</v>
          </cell>
          <cell r="O2580">
            <v>2</v>
          </cell>
          <cell r="P2580">
            <v>-4</v>
          </cell>
          <cell r="Q2580">
            <v>0</v>
          </cell>
          <cell r="R2580">
            <v>0</v>
          </cell>
          <cell r="S2580">
            <v>0</v>
          </cell>
          <cell r="T2580">
            <v>0</v>
          </cell>
          <cell r="U2580">
            <v>0</v>
          </cell>
          <cell r="V2580" t="str">
            <v>F81541</v>
          </cell>
          <cell r="W2580" t="str">
            <v>ALA FRANCE</v>
          </cell>
          <cell r="Z2580" t="str">
            <v>MGF</v>
          </cell>
          <cell r="AA2580" t="str">
            <v/>
          </cell>
          <cell r="AB2580" t="str">
            <v>Non</v>
          </cell>
          <cell r="AC2580" t="str">
            <v/>
          </cell>
        </row>
        <row r="2581">
          <cell r="B2581" t="str">
            <v>M10185040</v>
          </cell>
          <cell r="C2581">
            <v>500</v>
          </cell>
          <cell r="D2581">
            <v>1</v>
          </cell>
          <cell r="E2581" t="str">
            <v>MGF</v>
          </cell>
          <cell r="F2581" t="str">
            <v/>
          </cell>
          <cell r="G2581" t="str">
            <v>70065B010101</v>
          </cell>
          <cell r="H2581" t="str">
            <v>A11XAD2</v>
          </cell>
          <cell r="I2581" t="str">
            <v/>
          </cell>
          <cell r="J2581" t="str">
            <v>S637-15411600</v>
          </cell>
          <cell r="K2581" t="str">
            <v>XHB2</v>
          </cell>
          <cell r="L2581" t="str">
            <v>Acheté</v>
          </cell>
          <cell r="M2581">
            <v>44578.358333333301</v>
          </cell>
          <cell r="N2581">
            <v>1</v>
          </cell>
          <cell r="O2581">
            <v>1</v>
          </cell>
          <cell r="P2581">
            <v>-10</v>
          </cell>
          <cell r="Q2581">
            <v>0</v>
          </cell>
          <cell r="R2581">
            <v>0</v>
          </cell>
          <cell r="S2581">
            <v>0</v>
          </cell>
          <cell r="T2581">
            <v>0</v>
          </cell>
          <cell r="U2581">
            <v>0</v>
          </cell>
          <cell r="V2581" t="str">
            <v>F81531</v>
          </cell>
          <cell r="W2581" t="str">
            <v>ALA FRANCE</v>
          </cell>
          <cell r="Z2581" t="str">
            <v>MGF</v>
          </cell>
          <cell r="AA2581" t="str">
            <v/>
          </cell>
          <cell r="AB2581" t="str">
            <v>Non</v>
          </cell>
          <cell r="AC2581" t="str">
            <v>ALA</v>
          </cell>
        </row>
        <row r="2582">
          <cell r="B2582" t="str">
            <v>M10185040</v>
          </cell>
          <cell r="C2582">
            <v>480</v>
          </cell>
          <cell r="D2582">
            <v>1</v>
          </cell>
          <cell r="E2582" t="str">
            <v>MGF</v>
          </cell>
          <cell r="F2582" t="str">
            <v/>
          </cell>
          <cell r="G2582" t="str">
            <v>70065B010101</v>
          </cell>
          <cell r="H2582" t="str">
            <v>A11XAD2</v>
          </cell>
          <cell r="I2582" t="str">
            <v/>
          </cell>
          <cell r="J2582" t="str">
            <v>S694B440440003</v>
          </cell>
          <cell r="K2582" t="str">
            <v>XHB3</v>
          </cell>
          <cell r="L2582" t="str">
            <v>Acheté</v>
          </cell>
          <cell r="M2582">
            <v>44578.358333333301</v>
          </cell>
          <cell r="N2582">
            <v>1</v>
          </cell>
          <cell r="O2582">
            <v>1</v>
          </cell>
          <cell r="P2582">
            <v>-6</v>
          </cell>
          <cell r="Q2582">
            <v>0</v>
          </cell>
          <cell r="R2582">
            <v>0</v>
          </cell>
          <cell r="S2582">
            <v>0</v>
          </cell>
          <cell r="T2582">
            <v>0</v>
          </cell>
          <cell r="U2582">
            <v>0</v>
          </cell>
          <cell r="V2582" t="str">
            <v>F81531</v>
          </cell>
          <cell r="W2582" t="str">
            <v>ALA FRANCE</v>
          </cell>
          <cell r="Z2582" t="str">
            <v>MGF</v>
          </cell>
          <cell r="AA2582" t="str">
            <v/>
          </cell>
          <cell r="AB2582" t="str">
            <v>Non</v>
          </cell>
          <cell r="AC2582" t="str">
            <v>ALA [DVE] 07/01 : Commande placée par ALA ce jour. Délai 4 semaines. Liv 08/02 à réduire.</v>
          </cell>
        </row>
        <row r="2583">
          <cell r="B2583" t="str">
            <v>M10185041</v>
          </cell>
          <cell r="C2583">
            <v>10</v>
          </cell>
          <cell r="D2583">
            <v>1</v>
          </cell>
          <cell r="E2583" t="str">
            <v>MGE</v>
          </cell>
          <cell r="F2583" t="str">
            <v/>
          </cell>
          <cell r="G2583" t="str">
            <v>2301D0000-01</v>
          </cell>
          <cell r="H2583" t="str">
            <v>A6XAD2</v>
          </cell>
          <cell r="I2583" t="str">
            <v/>
          </cell>
          <cell r="J2583" t="str">
            <v>1263C0000-01</v>
          </cell>
          <cell r="K2583" t="str">
            <v>XAD2</v>
          </cell>
          <cell r="L2583" t="str">
            <v>Fabriqué</v>
          </cell>
          <cell r="M2583">
            <v>44572.371527777803</v>
          </cell>
          <cell r="N2583">
            <v>2</v>
          </cell>
          <cell r="O2583">
            <v>2</v>
          </cell>
          <cell r="P2583">
            <v>-28</v>
          </cell>
          <cell r="Q2583">
            <v>0</v>
          </cell>
          <cell r="R2583">
            <v>4</v>
          </cell>
          <cell r="S2583">
            <v>0</v>
          </cell>
          <cell r="T2583">
            <v>0</v>
          </cell>
          <cell r="U2583">
            <v>0</v>
          </cell>
          <cell r="Z2583" t="str">
            <v>MGE</v>
          </cell>
          <cell r="AA2583" t="str">
            <v>X</v>
          </cell>
          <cell r="AB2583" t="str">
            <v>Non</v>
          </cell>
          <cell r="AC2583" t="str">
            <v>[ AQF] 3455-71  PARKER  PB ETIQUETTAGE RNC ??  [LOG]  OK POUR 19 + lcs s49 //. Réf 3455-0142 LCS peut être remplacée par le couple 3455-0146 + 3455-091</v>
          </cell>
        </row>
        <row r="2584">
          <cell r="B2584" t="str">
            <v>M10185041</v>
          </cell>
          <cell r="C2584">
            <v>20</v>
          </cell>
          <cell r="D2584">
            <v>1</v>
          </cell>
          <cell r="E2584" t="str">
            <v>MGI</v>
          </cell>
          <cell r="F2584" t="str">
            <v/>
          </cell>
          <cell r="G2584" t="str">
            <v>2301D0000-01</v>
          </cell>
          <cell r="H2584" t="str">
            <v>A6XAD2</v>
          </cell>
          <cell r="I2584" t="str">
            <v/>
          </cell>
          <cell r="J2584" t="str">
            <v>1312B0000-02</v>
          </cell>
          <cell r="K2584" t="str">
            <v>XAA2</v>
          </cell>
          <cell r="L2584" t="str">
            <v>Fabriqué</v>
          </cell>
          <cell r="M2584">
            <v>44572.371527777803</v>
          </cell>
          <cell r="N2584">
            <v>2</v>
          </cell>
          <cell r="O2584">
            <v>2</v>
          </cell>
          <cell r="P2584">
            <v>-5</v>
          </cell>
          <cell r="Q2584">
            <v>0</v>
          </cell>
          <cell r="R2584">
            <v>0</v>
          </cell>
          <cell r="S2584">
            <v>0</v>
          </cell>
          <cell r="T2584">
            <v>0</v>
          </cell>
          <cell r="U2584">
            <v>0</v>
          </cell>
          <cell r="V2584" t="str">
            <v>F81646</v>
          </cell>
          <cell r="W2584" t="str">
            <v>SUPERMETAL</v>
          </cell>
          <cell r="Z2584" t="str">
            <v>MGI</v>
          </cell>
          <cell r="AA2584" t="str">
            <v>X</v>
          </cell>
          <cell r="AB2584" t="str">
            <v>Non</v>
          </cell>
          <cell r="AC2584" t="str">
            <v/>
          </cell>
        </row>
        <row r="2585">
          <cell r="B2585" t="str">
            <v>M10185041</v>
          </cell>
          <cell r="C2585">
            <v>80</v>
          </cell>
          <cell r="D2585">
            <v>1</v>
          </cell>
          <cell r="E2585" t="str">
            <v>MGM</v>
          </cell>
          <cell r="F2585" t="str">
            <v/>
          </cell>
          <cell r="G2585" t="str">
            <v>2301D0000-01</v>
          </cell>
          <cell r="H2585" t="str">
            <v>A6XAD2</v>
          </cell>
          <cell r="I2585" t="str">
            <v/>
          </cell>
          <cell r="J2585" t="str">
            <v>753D0000-01</v>
          </cell>
          <cell r="K2585" t="str">
            <v>E1XEA5</v>
          </cell>
          <cell r="L2585" t="str">
            <v>Fabriqué</v>
          </cell>
          <cell r="M2585">
            <v>44572.371527777803</v>
          </cell>
          <cell r="N2585">
            <v>2</v>
          </cell>
          <cell r="O2585">
            <v>2</v>
          </cell>
          <cell r="P2585">
            <v>-17</v>
          </cell>
          <cell r="Q2585">
            <v>0</v>
          </cell>
          <cell r="R2585">
            <v>0</v>
          </cell>
          <cell r="S2585">
            <v>0</v>
          </cell>
          <cell r="T2585">
            <v>0</v>
          </cell>
          <cell r="U2585">
            <v>0</v>
          </cell>
          <cell r="V2585" t="str">
            <v>F81646</v>
          </cell>
          <cell r="W2585" t="str">
            <v>SUPERMETAL</v>
          </cell>
          <cell r="Z2585" t="str">
            <v>MGM</v>
          </cell>
          <cell r="AA2585" t="str">
            <v>X</v>
          </cell>
          <cell r="AB2585" t="str">
            <v>Non</v>
          </cell>
          <cell r="AC2585" t="str">
            <v>[Ordo HX] le 12/01: X8 fin S02 + X24 fin S03 + X24 fin S04</v>
          </cell>
        </row>
        <row r="2586">
          <cell r="B2586" t="str">
            <v>M10185041</v>
          </cell>
          <cell r="C2586">
            <v>90</v>
          </cell>
          <cell r="D2586">
            <v>1</v>
          </cell>
          <cell r="E2586" t="str">
            <v>MGM</v>
          </cell>
          <cell r="F2586" t="str">
            <v/>
          </cell>
          <cell r="G2586" t="str">
            <v>2301D0000-01</v>
          </cell>
          <cell r="H2586" t="str">
            <v>A6XAD2</v>
          </cell>
          <cell r="I2586" t="str">
            <v/>
          </cell>
          <cell r="J2586" t="str">
            <v>754D0000-01</v>
          </cell>
          <cell r="K2586" t="str">
            <v>E1XEA5</v>
          </cell>
          <cell r="L2586" t="str">
            <v>Fabriqué</v>
          </cell>
          <cell r="M2586">
            <v>44572.371527777803</v>
          </cell>
          <cell r="N2586">
            <v>2</v>
          </cell>
          <cell r="O2586">
            <v>2</v>
          </cell>
          <cell r="P2586">
            <v>-14</v>
          </cell>
          <cell r="Q2586">
            <v>0</v>
          </cell>
          <cell r="R2586">
            <v>0</v>
          </cell>
          <cell r="S2586">
            <v>0</v>
          </cell>
          <cell r="T2586">
            <v>0</v>
          </cell>
          <cell r="U2586">
            <v>0</v>
          </cell>
          <cell r="V2586" t="str">
            <v>F81646</v>
          </cell>
          <cell r="W2586" t="str">
            <v>SUPERMETAL</v>
          </cell>
          <cell r="Z2586" t="str">
            <v>MGM</v>
          </cell>
          <cell r="AA2586" t="str">
            <v>X</v>
          </cell>
          <cell r="AB2586" t="str">
            <v>Non</v>
          </cell>
          <cell r="AC2586" t="str">
            <v>[Ordo HX] le 12/01: X10 fin  S02 + X24 fin S03 + X24 fin S04</v>
          </cell>
        </row>
        <row r="2587">
          <cell r="B2587" t="str">
            <v>M10185041</v>
          </cell>
          <cell r="C2587">
            <v>420</v>
          </cell>
          <cell r="D2587">
            <v>1</v>
          </cell>
          <cell r="E2587" t="str">
            <v>MGI</v>
          </cell>
          <cell r="F2587" t="str">
            <v/>
          </cell>
          <cell r="G2587" t="str">
            <v>2301D0000-01</v>
          </cell>
          <cell r="H2587" t="str">
            <v>A6XAD2</v>
          </cell>
          <cell r="I2587" t="str">
            <v/>
          </cell>
          <cell r="J2587" t="str">
            <v>S4647-0487</v>
          </cell>
          <cell r="K2587" t="str">
            <v>XBF3</v>
          </cell>
          <cell r="L2587" t="str">
            <v>Acheté</v>
          </cell>
          <cell r="M2587">
            <v>44572.371527777803</v>
          </cell>
          <cell r="N2587">
            <v>4</v>
          </cell>
          <cell r="O2587">
            <v>4</v>
          </cell>
          <cell r="P2587">
            <v>-114</v>
          </cell>
          <cell r="Q2587">
            <v>0</v>
          </cell>
          <cell r="R2587">
            <v>0</v>
          </cell>
          <cell r="S2587">
            <v>0</v>
          </cell>
          <cell r="T2587">
            <v>0</v>
          </cell>
          <cell r="U2587">
            <v>5</v>
          </cell>
          <cell r="V2587" t="str">
            <v>F81541</v>
          </cell>
          <cell r="W2587" t="str">
            <v>ALA FRANCE</v>
          </cell>
          <cell r="Z2587" t="str">
            <v>MGI</v>
          </cell>
          <cell r="AA2587" t="str">
            <v>X</v>
          </cell>
          <cell r="AB2587" t="str">
            <v>Non</v>
          </cell>
          <cell r="AC2587" t="str">
            <v>ALA 04/01/2022 réception matière 10/02/2022 attends retour pour délai de fabrication</v>
          </cell>
        </row>
        <row r="2588">
          <cell r="B2588" t="str">
            <v>M10185042</v>
          </cell>
          <cell r="C2588">
            <v>10</v>
          </cell>
          <cell r="D2588">
            <v>1</v>
          </cell>
          <cell r="E2588" t="str">
            <v>MGE</v>
          </cell>
          <cell r="F2588" t="str">
            <v/>
          </cell>
          <cell r="G2588" t="str">
            <v>2301D0000-01</v>
          </cell>
          <cell r="H2588" t="str">
            <v>A6XAD2</v>
          </cell>
          <cell r="I2588" t="str">
            <v/>
          </cell>
          <cell r="J2588" t="str">
            <v>1263C0000-01</v>
          </cell>
          <cell r="K2588" t="str">
            <v>XAD2</v>
          </cell>
          <cell r="L2588" t="str">
            <v>Fabriqué</v>
          </cell>
          <cell r="M2588">
            <v>44572.371527777803</v>
          </cell>
          <cell r="N2588">
            <v>2</v>
          </cell>
          <cell r="O2588">
            <v>2</v>
          </cell>
          <cell r="P2588">
            <v>-30</v>
          </cell>
          <cell r="Q2588">
            <v>0</v>
          </cell>
          <cell r="R2588">
            <v>4</v>
          </cell>
          <cell r="S2588">
            <v>0</v>
          </cell>
          <cell r="T2588">
            <v>0</v>
          </cell>
          <cell r="U2588">
            <v>0</v>
          </cell>
          <cell r="V2588" t="str">
            <v>F81646</v>
          </cell>
          <cell r="W2588" t="str">
            <v>SUPERMETAL</v>
          </cell>
          <cell r="Z2588" t="str">
            <v>MGE</v>
          </cell>
          <cell r="AA2588" t="str">
            <v>X</v>
          </cell>
          <cell r="AB2588" t="str">
            <v>Non</v>
          </cell>
          <cell r="AC2588" t="str">
            <v>[ AQF] 3455-71  PARKER  PB ETIQUETTAGE RNC ??  [LOG]  OK POUR 19 + lcs s49 //. Réf 3455-0142 LCS peut être remplacée par le couple 3455-0146 + 3455-091</v>
          </cell>
        </row>
        <row r="2589">
          <cell r="B2589" t="str">
            <v>M10185042</v>
          </cell>
          <cell r="C2589">
            <v>20</v>
          </cell>
          <cell r="D2589">
            <v>1</v>
          </cell>
          <cell r="E2589" t="str">
            <v>MGI</v>
          </cell>
          <cell r="F2589" t="str">
            <v/>
          </cell>
          <cell r="G2589" t="str">
            <v>2301D0000-01</v>
          </cell>
          <cell r="H2589" t="str">
            <v>A6XAD2</v>
          </cell>
          <cell r="I2589" t="str">
            <v/>
          </cell>
          <cell r="J2589" t="str">
            <v>1312B0000-02</v>
          </cell>
          <cell r="K2589" t="str">
            <v>XAA2</v>
          </cell>
          <cell r="L2589" t="str">
            <v>Fabriqué</v>
          </cell>
          <cell r="M2589">
            <v>44572.371527777803</v>
          </cell>
          <cell r="N2589">
            <v>2</v>
          </cell>
          <cell r="O2589">
            <v>2</v>
          </cell>
          <cell r="P2589">
            <v>-7</v>
          </cell>
          <cell r="Q2589">
            <v>0</v>
          </cell>
          <cell r="R2589">
            <v>0</v>
          </cell>
          <cell r="S2589">
            <v>0</v>
          </cell>
          <cell r="T2589">
            <v>0</v>
          </cell>
          <cell r="U2589">
            <v>0</v>
          </cell>
          <cell r="V2589" t="str">
            <v>F72132</v>
          </cell>
          <cell r="W2589" t="str">
            <v>TECALEMIT AEROSPACE</v>
          </cell>
          <cell r="Z2589" t="str">
            <v>MGI</v>
          </cell>
          <cell r="AA2589" t="str">
            <v>X</v>
          </cell>
          <cell r="AB2589" t="str">
            <v>Non</v>
          </cell>
          <cell r="AC2589" t="str">
            <v/>
          </cell>
        </row>
        <row r="2590">
          <cell r="B2590" t="str">
            <v>M10185042</v>
          </cell>
          <cell r="C2590">
            <v>70</v>
          </cell>
          <cell r="D2590">
            <v>1</v>
          </cell>
          <cell r="E2590" t="str">
            <v>MGM</v>
          </cell>
          <cell r="F2590" t="str">
            <v/>
          </cell>
          <cell r="G2590" t="str">
            <v>2301D0000-01</v>
          </cell>
          <cell r="H2590" t="str">
            <v>A6XAD2</v>
          </cell>
          <cell r="I2590" t="str">
            <v/>
          </cell>
          <cell r="J2590" t="str">
            <v>747C0000-01</v>
          </cell>
          <cell r="K2590" t="str">
            <v>E1XEA5</v>
          </cell>
          <cell r="L2590" t="str">
            <v>Fabriqué</v>
          </cell>
          <cell r="M2590">
            <v>44572.371527777803</v>
          </cell>
          <cell r="N2590">
            <v>2</v>
          </cell>
          <cell r="O2590">
            <v>1</v>
          </cell>
          <cell r="P2590">
            <v>-1</v>
          </cell>
          <cell r="Q2590">
            <v>0</v>
          </cell>
          <cell r="R2590">
            <v>0</v>
          </cell>
          <cell r="S2590">
            <v>0</v>
          </cell>
          <cell r="T2590">
            <v>0</v>
          </cell>
          <cell r="U2590">
            <v>0</v>
          </cell>
          <cell r="V2590" t="str">
            <v>F88050</v>
          </cell>
          <cell r="W2590" t="str">
            <v>SUCHIER SAS</v>
          </cell>
          <cell r="Z2590" t="str">
            <v>MGM</v>
          </cell>
          <cell r="AA2590" t="str">
            <v>X</v>
          </cell>
          <cell r="AB2590" t="str">
            <v>Non</v>
          </cell>
          <cell r="AC2590" t="str">
            <v>[Ordo HX]  le 12/01: X16 fin S02 + X32fin S03 + X24 fin S04</v>
          </cell>
        </row>
        <row r="2591">
          <cell r="B2591" t="str">
            <v>M10185042</v>
          </cell>
          <cell r="C2591">
            <v>80</v>
          </cell>
          <cell r="D2591">
            <v>1</v>
          </cell>
          <cell r="E2591" t="str">
            <v>MGM</v>
          </cell>
          <cell r="F2591" t="str">
            <v/>
          </cell>
          <cell r="G2591" t="str">
            <v>2301D0000-01</v>
          </cell>
          <cell r="H2591" t="str">
            <v>A6XAD2</v>
          </cell>
          <cell r="I2591" t="str">
            <v/>
          </cell>
          <cell r="J2591" t="str">
            <v>753D0000-01</v>
          </cell>
          <cell r="K2591" t="str">
            <v>E1XEA5</v>
          </cell>
          <cell r="L2591" t="str">
            <v>Fabriqué</v>
          </cell>
          <cell r="M2591">
            <v>44572.371527777803</v>
          </cell>
          <cell r="N2591">
            <v>2</v>
          </cell>
          <cell r="O2591">
            <v>2</v>
          </cell>
          <cell r="P2591">
            <v>-19</v>
          </cell>
          <cell r="Q2591">
            <v>0</v>
          </cell>
          <cell r="R2591">
            <v>0</v>
          </cell>
          <cell r="S2591">
            <v>0</v>
          </cell>
          <cell r="T2591">
            <v>0</v>
          </cell>
          <cell r="U2591">
            <v>0</v>
          </cell>
          <cell r="V2591" t="str">
            <v>F86361</v>
          </cell>
          <cell r="W2591" t="str">
            <v>HARRY ROTH PRAEZISIONSDREHTEILE</v>
          </cell>
          <cell r="Z2591" t="str">
            <v>MGM</v>
          </cell>
          <cell r="AA2591" t="str">
            <v>X</v>
          </cell>
          <cell r="AB2591" t="str">
            <v>Non</v>
          </cell>
          <cell r="AC2591" t="str">
            <v>[Ordo HX] le 12/01: X8 fin S02 + X24 fin S03 + X24 fin S04</v>
          </cell>
        </row>
        <row r="2592">
          <cell r="B2592" t="str">
            <v>M10185042</v>
          </cell>
          <cell r="C2592">
            <v>90</v>
          </cell>
          <cell r="D2592">
            <v>1</v>
          </cell>
          <cell r="E2592" t="str">
            <v>MGM</v>
          </cell>
          <cell r="F2592" t="str">
            <v/>
          </cell>
          <cell r="G2592" t="str">
            <v>2301D0000-01</v>
          </cell>
          <cell r="H2592" t="str">
            <v>A6XAD2</v>
          </cell>
          <cell r="I2592" t="str">
            <v/>
          </cell>
          <cell r="J2592" t="str">
            <v>754D0000-01</v>
          </cell>
          <cell r="K2592" t="str">
            <v>E1XEA5</v>
          </cell>
          <cell r="L2592" t="str">
            <v>Fabriqué</v>
          </cell>
          <cell r="M2592">
            <v>44572.371527777803</v>
          </cell>
          <cell r="N2592">
            <v>2</v>
          </cell>
          <cell r="O2592">
            <v>2</v>
          </cell>
          <cell r="P2592">
            <v>-16</v>
          </cell>
          <cell r="Q2592">
            <v>0</v>
          </cell>
          <cell r="R2592">
            <v>0</v>
          </cell>
          <cell r="S2592">
            <v>0</v>
          </cell>
          <cell r="T2592">
            <v>0</v>
          </cell>
          <cell r="U2592">
            <v>0</v>
          </cell>
          <cell r="V2592" t="str">
            <v>F13561</v>
          </cell>
          <cell r="W2592" t="str">
            <v>AMETRA INTEGRATION</v>
          </cell>
          <cell r="Z2592" t="str">
            <v>MGM</v>
          </cell>
          <cell r="AA2592" t="str">
            <v>X</v>
          </cell>
          <cell r="AB2592" t="str">
            <v>Non</v>
          </cell>
          <cell r="AC2592" t="str">
            <v>[Ordo HX] le 12/01: X10 fin  S02 + X24 fin S03 + X24 fin S04</v>
          </cell>
        </row>
        <row r="2593">
          <cell r="B2593" t="str">
            <v>M10185042</v>
          </cell>
          <cell r="C2593">
            <v>420</v>
          </cell>
          <cell r="D2593">
            <v>1</v>
          </cell>
          <cell r="E2593" t="str">
            <v>MGI</v>
          </cell>
          <cell r="F2593" t="str">
            <v/>
          </cell>
          <cell r="G2593" t="str">
            <v>2301D0000-01</v>
          </cell>
          <cell r="H2593" t="str">
            <v>A6XAD2</v>
          </cell>
          <cell r="I2593" t="str">
            <v/>
          </cell>
          <cell r="J2593" t="str">
            <v>S4647-0487</v>
          </cell>
          <cell r="K2593" t="str">
            <v>XBF3</v>
          </cell>
          <cell r="L2593" t="str">
            <v>Acheté</v>
          </cell>
          <cell r="M2593">
            <v>44572.371527777803</v>
          </cell>
          <cell r="N2593">
            <v>4</v>
          </cell>
          <cell r="O2593">
            <v>4</v>
          </cell>
          <cell r="P2593">
            <v>-118</v>
          </cell>
          <cell r="Q2593">
            <v>0</v>
          </cell>
          <cell r="R2593">
            <v>0</v>
          </cell>
          <cell r="S2593">
            <v>0</v>
          </cell>
          <cell r="T2593">
            <v>0</v>
          </cell>
          <cell r="U2593">
            <v>5</v>
          </cell>
          <cell r="V2593" t="str">
            <v>F81541</v>
          </cell>
          <cell r="W2593" t="str">
            <v>ALA FRANCE</v>
          </cell>
          <cell r="Z2593" t="str">
            <v>MGI</v>
          </cell>
          <cell r="AA2593" t="str">
            <v>X</v>
          </cell>
          <cell r="AB2593" t="str">
            <v>Non</v>
          </cell>
          <cell r="AC2593" t="str">
            <v>ALA 04/01/2022 réception matière 10/02/2022 attends retour pour délai de fabrication</v>
          </cell>
        </row>
        <row r="2594">
          <cell r="B2594" t="str">
            <v>M10185043</v>
          </cell>
          <cell r="C2594">
            <v>10</v>
          </cell>
          <cell r="D2594">
            <v>1</v>
          </cell>
          <cell r="E2594" t="str">
            <v>MGE</v>
          </cell>
          <cell r="F2594" t="str">
            <v/>
          </cell>
          <cell r="G2594" t="str">
            <v>2301D0000-01</v>
          </cell>
          <cell r="H2594" t="str">
            <v>A6XAD2</v>
          </cell>
          <cell r="I2594" t="str">
            <v/>
          </cell>
          <cell r="J2594" t="str">
            <v>1263C0000-01</v>
          </cell>
          <cell r="K2594" t="str">
            <v>XAD2</v>
          </cell>
          <cell r="L2594" t="str">
            <v>Fabriqué</v>
          </cell>
          <cell r="M2594">
            <v>44573.371527777803</v>
          </cell>
          <cell r="N2594">
            <v>2</v>
          </cell>
          <cell r="O2594">
            <v>2</v>
          </cell>
          <cell r="P2594">
            <v>-34</v>
          </cell>
          <cell r="Q2594">
            <v>0</v>
          </cell>
          <cell r="R2594">
            <v>4</v>
          </cell>
          <cell r="S2594">
            <v>0</v>
          </cell>
          <cell r="T2594">
            <v>0</v>
          </cell>
          <cell r="U2594">
            <v>0</v>
          </cell>
          <cell r="Z2594" t="str">
            <v>MGE</v>
          </cell>
          <cell r="AA2594" t="str">
            <v>X</v>
          </cell>
          <cell r="AB2594" t="str">
            <v>Non</v>
          </cell>
          <cell r="AC2594" t="str">
            <v>[ AQF] 3455-71  PARKER  PB ETIQUETTAGE RNC ??  [LOG]  OK POUR 19 + lcs s49 //. Réf 3455-0142 LCS peut être remplacée par le couple 3455-0146 + 3455-091</v>
          </cell>
        </row>
        <row r="2595">
          <cell r="B2595" t="str">
            <v>M10185043</v>
          </cell>
          <cell r="C2595">
            <v>20</v>
          </cell>
          <cell r="D2595">
            <v>1</v>
          </cell>
          <cell r="E2595" t="str">
            <v>MGI</v>
          </cell>
          <cell r="F2595" t="str">
            <v/>
          </cell>
          <cell r="G2595" t="str">
            <v>2301D0000-01</v>
          </cell>
          <cell r="H2595" t="str">
            <v>A6XAD2</v>
          </cell>
          <cell r="I2595" t="str">
            <v/>
          </cell>
          <cell r="J2595" t="str">
            <v>1312B0000-02</v>
          </cell>
          <cell r="K2595" t="str">
            <v>XAA2</v>
          </cell>
          <cell r="L2595" t="str">
            <v>Fabriqué</v>
          </cell>
          <cell r="M2595">
            <v>44573.371527777803</v>
          </cell>
          <cell r="N2595">
            <v>2</v>
          </cell>
          <cell r="O2595">
            <v>2</v>
          </cell>
          <cell r="P2595">
            <v>-11</v>
          </cell>
          <cell r="Q2595">
            <v>0</v>
          </cell>
          <cell r="R2595">
            <v>0</v>
          </cell>
          <cell r="S2595">
            <v>0</v>
          </cell>
          <cell r="T2595">
            <v>0</v>
          </cell>
          <cell r="U2595">
            <v>0</v>
          </cell>
          <cell r="V2595" t="str">
            <v>F77530</v>
          </cell>
          <cell r="W2595" t="str">
            <v>SKF AEROSPACE FRANCE</v>
          </cell>
          <cell r="Z2595" t="str">
            <v>MGI</v>
          </cell>
          <cell r="AA2595" t="str">
            <v>X</v>
          </cell>
          <cell r="AB2595" t="str">
            <v>Non</v>
          </cell>
          <cell r="AC2595" t="str">
            <v/>
          </cell>
        </row>
        <row r="2596">
          <cell r="B2596" t="str">
            <v>M10185043</v>
          </cell>
          <cell r="C2596">
            <v>70</v>
          </cell>
          <cell r="D2596">
            <v>1</v>
          </cell>
          <cell r="E2596" t="str">
            <v>MGM</v>
          </cell>
          <cell r="F2596" t="str">
            <v/>
          </cell>
          <cell r="G2596" t="str">
            <v>2301D0000-01</v>
          </cell>
          <cell r="H2596" t="str">
            <v>A6XAD2</v>
          </cell>
          <cell r="I2596" t="str">
            <v/>
          </cell>
          <cell r="J2596" t="str">
            <v>747C0000-01</v>
          </cell>
          <cell r="K2596" t="str">
            <v>E1XEA5</v>
          </cell>
          <cell r="L2596" t="str">
            <v>Fabriqué</v>
          </cell>
          <cell r="M2596">
            <v>44573.371527777803</v>
          </cell>
          <cell r="N2596">
            <v>2</v>
          </cell>
          <cell r="O2596">
            <v>2</v>
          </cell>
          <cell r="P2596">
            <v>-5</v>
          </cell>
          <cell r="Q2596">
            <v>0</v>
          </cell>
          <cell r="R2596">
            <v>0</v>
          </cell>
          <cell r="S2596">
            <v>0</v>
          </cell>
          <cell r="T2596">
            <v>0</v>
          </cell>
          <cell r="U2596">
            <v>0</v>
          </cell>
          <cell r="V2596" t="str">
            <v>F78656</v>
          </cell>
          <cell r="W2596" t="str">
            <v>TECHNETICS GROUP (GARLOCK)</v>
          </cell>
          <cell r="Z2596" t="str">
            <v>MGM</v>
          </cell>
          <cell r="AA2596" t="str">
            <v>X</v>
          </cell>
          <cell r="AB2596" t="str">
            <v>Non</v>
          </cell>
          <cell r="AC2596" t="str">
            <v>[Ordo HX]  le 12/01: X16 fin S02 + X32fin S03 + X24 fin S04</v>
          </cell>
        </row>
        <row r="2597">
          <cell r="B2597" t="str">
            <v>M10185043</v>
          </cell>
          <cell r="C2597">
            <v>80</v>
          </cell>
          <cell r="D2597">
            <v>1</v>
          </cell>
          <cell r="E2597" t="str">
            <v>MGM</v>
          </cell>
          <cell r="F2597" t="str">
            <v/>
          </cell>
          <cell r="G2597" t="str">
            <v>2301D0000-01</v>
          </cell>
          <cell r="H2597" t="str">
            <v>A6XAD2</v>
          </cell>
          <cell r="I2597" t="str">
            <v/>
          </cell>
          <cell r="J2597" t="str">
            <v>753D0000-01</v>
          </cell>
          <cell r="K2597" t="str">
            <v>E1XEA5</v>
          </cell>
          <cell r="L2597" t="str">
            <v>Fabriqué</v>
          </cell>
          <cell r="M2597">
            <v>44573.371527777803</v>
          </cell>
          <cell r="N2597">
            <v>2</v>
          </cell>
          <cell r="O2597">
            <v>2</v>
          </cell>
          <cell r="P2597">
            <v>-23</v>
          </cell>
          <cell r="Q2597">
            <v>0</v>
          </cell>
          <cell r="R2597">
            <v>0</v>
          </cell>
          <cell r="S2597">
            <v>0</v>
          </cell>
          <cell r="T2597">
            <v>0</v>
          </cell>
          <cell r="U2597">
            <v>0</v>
          </cell>
          <cell r="Z2597" t="str">
            <v>MGM</v>
          </cell>
          <cell r="AA2597" t="str">
            <v>X</v>
          </cell>
          <cell r="AB2597" t="str">
            <v>Non</v>
          </cell>
          <cell r="AC2597" t="str">
            <v>[Ordo HX] le 12/01: X8 fin S02 + X24 fin S03 + X24 fin S04</v>
          </cell>
        </row>
        <row r="2598">
          <cell r="B2598" t="str">
            <v>M10185043</v>
          </cell>
          <cell r="C2598">
            <v>90</v>
          </cell>
          <cell r="D2598">
            <v>1</v>
          </cell>
          <cell r="E2598" t="str">
            <v>MGM</v>
          </cell>
          <cell r="F2598" t="str">
            <v/>
          </cell>
          <cell r="G2598" t="str">
            <v>2301D0000-01</v>
          </cell>
          <cell r="H2598" t="str">
            <v>A6XAD2</v>
          </cell>
          <cell r="I2598" t="str">
            <v/>
          </cell>
          <cell r="J2598" t="str">
            <v>754D0000-01</v>
          </cell>
          <cell r="K2598" t="str">
            <v>E1XEA5</v>
          </cell>
          <cell r="L2598" t="str">
            <v>Fabriqué</v>
          </cell>
          <cell r="M2598">
            <v>44573.371527777803</v>
          </cell>
          <cell r="N2598">
            <v>2</v>
          </cell>
          <cell r="O2598">
            <v>2</v>
          </cell>
          <cell r="P2598">
            <v>-20</v>
          </cell>
          <cell r="Q2598">
            <v>0</v>
          </cell>
          <cell r="R2598">
            <v>0</v>
          </cell>
          <cell r="S2598">
            <v>0</v>
          </cell>
          <cell r="T2598">
            <v>0</v>
          </cell>
          <cell r="U2598">
            <v>0</v>
          </cell>
          <cell r="V2598" t="str">
            <v>F90149</v>
          </cell>
          <cell r="W2598" t="str">
            <v>TRELLEBORG SEALING SOLUTIONS FRANCE</v>
          </cell>
          <cell r="Z2598" t="str">
            <v>MGM</v>
          </cell>
          <cell r="AA2598" t="str">
            <v>X</v>
          </cell>
          <cell r="AB2598" t="str">
            <v>Non</v>
          </cell>
          <cell r="AC2598" t="str">
            <v>[Ordo HX] le 12/01: X10 fin  S02 + X24 fin S03 + X24 fin S04</v>
          </cell>
        </row>
        <row r="2599">
          <cell r="B2599" t="str">
            <v>M10185043</v>
          </cell>
          <cell r="C2599">
            <v>420</v>
          </cell>
          <cell r="D2599">
            <v>1</v>
          </cell>
          <cell r="E2599" t="str">
            <v>MGI</v>
          </cell>
          <cell r="F2599" t="str">
            <v/>
          </cell>
          <cell r="G2599" t="str">
            <v>2301D0000-01</v>
          </cell>
          <cell r="H2599" t="str">
            <v>A6XAD2</v>
          </cell>
          <cell r="I2599" t="str">
            <v/>
          </cell>
          <cell r="J2599" t="str">
            <v>S4647-0487</v>
          </cell>
          <cell r="K2599" t="str">
            <v>XBF3</v>
          </cell>
          <cell r="L2599" t="str">
            <v>Acheté</v>
          </cell>
          <cell r="M2599">
            <v>44573.371527777803</v>
          </cell>
          <cell r="N2599">
            <v>4</v>
          </cell>
          <cell r="O2599">
            <v>4</v>
          </cell>
          <cell r="P2599">
            <v>-128</v>
          </cell>
          <cell r="Q2599">
            <v>0</v>
          </cell>
          <cell r="R2599">
            <v>0</v>
          </cell>
          <cell r="S2599">
            <v>0</v>
          </cell>
          <cell r="T2599">
            <v>0</v>
          </cell>
          <cell r="U2599">
            <v>5</v>
          </cell>
          <cell r="V2599" t="str">
            <v>F81541</v>
          </cell>
          <cell r="W2599" t="str">
            <v>ALA FRANCE</v>
          </cell>
          <cell r="Z2599" t="str">
            <v>MGI</v>
          </cell>
          <cell r="AA2599" t="str">
            <v>X</v>
          </cell>
          <cell r="AB2599" t="str">
            <v>Non</v>
          </cell>
          <cell r="AC2599" t="str">
            <v>ALA 04/01/2022 réception matière 10/02/2022 attends retour pour délai de fabrication</v>
          </cell>
        </row>
        <row r="2600">
          <cell r="B2600" t="str">
            <v>M10185044</v>
          </cell>
          <cell r="C2600">
            <v>10</v>
          </cell>
          <cell r="D2600">
            <v>1</v>
          </cell>
          <cell r="E2600" t="str">
            <v>MGE</v>
          </cell>
          <cell r="F2600" t="str">
            <v/>
          </cell>
          <cell r="G2600" t="str">
            <v>2301D0000-01</v>
          </cell>
          <cell r="H2600" t="str">
            <v>A6XAD2</v>
          </cell>
          <cell r="I2600" t="str">
            <v/>
          </cell>
          <cell r="J2600" t="str">
            <v>1263C0000-01</v>
          </cell>
          <cell r="K2600" t="str">
            <v>XAD2</v>
          </cell>
          <cell r="L2600" t="str">
            <v>Fabriqué</v>
          </cell>
          <cell r="M2600">
            <v>44574.371527777803</v>
          </cell>
          <cell r="N2600">
            <v>2</v>
          </cell>
          <cell r="O2600">
            <v>2</v>
          </cell>
          <cell r="P2600">
            <v>-44</v>
          </cell>
          <cell r="Q2600">
            <v>0</v>
          </cell>
          <cell r="R2600">
            <v>4</v>
          </cell>
          <cell r="S2600">
            <v>0</v>
          </cell>
          <cell r="T2600">
            <v>0</v>
          </cell>
          <cell r="U2600">
            <v>0</v>
          </cell>
          <cell r="V2600" t="str">
            <v>F81646</v>
          </cell>
          <cell r="W2600" t="str">
            <v>SUPERMETAL</v>
          </cell>
          <cell r="Z2600" t="str">
            <v>MGE</v>
          </cell>
          <cell r="AA2600" t="str">
            <v>X</v>
          </cell>
          <cell r="AB2600" t="str">
            <v>Non</v>
          </cell>
          <cell r="AC2600" t="str">
            <v>[ AQF] 3455-71  PARKER  PB ETIQUETTAGE RNC ??  [LOG]  OK POUR 19 + lcs s49 //. Réf 3455-0142 LCS peut être remplacée par le couple 3455-0146 + 3455-091</v>
          </cell>
        </row>
        <row r="2601">
          <cell r="B2601" t="str">
            <v>M10185044</v>
          </cell>
          <cell r="C2601">
            <v>20</v>
          </cell>
          <cell r="D2601">
            <v>1</v>
          </cell>
          <cell r="E2601" t="str">
            <v>MGI</v>
          </cell>
          <cell r="F2601" t="str">
            <v/>
          </cell>
          <cell r="G2601" t="str">
            <v>2301D0000-01</v>
          </cell>
          <cell r="H2601" t="str">
            <v>A6XAD2</v>
          </cell>
          <cell r="I2601" t="str">
            <v/>
          </cell>
          <cell r="J2601" t="str">
            <v>1312B0000-02</v>
          </cell>
          <cell r="K2601" t="str">
            <v>XAA2</v>
          </cell>
          <cell r="L2601" t="str">
            <v>Fabriqué</v>
          </cell>
          <cell r="M2601">
            <v>44574.371527777803</v>
          </cell>
          <cell r="N2601">
            <v>2</v>
          </cell>
          <cell r="O2601">
            <v>2</v>
          </cell>
          <cell r="P2601">
            <v>-21</v>
          </cell>
          <cell r="Q2601">
            <v>0</v>
          </cell>
          <cell r="R2601">
            <v>0</v>
          </cell>
          <cell r="S2601">
            <v>0</v>
          </cell>
          <cell r="T2601">
            <v>0</v>
          </cell>
          <cell r="U2601">
            <v>0</v>
          </cell>
          <cell r="V2601" t="str">
            <v>F13561</v>
          </cell>
          <cell r="W2601" t="str">
            <v>AMETRA INTEGRATION</v>
          </cell>
          <cell r="Z2601" t="str">
            <v>MGI</v>
          </cell>
          <cell r="AA2601" t="str">
            <v>X</v>
          </cell>
          <cell r="AB2601" t="str">
            <v>Non</v>
          </cell>
          <cell r="AC2601" t="str">
            <v/>
          </cell>
        </row>
        <row r="2602">
          <cell r="B2602" t="str">
            <v>M10185044</v>
          </cell>
          <cell r="C2602">
            <v>70</v>
          </cell>
          <cell r="D2602">
            <v>1</v>
          </cell>
          <cell r="E2602" t="str">
            <v>MGM</v>
          </cell>
          <cell r="F2602" t="str">
            <v/>
          </cell>
          <cell r="G2602" t="str">
            <v>2301D0000-01</v>
          </cell>
          <cell r="H2602" t="str">
            <v>A6XAD2</v>
          </cell>
          <cell r="I2602" t="str">
            <v/>
          </cell>
          <cell r="J2602" t="str">
            <v>747C0000-01</v>
          </cell>
          <cell r="K2602" t="str">
            <v>E1XEA5</v>
          </cell>
          <cell r="L2602" t="str">
            <v>Fabriqué</v>
          </cell>
          <cell r="M2602">
            <v>44574.371527777803</v>
          </cell>
          <cell r="N2602">
            <v>2</v>
          </cell>
          <cell r="O2602">
            <v>2</v>
          </cell>
          <cell r="P2602">
            <v>-15</v>
          </cell>
          <cell r="Q2602">
            <v>0</v>
          </cell>
          <cell r="R2602">
            <v>0</v>
          </cell>
          <cell r="S2602">
            <v>0</v>
          </cell>
          <cell r="T2602">
            <v>0</v>
          </cell>
          <cell r="U2602">
            <v>0</v>
          </cell>
          <cell r="V2602" t="str">
            <v>MKA002</v>
          </cell>
          <cell r="W2602" t="str">
            <v>ATELIER DE MURET</v>
          </cell>
          <cell r="Z2602" t="str">
            <v>MGM</v>
          </cell>
          <cell r="AA2602" t="str">
            <v>X</v>
          </cell>
          <cell r="AB2602" t="str">
            <v>Non</v>
          </cell>
          <cell r="AC2602" t="str">
            <v>[Ordo HX]  le 12/01: X16 fin S02 + X32fin S03 + X24 fin S04</v>
          </cell>
        </row>
        <row r="2603">
          <cell r="B2603" t="str">
            <v>M10185044</v>
          </cell>
          <cell r="C2603">
            <v>80</v>
          </cell>
          <cell r="D2603">
            <v>1</v>
          </cell>
          <cell r="E2603" t="str">
            <v>MGM</v>
          </cell>
          <cell r="F2603" t="str">
            <v/>
          </cell>
          <cell r="G2603" t="str">
            <v>2301D0000-01</v>
          </cell>
          <cell r="H2603" t="str">
            <v>A6XAD2</v>
          </cell>
          <cell r="I2603" t="str">
            <v/>
          </cell>
          <cell r="J2603" t="str">
            <v>753D0000-01</v>
          </cell>
          <cell r="K2603" t="str">
            <v>E1XEA5</v>
          </cell>
          <cell r="L2603" t="str">
            <v>Fabriqué</v>
          </cell>
          <cell r="M2603">
            <v>44574.371527777803</v>
          </cell>
          <cell r="N2603">
            <v>2</v>
          </cell>
          <cell r="O2603">
            <v>2</v>
          </cell>
          <cell r="P2603">
            <v>-33</v>
          </cell>
          <cell r="Q2603">
            <v>0</v>
          </cell>
          <cell r="R2603">
            <v>0</v>
          </cell>
          <cell r="S2603">
            <v>0</v>
          </cell>
          <cell r="T2603">
            <v>0</v>
          </cell>
          <cell r="U2603">
            <v>0</v>
          </cell>
          <cell r="V2603" t="str">
            <v>F13561</v>
          </cell>
          <cell r="W2603" t="str">
            <v>AMETRA INTEGRATION</v>
          </cell>
          <cell r="Z2603" t="str">
            <v>MGM</v>
          </cell>
          <cell r="AA2603" t="str">
            <v>X</v>
          </cell>
          <cell r="AB2603" t="str">
            <v>Non</v>
          </cell>
          <cell r="AC2603" t="str">
            <v>[Ordo HX] le 12/01: X8 fin S02 + X24 fin S03 + X24 fin S04</v>
          </cell>
        </row>
        <row r="2604">
          <cell r="B2604" t="str">
            <v>M10185044</v>
          </cell>
          <cell r="C2604">
            <v>90</v>
          </cell>
          <cell r="D2604">
            <v>1</v>
          </cell>
          <cell r="E2604" t="str">
            <v>MGM</v>
          </cell>
          <cell r="F2604" t="str">
            <v/>
          </cell>
          <cell r="G2604" t="str">
            <v>2301D0000-01</v>
          </cell>
          <cell r="H2604" t="str">
            <v>A6XAD2</v>
          </cell>
          <cell r="I2604" t="str">
            <v/>
          </cell>
          <cell r="J2604" t="str">
            <v>754D0000-01</v>
          </cell>
          <cell r="K2604" t="str">
            <v>E1XEA5</v>
          </cell>
          <cell r="L2604" t="str">
            <v>Fabriqué</v>
          </cell>
          <cell r="M2604">
            <v>44574.371527777803</v>
          </cell>
          <cell r="N2604">
            <v>2</v>
          </cell>
          <cell r="O2604">
            <v>2</v>
          </cell>
          <cell r="P2604">
            <v>-30</v>
          </cell>
          <cell r="Q2604">
            <v>0</v>
          </cell>
          <cell r="R2604">
            <v>0</v>
          </cell>
          <cell r="S2604">
            <v>0</v>
          </cell>
          <cell r="T2604">
            <v>0</v>
          </cell>
          <cell r="U2604">
            <v>0</v>
          </cell>
          <cell r="V2604" t="str">
            <v>F81531</v>
          </cell>
          <cell r="W2604" t="str">
            <v>ALA FRANCE</v>
          </cell>
          <cell r="Z2604" t="str">
            <v>MGM</v>
          </cell>
          <cell r="AA2604" t="str">
            <v>X</v>
          </cell>
          <cell r="AB2604" t="str">
            <v>Non</v>
          </cell>
          <cell r="AC2604" t="str">
            <v>[Ordo HX] le 12/01: X10 fin  S02 + X24 fin S03 + X24 fin S04</v>
          </cell>
        </row>
        <row r="2605">
          <cell r="B2605" t="str">
            <v>M10185044</v>
          </cell>
          <cell r="C2605">
            <v>100</v>
          </cell>
          <cell r="D2605">
            <v>1</v>
          </cell>
          <cell r="E2605" t="str">
            <v>MGM</v>
          </cell>
          <cell r="F2605" t="str">
            <v/>
          </cell>
          <cell r="G2605" t="str">
            <v>2301D0000-01</v>
          </cell>
          <cell r="H2605" t="str">
            <v>A6XAD2</v>
          </cell>
          <cell r="I2605" t="str">
            <v/>
          </cell>
          <cell r="J2605" t="str">
            <v>755D0000-01</v>
          </cell>
          <cell r="K2605" t="str">
            <v>E1XEA5</v>
          </cell>
          <cell r="L2605" t="str">
            <v>Fabriqué</v>
          </cell>
          <cell r="M2605">
            <v>44574.371527777803</v>
          </cell>
          <cell r="N2605">
            <v>2</v>
          </cell>
          <cell r="O2605">
            <v>2</v>
          </cell>
          <cell r="P2605">
            <v>-10</v>
          </cell>
          <cell r="Q2605">
            <v>1</v>
          </cell>
          <cell r="R2605">
            <v>0</v>
          </cell>
          <cell r="S2605">
            <v>0</v>
          </cell>
          <cell r="T2605">
            <v>0</v>
          </cell>
          <cell r="U2605">
            <v>0</v>
          </cell>
          <cell r="V2605" t="str">
            <v>F81646</v>
          </cell>
          <cell r="W2605" t="str">
            <v>SUPERMETAL</v>
          </cell>
          <cell r="Z2605" t="str">
            <v>MGM</v>
          </cell>
          <cell r="AA2605" t="str">
            <v>X</v>
          </cell>
          <cell r="AB2605" t="str">
            <v>Non</v>
          </cell>
          <cell r="AC2605" t="str">
            <v>[Ordo HX] le 12/01 : X24 fin S03</v>
          </cell>
        </row>
        <row r="2606">
          <cell r="B2606" t="str">
            <v>M10185044</v>
          </cell>
          <cell r="C2606">
            <v>110</v>
          </cell>
          <cell r="D2606">
            <v>1</v>
          </cell>
          <cell r="E2606" t="str">
            <v>MGM</v>
          </cell>
          <cell r="F2606" t="str">
            <v/>
          </cell>
          <cell r="G2606" t="str">
            <v>2301D0000-01</v>
          </cell>
          <cell r="H2606" t="str">
            <v>A6XAD2</v>
          </cell>
          <cell r="I2606" t="str">
            <v/>
          </cell>
          <cell r="J2606" t="str">
            <v>756B0000-01</v>
          </cell>
          <cell r="K2606" t="str">
            <v>E6XEA3</v>
          </cell>
          <cell r="L2606" t="str">
            <v>Fabriqué</v>
          </cell>
          <cell r="M2606">
            <v>44574.371527777803</v>
          </cell>
          <cell r="N2606">
            <v>2</v>
          </cell>
          <cell r="O2606">
            <v>2</v>
          </cell>
          <cell r="P2606">
            <v>-10</v>
          </cell>
          <cell r="Q2606">
            <v>1</v>
          </cell>
          <cell r="R2606">
            <v>0</v>
          </cell>
          <cell r="S2606">
            <v>0</v>
          </cell>
          <cell r="T2606">
            <v>0</v>
          </cell>
          <cell r="U2606">
            <v>0</v>
          </cell>
          <cell r="V2606" t="str">
            <v>F82021</v>
          </cell>
          <cell r="W2606" t="str">
            <v>LAUAK FRANCE</v>
          </cell>
          <cell r="Z2606" t="str">
            <v>MGM</v>
          </cell>
          <cell r="AA2606" t="str">
            <v>X</v>
          </cell>
          <cell r="AB2606" t="str">
            <v>Non</v>
          </cell>
          <cell r="AC2606" t="str">
            <v>[Ordo HX] le 12/01: X14 fin S02 + X24 fin S03 + X24 fin S04</v>
          </cell>
        </row>
        <row r="2607">
          <cell r="B2607" t="str">
            <v>M10185044</v>
          </cell>
          <cell r="C2607">
            <v>290</v>
          </cell>
          <cell r="D2607">
            <v>1</v>
          </cell>
          <cell r="E2607" t="str">
            <v>MGN</v>
          </cell>
          <cell r="F2607" t="str">
            <v/>
          </cell>
          <cell r="G2607" t="str">
            <v>2301D0000-01</v>
          </cell>
          <cell r="H2607" t="str">
            <v>A6XAD2</v>
          </cell>
          <cell r="I2607" t="str">
            <v/>
          </cell>
          <cell r="J2607" t="str">
            <v>KIT2301D01-01</v>
          </cell>
          <cell r="K2607" t="str">
            <v>XBC1</v>
          </cell>
          <cell r="L2607" t="str">
            <v>Acheté</v>
          </cell>
          <cell r="M2607">
            <v>44574.371527777803</v>
          </cell>
          <cell r="N2607">
            <v>2</v>
          </cell>
          <cell r="O2607">
            <v>2</v>
          </cell>
          <cell r="P2607">
            <v>-10</v>
          </cell>
          <cell r="Q2607">
            <v>0</v>
          </cell>
          <cell r="R2607">
            <v>0</v>
          </cell>
          <cell r="S2607">
            <v>0</v>
          </cell>
          <cell r="T2607">
            <v>0</v>
          </cell>
          <cell r="U2607">
            <v>0</v>
          </cell>
          <cell r="V2607" t="str">
            <v>F76581</v>
          </cell>
          <cell r="W2607" t="str">
            <v>KD INGENIEUR-TECHNIK</v>
          </cell>
          <cell r="Z2607" t="str">
            <v>MGN</v>
          </cell>
          <cell r="AA2607" t="str">
            <v>X</v>
          </cell>
          <cell r="AB2607" t="str">
            <v>Non</v>
          </cell>
          <cell r="AC2607" t="str">
            <v>KD VMI</v>
          </cell>
        </row>
        <row r="2608">
          <cell r="B2608" t="str">
            <v>M10185044</v>
          </cell>
          <cell r="C2608">
            <v>420</v>
          </cell>
          <cell r="D2608">
            <v>1</v>
          </cell>
          <cell r="E2608" t="str">
            <v>MGI</v>
          </cell>
          <cell r="F2608" t="str">
            <v/>
          </cell>
          <cell r="G2608" t="str">
            <v>2301D0000-01</v>
          </cell>
          <cell r="H2608" t="str">
            <v>A6XAD2</v>
          </cell>
          <cell r="I2608" t="str">
            <v/>
          </cell>
          <cell r="J2608" t="str">
            <v>S4647-0487</v>
          </cell>
          <cell r="K2608" t="str">
            <v>XBF3</v>
          </cell>
          <cell r="L2608" t="str">
            <v>Acheté</v>
          </cell>
          <cell r="M2608">
            <v>44574.371527777803</v>
          </cell>
          <cell r="N2608">
            <v>4</v>
          </cell>
          <cell r="O2608">
            <v>4</v>
          </cell>
          <cell r="P2608">
            <v>-148</v>
          </cell>
          <cell r="Q2608">
            <v>0</v>
          </cell>
          <cell r="R2608">
            <v>0</v>
          </cell>
          <cell r="S2608">
            <v>0</v>
          </cell>
          <cell r="T2608">
            <v>0</v>
          </cell>
          <cell r="U2608">
            <v>5</v>
          </cell>
          <cell r="V2608" t="str">
            <v>F81541</v>
          </cell>
          <cell r="W2608" t="str">
            <v>ALA FRANCE</v>
          </cell>
          <cell r="Z2608" t="str">
            <v>MGI</v>
          </cell>
          <cell r="AA2608" t="str">
            <v>X</v>
          </cell>
          <cell r="AB2608" t="str">
            <v>Non</v>
          </cell>
          <cell r="AC2608" t="str">
            <v>ALA 04/01/2022 réception matière 10/02/2022 attends retour pour délai de fabrication</v>
          </cell>
        </row>
        <row r="2609">
          <cell r="B2609" t="str">
            <v>M10185045</v>
          </cell>
          <cell r="C2609">
            <v>10</v>
          </cell>
          <cell r="D2609">
            <v>1</v>
          </cell>
          <cell r="E2609" t="str">
            <v>MGE</v>
          </cell>
          <cell r="F2609" t="str">
            <v/>
          </cell>
          <cell r="G2609" t="str">
            <v>2301D0000-01</v>
          </cell>
          <cell r="H2609" t="str">
            <v>A6XAD2</v>
          </cell>
          <cell r="I2609" t="str">
            <v/>
          </cell>
          <cell r="J2609" t="str">
            <v>1263C0000-01</v>
          </cell>
          <cell r="K2609" t="str">
            <v>XAD2</v>
          </cell>
          <cell r="L2609" t="str">
            <v>Fabriqué</v>
          </cell>
          <cell r="M2609">
            <v>44574.371527777803</v>
          </cell>
          <cell r="N2609">
            <v>2</v>
          </cell>
          <cell r="O2609">
            <v>2</v>
          </cell>
          <cell r="P2609">
            <v>-46</v>
          </cell>
          <cell r="Q2609">
            <v>0</v>
          </cell>
          <cell r="R2609">
            <v>4</v>
          </cell>
          <cell r="S2609">
            <v>0</v>
          </cell>
          <cell r="T2609">
            <v>0</v>
          </cell>
          <cell r="U2609">
            <v>0</v>
          </cell>
          <cell r="V2609" t="str">
            <v>F81646</v>
          </cell>
          <cell r="W2609" t="str">
            <v>SUPERMETAL</v>
          </cell>
          <cell r="Z2609" t="str">
            <v>MGE</v>
          </cell>
          <cell r="AA2609" t="str">
            <v>X</v>
          </cell>
          <cell r="AB2609" t="str">
            <v>Non</v>
          </cell>
          <cell r="AC2609" t="str">
            <v>[ AQF] 3455-71  PARKER  PB ETIQUETTAGE RNC ??  [LOG]  OK POUR 19 + lcs s49 //. Réf 3455-0142 LCS peut être remplacée par le couple 3455-0146 + 3455-091</v>
          </cell>
        </row>
        <row r="2610">
          <cell r="B2610" t="str">
            <v>M10185045</v>
          </cell>
          <cell r="C2610">
            <v>20</v>
          </cell>
          <cell r="D2610">
            <v>1</v>
          </cell>
          <cell r="E2610" t="str">
            <v>MGI</v>
          </cell>
          <cell r="F2610" t="str">
            <v/>
          </cell>
          <cell r="G2610" t="str">
            <v>2301D0000-01</v>
          </cell>
          <cell r="H2610" t="str">
            <v>A6XAD2</v>
          </cell>
          <cell r="I2610" t="str">
            <v/>
          </cell>
          <cell r="J2610" t="str">
            <v>1312B0000-02</v>
          </cell>
          <cell r="K2610" t="str">
            <v>XAA2</v>
          </cell>
          <cell r="L2610" t="str">
            <v>Fabriqué</v>
          </cell>
          <cell r="M2610">
            <v>44574.371527777803</v>
          </cell>
          <cell r="N2610">
            <v>2</v>
          </cell>
          <cell r="O2610">
            <v>2</v>
          </cell>
          <cell r="P2610">
            <v>-23</v>
          </cell>
          <cell r="Q2610">
            <v>0</v>
          </cell>
          <cell r="R2610">
            <v>0</v>
          </cell>
          <cell r="S2610">
            <v>0</v>
          </cell>
          <cell r="T2610">
            <v>0</v>
          </cell>
          <cell r="U2610">
            <v>0</v>
          </cell>
          <cell r="V2610" t="str">
            <v>F13561</v>
          </cell>
          <cell r="W2610" t="str">
            <v>AMETRA INTEGRATION</v>
          </cell>
          <cell r="Z2610" t="str">
            <v>MGI</v>
          </cell>
          <cell r="AA2610" t="str">
            <v>X</v>
          </cell>
          <cell r="AB2610" t="str">
            <v>Non</v>
          </cell>
          <cell r="AC2610" t="str">
            <v/>
          </cell>
        </row>
        <row r="2611">
          <cell r="B2611" t="str">
            <v>M10185045</v>
          </cell>
          <cell r="C2611">
            <v>70</v>
          </cell>
          <cell r="D2611">
            <v>1</v>
          </cell>
          <cell r="E2611" t="str">
            <v>MGM</v>
          </cell>
          <cell r="F2611" t="str">
            <v/>
          </cell>
          <cell r="G2611" t="str">
            <v>2301D0000-01</v>
          </cell>
          <cell r="H2611" t="str">
            <v>A6XAD2</v>
          </cell>
          <cell r="I2611" t="str">
            <v/>
          </cell>
          <cell r="J2611" t="str">
            <v>747C0000-01</v>
          </cell>
          <cell r="K2611" t="str">
            <v>E1XEA5</v>
          </cell>
          <cell r="L2611" t="str">
            <v>Fabriqué</v>
          </cell>
          <cell r="M2611">
            <v>44574.371527777803</v>
          </cell>
          <cell r="N2611">
            <v>2</v>
          </cell>
          <cell r="O2611">
            <v>2</v>
          </cell>
          <cell r="P2611">
            <v>-17</v>
          </cell>
          <cell r="Q2611">
            <v>0</v>
          </cell>
          <cell r="R2611">
            <v>0</v>
          </cell>
          <cell r="S2611">
            <v>0</v>
          </cell>
          <cell r="T2611">
            <v>0</v>
          </cell>
          <cell r="U2611">
            <v>0</v>
          </cell>
          <cell r="V2611" t="str">
            <v>F78877</v>
          </cell>
          <cell r="W2611" t="str">
            <v>KEP TECHNOLOGIES SIBI</v>
          </cell>
          <cell r="Z2611" t="str">
            <v>MGM</v>
          </cell>
          <cell r="AA2611" t="str">
            <v>X</v>
          </cell>
          <cell r="AB2611" t="str">
            <v>Non</v>
          </cell>
          <cell r="AC2611" t="str">
            <v>[Ordo HX]  le 12/01: X16 fin S02 + X32fin S03 + X24 fin S04</v>
          </cell>
        </row>
        <row r="2612">
          <cell r="B2612" t="str">
            <v>M10185045</v>
          </cell>
          <cell r="C2612">
            <v>80</v>
          </cell>
          <cell r="D2612">
            <v>1</v>
          </cell>
          <cell r="E2612" t="str">
            <v>MGM</v>
          </cell>
          <cell r="F2612" t="str">
            <v/>
          </cell>
          <cell r="G2612" t="str">
            <v>2301D0000-01</v>
          </cell>
          <cell r="H2612" t="str">
            <v>A6XAD2</v>
          </cell>
          <cell r="I2612" t="str">
            <v/>
          </cell>
          <cell r="J2612" t="str">
            <v>753D0000-01</v>
          </cell>
          <cell r="K2612" t="str">
            <v>E1XEA5</v>
          </cell>
          <cell r="L2612" t="str">
            <v>Fabriqué</v>
          </cell>
          <cell r="M2612">
            <v>44574.371527777803</v>
          </cell>
          <cell r="N2612">
            <v>2</v>
          </cell>
          <cell r="O2612">
            <v>2</v>
          </cell>
          <cell r="P2612">
            <v>-35</v>
          </cell>
          <cell r="Q2612">
            <v>0</v>
          </cell>
          <cell r="R2612">
            <v>0</v>
          </cell>
          <cell r="S2612">
            <v>0</v>
          </cell>
          <cell r="T2612">
            <v>0</v>
          </cell>
          <cell r="U2612">
            <v>0</v>
          </cell>
          <cell r="V2612" t="str">
            <v>F81531</v>
          </cell>
          <cell r="W2612" t="str">
            <v>ALA FRANCE</v>
          </cell>
          <cell r="Z2612" t="str">
            <v>MGM</v>
          </cell>
          <cell r="AA2612" t="str">
            <v>X</v>
          </cell>
          <cell r="AB2612" t="str">
            <v>Non</v>
          </cell>
          <cell r="AC2612" t="str">
            <v>[Ordo HX] le 12/01: X8 fin S02 + X24 fin S03 + X24 fin S04</v>
          </cell>
        </row>
        <row r="2613">
          <cell r="B2613" t="str">
            <v>M10185045</v>
          </cell>
          <cell r="C2613">
            <v>90</v>
          </cell>
          <cell r="D2613">
            <v>1</v>
          </cell>
          <cell r="E2613" t="str">
            <v>MGM</v>
          </cell>
          <cell r="F2613" t="str">
            <v/>
          </cell>
          <cell r="G2613" t="str">
            <v>2301D0000-01</v>
          </cell>
          <cell r="H2613" t="str">
            <v>A6XAD2</v>
          </cell>
          <cell r="I2613" t="str">
            <v/>
          </cell>
          <cell r="J2613" t="str">
            <v>754D0000-01</v>
          </cell>
          <cell r="K2613" t="str">
            <v>E1XEA5</v>
          </cell>
          <cell r="L2613" t="str">
            <v>Fabriqué</v>
          </cell>
          <cell r="M2613">
            <v>44574.371527777803</v>
          </cell>
          <cell r="N2613">
            <v>2</v>
          </cell>
          <cell r="O2613">
            <v>2</v>
          </cell>
          <cell r="P2613">
            <v>-32</v>
          </cell>
          <cell r="Q2613">
            <v>0</v>
          </cell>
          <cell r="R2613">
            <v>0</v>
          </cell>
          <cell r="S2613">
            <v>0</v>
          </cell>
          <cell r="T2613">
            <v>0</v>
          </cell>
          <cell r="U2613">
            <v>0</v>
          </cell>
          <cell r="V2613" t="str">
            <v>F13561</v>
          </cell>
          <cell r="W2613" t="str">
            <v>AMETRA INTEGRATION</v>
          </cell>
          <cell r="Z2613" t="str">
            <v>MGM</v>
          </cell>
          <cell r="AA2613" t="str">
            <v>X</v>
          </cell>
          <cell r="AB2613" t="str">
            <v>Non</v>
          </cell>
          <cell r="AC2613" t="str">
            <v>[Ordo HX] le 12/01: X10 fin  S02 + X24 fin S03 + X24 fin S04</v>
          </cell>
        </row>
        <row r="2614">
          <cell r="B2614" t="str">
            <v>M10185045</v>
          </cell>
          <cell r="C2614">
            <v>100</v>
          </cell>
          <cell r="D2614">
            <v>1</v>
          </cell>
          <cell r="E2614" t="str">
            <v>MGM</v>
          </cell>
          <cell r="F2614" t="str">
            <v/>
          </cell>
          <cell r="G2614" t="str">
            <v>2301D0000-01</v>
          </cell>
          <cell r="H2614" t="str">
            <v>A6XAD2</v>
          </cell>
          <cell r="I2614" t="str">
            <v/>
          </cell>
          <cell r="J2614" t="str">
            <v>755D0000-01</v>
          </cell>
          <cell r="K2614" t="str">
            <v>E1XEA5</v>
          </cell>
          <cell r="L2614" t="str">
            <v>Fabriqué</v>
          </cell>
          <cell r="M2614">
            <v>44574.371527777803</v>
          </cell>
          <cell r="N2614">
            <v>2</v>
          </cell>
          <cell r="O2614">
            <v>2</v>
          </cell>
          <cell r="P2614">
            <v>-12</v>
          </cell>
          <cell r="Q2614">
            <v>1</v>
          </cell>
          <cell r="R2614">
            <v>0</v>
          </cell>
          <cell r="S2614">
            <v>0</v>
          </cell>
          <cell r="T2614">
            <v>0</v>
          </cell>
          <cell r="U2614">
            <v>0</v>
          </cell>
          <cell r="V2614" t="str">
            <v>F81531</v>
          </cell>
          <cell r="W2614" t="str">
            <v>ALA FRANCE</v>
          </cell>
          <cell r="Z2614" t="str">
            <v>MGM</v>
          </cell>
          <cell r="AA2614" t="str">
            <v>X</v>
          </cell>
          <cell r="AB2614" t="str">
            <v>Non</v>
          </cell>
          <cell r="AC2614" t="str">
            <v>[Ordo HX] le 12/01 : X24 fin S03</v>
          </cell>
        </row>
        <row r="2615">
          <cell r="B2615" t="str">
            <v>M10185045</v>
          </cell>
          <cell r="C2615">
            <v>110</v>
          </cell>
          <cell r="D2615">
            <v>1</v>
          </cell>
          <cell r="E2615" t="str">
            <v>MGM</v>
          </cell>
          <cell r="F2615" t="str">
            <v/>
          </cell>
          <cell r="G2615" t="str">
            <v>2301D0000-01</v>
          </cell>
          <cell r="H2615" t="str">
            <v>A6XAD2</v>
          </cell>
          <cell r="I2615" t="str">
            <v/>
          </cell>
          <cell r="J2615" t="str">
            <v>756B0000-01</v>
          </cell>
          <cell r="K2615" t="str">
            <v>E6XEA3</v>
          </cell>
          <cell r="L2615" t="str">
            <v>Fabriqué</v>
          </cell>
          <cell r="M2615">
            <v>44574.371527777803</v>
          </cell>
          <cell r="N2615">
            <v>2</v>
          </cell>
          <cell r="O2615">
            <v>2</v>
          </cell>
          <cell r="P2615">
            <v>-12</v>
          </cell>
          <cell r="Q2615">
            <v>1</v>
          </cell>
          <cell r="R2615">
            <v>0</v>
          </cell>
          <cell r="S2615">
            <v>0</v>
          </cell>
          <cell r="T2615">
            <v>0</v>
          </cell>
          <cell r="U2615">
            <v>0</v>
          </cell>
          <cell r="V2615" t="str">
            <v>F82021</v>
          </cell>
          <cell r="W2615" t="str">
            <v>LAUAK FRANCE</v>
          </cell>
          <cell r="Z2615" t="str">
            <v>MGM</v>
          </cell>
          <cell r="AA2615" t="str">
            <v>X</v>
          </cell>
          <cell r="AB2615" t="str">
            <v>Non</v>
          </cell>
          <cell r="AC2615" t="str">
            <v>[Ordo HX] le 12/01: X14 fin S02 + X24 fin S03 + X24 fin S04</v>
          </cell>
        </row>
        <row r="2616">
          <cell r="B2616" t="str">
            <v>M10185045</v>
          </cell>
          <cell r="C2616">
            <v>290</v>
          </cell>
          <cell r="D2616">
            <v>1</v>
          </cell>
          <cell r="E2616" t="str">
            <v>MGN</v>
          </cell>
          <cell r="F2616" t="str">
            <v/>
          </cell>
          <cell r="G2616" t="str">
            <v>2301D0000-01</v>
          </cell>
          <cell r="H2616" t="str">
            <v>A6XAD2</v>
          </cell>
          <cell r="I2616" t="str">
            <v/>
          </cell>
          <cell r="J2616" t="str">
            <v>KIT2301D01-01</v>
          </cell>
          <cell r="K2616" t="str">
            <v>XBC1</v>
          </cell>
          <cell r="L2616" t="str">
            <v>Acheté</v>
          </cell>
          <cell r="M2616">
            <v>44574.371527777803</v>
          </cell>
          <cell r="N2616">
            <v>2</v>
          </cell>
          <cell r="O2616">
            <v>2</v>
          </cell>
          <cell r="P2616">
            <v>-12</v>
          </cell>
          <cell r="Q2616">
            <v>0</v>
          </cell>
          <cell r="R2616">
            <v>0</v>
          </cell>
          <cell r="S2616">
            <v>0</v>
          </cell>
          <cell r="T2616">
            <v>0</v>
          </cell>
          <cell r="U2616">
            <v>0</v>
          </cell>
          <cell r="V2616" t="str">
            <v>F76581</v>
          </cell>
          <cell r="W2616" t="str">
            <v>KD INGENIEUR-TECHNIK</v>
          </cell>
          <cell r="Z2616" t="str">
            <v>MGN</v>
          </cell>
          <cell r="AA2616" t="str">
            <v>X</v>
          </cell>
          <cell r="AB2616" t="str">
            <v>Non</v>
          </cell>
          <cell r="AC2616" t="str">
            <v>KD VMI</v>
          </cell>
        </row>
        <row r="2617">
          <cell r="B2617" t="str">
            <v>M10185045</v>
          </cell>
          <cell r="C2617">
            <v>420</v>
          </cell>
          <cell r="D2617">
            <v>1</v>
          </cell>
          <cell r="E2617" t="str">
            <v>MGI</v>
          </cell>
          <cell r="F2617" t="str">
            <v/>
          </cell>
          <cell r="G2617" t="str">
            <v>2301D0000-01</v>
          </cell>
          <cell r="H2617" t="str">
            <v>A6XAD2</v>
          </cell>
          <cell r="I2617" t="str">
            <v/>
          </cell>
          <cell r="J2617" t="str">
            <v>S4647-0487</v>
          </cell>
          <cell r="K2617" t="str">
            <v>XBF3</v>
          </cell>
          <cell r="L2617" t="str">
            <v>Acheté</v>
          </cell>
          <cell r="M2617">
            <v>44574.371527777803</v>
          </cell>
          <cell r="N2617">
            <v>4</v>
          </cell>
          <cell r="O2617">
            <v>4</v>
          </cell>
          <cell r="P2617">
            <v>-152</v>
          </cell>
          <cell r="Q2617">
            <v>0</v>
          </cell>
          <cell r="R2617">
            <v>0</v>
          </cell>
          <cell r="S2617">
            <v>0</v>
          </cell>
          <cell r="T2617">
            <v>0</v>
          </cell>
          <cell r="U2617">
            <v>5</v>
          </cell>
          <cell r="V2617" t="str">
            <v>F81541</v>
          </cell>
          <cell r="W2617" t="str">
            <v>ALA FRANCE</v>
          </cell>
          <cell r="Z2617" t="str">
            <v>MGI</v>
          </cell>
          <cell r="AA2617" t="str">
            <v>X</v>
          </cell>
          <cell r="AB2617" t="str">
            <v>Non</v>
          </cell>
          <cell r="AC2617" t="str">
            <v>ALA 04/01/2022 réception matière 10/02/2022 attends retour pour délai de fabrication</v>
          </cell>
        </row>
        <row r="2618">
          <cell r="B2618" t="str">
            <v>M10185046</v>
          </cell>
          <cell r="C2618">
            <v>140</v>
          </cell>
          <cell r="D2618">
            <v>1</v>
          </cell>
          <cell r="E2618" t="str">
            <v>MPF</v>
          </cell>
          <cell r="F2618" t="str">
            <v/>
          </cell>
          <cell r="G2618" t="str">
            <v>70065B010201</v>
          </cell>
          <cell r="H2618" t="str">
            <v>A11XAD2</v>
          </cell>
          <cell r="I2618" t="str">
            <v/>
          </cell>
          <cell r="J2618" t="str">
            <v>70067A010001</v>
          </cell>
          <cell r="K2618" t="str">
            <v>XAD2</v>
          </cell>
          <cell r="L2618" t="str">
            <v>Fabriqué</v>
          </cell>
          <cell r="M2618">
            <v>44578.358333333301</v>
          </cell>
          <cell r="N2618">
            <v>1</v>
          </cell>
          <cell r="O2618">
            <v>1</v>
          </cell>
          <cell r="P2618">
            <v>-9</v>
          </cell>
          <cell r="Q2618">
            <v>0</v>
          </cell>
          <cell r="R2618">
            <v>0</v>
          </cell>
          <cell r="S2618">
            <v>0</v>
          </cell>
          <cell r="T2618">
            <v>0</v>
          </cell>
          <cell r="U2618">
            <v>0</v>
          </cell>
          <cell r="Z2618" t="str">
            <v>MPF</v>
          </cell>
          <cell r="AA2618" t="str">
            <v/>
          </cell>
          <cell r="AB2618" t="str">
            <v>Non</v>
          </cell>
          <cell r="AC2618" t="str">
            <v/>
          </cell>
        </row>
        <row r="2619">
          <cell r="B2619" t="str">
            <v>M10185046</v>
          </cell>
          <cell r="C2619">
            <v>170</v>
          </cell>
          <cell r="D2619">
            <v>1</v>
          </cell>
          <cell r="E2619" t="str">
            <v>MGE</v>
          </cell>
          <cell r="F2619" t="str">
            <v/>
          </cell>
          <cell r="G2619" t="str">
            <v>70065B010201</v>
          </cell>
          <cell r="H2619" t="str">
            <v>A11XAD2</v>
          </cell>
          <cell r="I2619" t="str">
            <v/>
          </cell>
          <cell r="J2619" t="str">
            <v>70069A010001</v>
          </cell>
          <cell r="K2619" t="str">
            <v>E1XEA5</v>
          </cell>
          <cell r="L2619" t="str">
            <v>Fabriqué</v>
          </cell>
          <cell r="M2619">
            <v>44578.358333333301</v>
          </cell>
          <cell r="N2619">
            <v>1</v>
          </cell>
          <cell r="O2619">
            <v>1</v>
          </cell>
          <cell r="P2619">
            <v>-1</v>
          </cell>
          <cell r="Q2619">
            <v>0</v>
          </cell>
          <cell r="R2619">
            <v>0</v>
          </cell>
          <cell r="S2619">
            <v>0</v>
          </cell>
          <cell r="T2619">
            <v>0</v>
          </cell>
          <cell r="U2619">
            <v>0</v>
          </cell>
          <cell r="V2619" t="str">
            <v>F81646</v>
          </cell>
          <cell r="W2619" t="str">
            <v>SUPERMETAL</v>
          </cell>
          <cell r="Z2619" t="str">
            <v>MGE</v>
          </cell>
          <cell r="AA2619" t="str">
            <v/>
          </cell>
          <cell r="AB2619" t="str">
            <v>Non</v>
          </cell>
          <cell r="AC2619" t="str">
            <v>[Ordo HX] le 12/01: X2 fin S02 +X3 fin S03 + X3 fin S04</v>
          </cell>
        </row>
        <row r="2620">
          <cell r="B2620" t="str">
            <v>M10185046</v>
          </cell>
          <cell r="C2620">
            <v>380</v>
          </cell>
          <cell r="D2620">
            <v>1</v>
          </cell>
          <cell r="E2620" t="str">
            <v>MGE</v>
          </cell>
          <cell r="F2620" t="str">
            <v/>
          </cell>
          <cell r="G2620" t="str">
            <v>70065B010201</v>
          </cell>
          <cell r="H2620" t="str">
            <v>A11XAD2</v>
          </cell>
          <cell r="I2620" t="str">
            <v/>
          </cell>
          <cell r="J2620" t="str">
            <v>S4629H13-157</v>
          </cell>
          <cell r="K2620" t="str">
            <v>XBF3</v>
          </cell>
          <cell r="L2620" t="str">
            <v>Acheté</v>
          </cell>
          <cell r="M2620">
            <v>44578.358333333301</v>
          </cell>
          <cell r="N2620">
            <v>1</v>
          </cell>
          <cell r="O2620">
            <v>1</v>
          </cell>
          <cell r="P2620">
            <v>-10</v>
          </cell>
          <cell r="Q2620">
            <v>0</v>
          </cell>
          <cell r="R2620">
            <v>0</v>
          </cell>
          <cell r="S2620">
            <v>0</v>
          </cell>
          <cell r="T2620">
            <v>0</v>
          </cell>
          <cell r="U2620">
            <v>0</v>
          </cell>
          <cell r="V2620" t="str">
            <v>F81531</v>
          </cell>
          <cell r="W2620" t="str">
            <v>ALA FRANCE</v>
          </cell>
          <cell r="Z2620" t="str">
            <v>MGE</v>
          </cell>
          <cell r="AA2620" t="str">
            <v/>
          </cell>
          <cell r="AB2620" t="str">
            <v>Non</v>
          </cell>
          <cell r="AC2620" t="str">
            <v/>
          </cell>
        </row>
        <row r="2621">
          <cell r="B2621" t="str">
            <v>M10185046</v>
          </cell>
          <cell r="C2621">
            <v>400</v>
          </cell>
          <cell r="D2621">
            <v>1</v>
          </cell>
          <cell r="E2621" t="str">
            <v>MGI</v>
          </cell>
          <cell r="F2621" t="str">
            <v/>
          </cell>
          <cell r="G2621" t="str">
            <v>70065B010201</v>
          </cell>
          <cell r="H2621" t="str">
            <v>A11XAD2</v>
          </cell>
          <cell r="I2621" t="str">
            <v/>
          </cell>
          <cell r="J2621" t="str">
            <v>S4647-0487</v>
          </cell>
          <cell r="K2621" t="str">
            <v>XBF3</v>
          </cell>
          <cell r="L2621" t="str">
            <v>Acheté</v>
          </cell>
          <cell r="M2621">
            <v>44578.358333333301</v>
          </cell>
          <cell r="N2621">
            <v>1</v>
          </cell>
          <cell r="O2621">
            <v>1</v>
          </cell>
          <cell r="P2621">
            <v>-154</v>
          </cell>
          <cell r="Q2621">
            <v>0</v>
          </cell>
          <cell r="R2621">
            <v>0</v>
          </cell>
          <cell r="S2621">
            <v>0</v>
          </cell>
          <cell r="T2621">
            <v>0</v>
          </cell>
          <cell r="U2621">
            <v>5</v>
          </cell>
          <cell r="V2621" t="str">
            <v>F81541</v>
          </cell>
          <cell r="W2621" t="str">
            <v>ALA FRANCE</v>
          </cell>
          <cell r="Z2621" t="str">
            <v>MGI</v>
          </cell>
          <cell r="AA2621" t="str">
            <v/>
          </cell>
          <cell r="AB2621" t="str">
            <v>Non</v>
          </cell>
          <cell r="AC2621" t="str">
            <v>ALA 04/01/2022 réception matière 10/02/2022 attends retour pour délai de fabrication</v>
          </cell>
        </row>
        <row r="2622">
          <cell r="B2622" t="str">
            <v>M10185046</v>
          </cell>
          <cell r="C2622">
            <v>430</v>
          </cell>
          <cell r="D2622">
            <v>1</v>
          </cell>
          <cell r="E2622" t="str">
            <v>MGF</v>
          </cell>
          <cell r="F2622" t="str">
            <v/>
          </cell>
          <cell r="G2622" t="str">
            <v>70065B010201</v>
          </cell>
          <cell r="H2622" t="str">
            <v>A11XAD2</v>
          </cell>
          <cell r="I2622" t="str">
            <v/>
          </cell>
          <cell r="J2622" t="str">
            <v>S4708-0215</v>
          </cell>
          <cell r="K2622" t="str">
            <v>XHB2</v>
          </cell>
          <cell r="L2622" t="str">
            <v>Acheté</v>
          </cell>
          <cell r="M2622">
            <v>44578.358333333301</v>
          </cell>
          <cell r="N2622">
            <v>2</v>
          </cell>
          <cell r="O2622">
            <v>2</v>
          </cell>
          <cell r="P2622">
            <v>-6</v>
          </cell>
          <cell r="Q2622">
            <v>0</v>
          </cell>
          <cell r="R2622">
            <v>0</v>
          </cell>
          <cell r="S2622">
            <v>0</v>
          </cell>
          <cell r="T2622">
            <v>0</v>
          </cell>
          <cell r="U2622">
            <v>0</v>
          </cell>
          <cell r="V2622" t="str">
            <v>F81541</v>
          </cell>
          <cell r="W2622" t="str">
            <v>ALA FRANCE</v>
          </cell>
          <cell r="Z2622" t="str">
            <v>MGF</v>
          </cell>
          <cell r="AA2622" t="str">
            <v/>
          </cell>
          <cell r="AB2622" t="str">
            <v>Non</v>
          </cell>
          <cell r="AC2622" t="str">
            <v/>
          </cell>
        </row>
        <row r="2623">
          <cell r="B2623" t="str">
            <v>M10185046</v>
          </cell>
          <cell r="C2623">
            <v>500</v>
          </cell>
          <cell r="D2623">
            <v>1</v>
          </cell>
          <cell r="E2623" t="str">
            <v>MGF</v>
          </cell>
          <cell r="F2623" t="str">
            <v/>
          </cell>
          <cell r="G2623" t="str">
            <v>70065B010201</v>
          </cell>
          <cell r="H2623" t="str">
            <v>A11XAD2</v>
          </cell>
          <cell r="I2623" t="str">
            <v/>
          </cell>
          <cell r="J2623" t="str">
            <v>S637-15411600</v>
          </cell>
          <cell r="K2623" t="str">
            <v>XHB2</v>
          </cell>
          <cell r="L2623" t="str">
            <v>Acheté</v>
          </cell>
          <cell r="M2623">
            <v>44578.358333333301</v>
          </cell>
          <cell r="N2623">
            <v>1</v>
          </cell>
          <cell r="O2623">
            <v>1</v>
          </cell>
          <cell r="P2623">
            <v>-11</v>
          </cell>
          <cell r="Q2623">
            <v>0</v>
          </cell>
          <cell r="R2623">
            <v>0</v>
          </cell>
          <cell r="S2623">
            <v>0</v>
          </cell>
          <cell r="T2623">
            <v>0</v>
          </cell>
          <cell r="U2623">
            <v>0</v>
          </cell>
          <cell r="V2623" t="str">
            <v>F81531</v>
          </cell>
          <cell r="W2623" t="str">
            <v>ALA FRANCE</v>
          </cell>
          <cell r="Z2623" t="str">
            <v>MGF</v>
          </cell>
          <cell r="AA2623" t="str">
            <v/>
          </cell>
          <cell r="AB2623" t="str">
            <v>Non</v>
          </cell>
          <cell r="AC2623" t="str">
            <v>ALA</v>
          </cell>
        </row>
        <row r="2624">
          <cell r="B2624" t="str">
            <v>M10185046</v>
          </cell>
          <cell r="C2624">
            <v>480</v>
          </cell>
          <cell r="D2624">
            <v>1</v>
          </cell>
          <cell r="E2624" t="str">
            <v>MGF</v>
          </cell>
          <cell r="F2624" t="str">
            <v/>
          </cell>
          <cell r="G2624" t="str">
            <v>70065B010201</v>
          </cell>
          <cell r="H2624" t="str">
            <v>A11XAD2</v>
          </cell>
          <cell r="I2624" t="str">
            <v/>
          </cell>
          <cell r="J2624" t="str">
            <v>S694B440440003</v>
          </cell>
          <cell r="K2624" t="str">
            <v>XHB3</v>
          </cell>
          <cell r="L2624" t="str">
            <v>Acheté</v>
          </cell>
          <cell r="M2624">
            <v>44578.358333333301</v>
          </cell>
          <cell r="N2624">
            <v>1</v>
          </cell>
          <cell r="O2624">
            <v>1</v>
          </cell>
          <cell r="P2624">
            <v>-7</v>
          </cell>
          <cell r="Q2624">
            <v>0</v>
          </cell>
          <cell r="R2624">
            <v>0</v>
          </cell>
          <cell r="S2624">
            <v>0</v>
          </cell>
          <cell r="T2624">
            <v>0</v>
          </cell>
          <cell r="U2624">
            <v>0</v>
          </cell>
          <cell r="V2624" t="str">
            <v>F81531</v>
          </cell>
          <cell r="W2624" t="str">
            <v>ALA FRANCE</v>
          </cell>
          <cell r="Z2624" t="str">
            <v>MGF</v>
          </cell>
          <cell r="AA2624" t="str">
            <v/>
          </cell>
          <cell r="AB2624" t="str">
            <v>Non</v>
          </cell>
          <cell r="AC2624" t="str">
            <v>ALA [DVE] 07/01 : Commande placée par ALA ce jour. Délai 4 semaines. Liv 08/02 à réduire.</v>
          </cell>
        </row>
        <row r="2625">
          <cell r="B2625" t="str">
            <v>M10185047</v>
          </cell>
          <cell r="C2625">
            <v>20</v>
          </cell>
          <cell r="D2625">
            <v>1</v>
          </cell>
          <cell r="E2625" t="str">
            <v>MGH</v>
          </cell>
          <cell r="F2625" t="str">
            <v/>
          </cell>
          <cell r="G2625" t="str">
            <v>956B0000-01</v>
          </cell>
          <cell r="H2625" t="str">
            <v>A2XAD2</v>
          </cell>
          <cell r="I2625" t="str">
            <v/>
          </cell>
          <cell r="J2625" t="str">
            <v>1600-0009</v>
          </cell>
          <cell r="K2625" t="str">
            <v>XBC1</v>
          </cell>
          <cell r="L2625" t="str">
            <v>Acheté</v>
          </cell>
          <cell r="M2625">
            <v>44572.472916666702</v>
          </cell>
          <cell r="N2625">
            <v>1</v>
          </cell>
          <cell r="O2625">
            <v>1</v>
          </cell>
          <cell r="P2625">
            <v>-3</v>
          </cell>
          <cell r="Q2625">
            <v>0</v>
          </cell>
          <cell r="R2625">
            <v>0</v>
          </cell>
          <cell r="S2625">
            <v>0</v>
          </cell>
          <cell r="T2625">
            <v>0</v>
          </cell>
          <cell r="U2625">
            <v>0</v>
          </cell>
          <cell r="V2625" t="str">
            <v>F76581</v>
          </cell>
          <cell r="W2625" t="str">
            <v>KD INGENIEUR-TECHNIK</v>
          </cell>
          <cell r="Z2625" t="str">
            <v>MGH</v>
          </cell>
          <cell r="AA2625" t="str">
            <v>X</v>
          </cell>
          <cell r="AB2625" t="str">
            <v>Non</v>
          </cell>
          <cell r="AC2625" t="str">
            <v>KD VMI</v>
          </cell>
        </row>
        <row r="2626">
          <cell r="B2626" t="str">
            <v>M10185047</v>
          </cell>
          <cell r="C2626">
            <v>290</v>
          </cell>
          <cell r="D2626">
            <v>1</v>
          </cell>
          <cell r="E2626" t="str">
            <v>MGS</v>
          </cell>
          <cell r="F2626" t="str">
            <v/>
          </cell>
          <cell r="G2626" t="str">
            <v>956B0000-01</v>
          </cell>
          <cell r="H2626" t="str">
            <v>A2XAD2</v>
          </cell>
          <cell r="I2626" t="str">
            <v/>
          </cell>
          <cell r="J2626" t="str">
            <v>956A9600-01</v>
          </cell>
          <cell r="K2626" t="str">
            <v>XDI1</v>
          </cell>
          <cell r="L2626" t="str">
            <v>Acheté</v>
          </cell>
          <cell r="M2626">
            <v>44572.472916666702</v>
          </cell>
          <cell r="N2626">
            <v>1</v>
          </cell>
          <cell r="O2626">
            <v>1</v>
          </cell>
          <cell r="P2626">
            <v>-3</v>
          </cell>
          <cell r="Q2626">
            <v>0</v>
          </cell>
          <cell r="R2626">
            <v>0</v>
          </cell>
          <cell r="S2626">
            <v>0</v>
          </cell>
          <cell r="T2626">
            <v>0</v>
          </cell>
          <cell r="U2626">
            <v>0</v>
          </cell>
          <cell r="V2626" t="str">
            <v>F75081</v>
          </cell>
          <cell r="W2626" t="str">
            <v>HONEYWELL LTD.</v>
          </cell>
          <cell r="Z2626" t="str">
            <v>MGS</v>
          </cell>
          <cell r="AA2626" t="str">
            <v>X</v>
          </cell>
          <cell r="AB2626" t="str">
            <v>Non</v>
          </cell>
          <cell r="AC2626" t="str">
            <v>[PART] Valentin :HONEYWELL</v>
          </cell>
        </row>
        <row r="2627">
          <cell r="B2627" t="str">
            <v>M10185047</v>
          </cell>
          <cell r="C2627">
            <v>400</v>
          </cell>
          <cell r="D2627">
            <v>1</v>
          </cell>
          <cell r="E2627" t="str">
            <v>MGI</v>
          </cell>
          <cell r="F2627" t="str">
            <v/>
          </cell>
          <cell r="G2627" t="str">
            <v>956B0000-01</v>
          </cell>
          <cell r="H2627" t="str">
            <v>A2XAD2</v>
          </cell>
          <cell r="I2627" t="str">
            <v/>
          </cell>
          <cell r="J2627" t="str">
            <v>979-0110</v>
          </cell>
          <cell r="K2627" t="str">
            <v>XBI1</v>
          </cell>
          <cell r="L2627" t="str">
            <v>Acheté</v>
          </cell>
          <cell r="M2627">
            <v>44572.472916666702</v>
          </cell>
          <cell r="N2627">
            <v>4</v>
          </cell>
          <cell r="O2627">
            <v>4</v>
          </cell>
          <cell r="P2627">
            <v>-15</v>
          </cell>
          <cell r="Q2627">
            <v>0</v>
          </cell>
          <cell r="R2627">
            <v>0</v>
          </cell>
          <cell r="S2627">
            <v>0</v>
          </cell>
          <cell r="T2627">
            <v>0</v>
          </cell>
          <cell r="U2627">
            <v>0</v>
          </cell>
          <cell r="V2627" t="str">
            <v>F78877</v>
          </cell>
          <cell r="W2627" t="str">
            <v>KEP TECHNOLOGIES SIBI</v>
          </cell>
          <cell r="Z2627" t="str">
            <v>MGI</v>
          </cell>
          <cell r="AA2627" t="str">
            <v>X</v>
          </cell>
          <cell r="AB2627" t="str">
            <v>Non</v>
          </cell>
          <cell r="AC2627" t="str">
            <v>JP- KEP - PIECES PHYSIQUEMENT SUR BUREAU RECEP LE 20/05</v>
          </cell>
        </row>
        <row r="2628">
          <cell r="B2628" t="str">
            <v>M10185047</v>
          </cell>
          <cell r="C2628">
            <v>500</v>
          </cell>
          <cell r="D2628">
            <v>1</v>
          </cell>
          <cell r="E2628" t="str">
            <v>MGS</v>
          </cell>
          <cell r="F2628" t="str">
            <v/>
          </cell>
          <cell r="G2628" t="str">
            <v>956B0000-01</v>
          </cell>
          <cell r="H2628" t="str">
            <v>A2XAD2</v>
          </cell>
          <cell r="I2628" t="str">
            <v/>
          </cell>
          <cell r="J2628" t="str">
            <v>979A3200-02</v>
          </cell>
          <cell r="K2628" t="str">
            <v>XBD1</v>
          </cell>
          <cell r="L2628" t="str">
            <v>Acheté</v>
          </cell>
          <cell r="M2628">
            <v>44572.472916666702</v>
          </cell>
          <cell r="N2628">
            <v>1</v>
          </cell>
          <cell r="O2628">
            <v>1</v>
          </cell>
          <cell r="P2628">
            <v>-1</v>
          </cell>
          <cell r="Q2628">
            <v>0</v>
          </cell>
          <cell r="R2628">
            <v>0</v>
          </cell>
          <cell r="S2628">
            <v>0</v>
          </cell>
          <cell r="T2628">
            <v>4</v>
          </cell>
          <cell r="U2628">
            <v>0</v>
          </cell>
          <cell r="V2628" t="str">
            <v>210149</v>
          </cell>
          <cell r="W2628" t="str">
            <v>ZEPPELIN AVIATION &amp; INDUSTRIAL</v>
          </cell>
          <cell r="Z2628" t="str">
            <v>MGS</v>
          </cell>
          <cell r="AA2628" t="str">
            <v>X</v>
          </cell>
          <cell r="AB2628" t="str">
            <v>Non</v>
          </cell>
          <cell r="AC2628" t="str">
            <v>CCO le 05/01 : ZEPPELIN : 4 pcs le 18/01</v>
          </cell>
        </row>
        <row r="2629">
          <cell r="B2629" t="str">
            <v>M10185047</v>
          </cell>
          <cell r="C2629">
            <v>840</v>
          </cell>
          <cell r="D2629">
            <v>1</v>
          </cell>
          <cell r="E2629" t="str">
            <v>MGI</v>
          </cell>
          <cell r="F2629" t="str">
            <v/>
          </cell>
          <cell r="G2629" t="str">
            <v>956B0000-01</v>
          </cell>
          <cell r="H2629" t="str">
            <v>A2XAD2</v>
          </cell>
          <cell r="I2629" t="str">
            <v/>
          </cell>
          <cell r="J2629" t="str">
            <v>S4647-0487</v>
          </cell>
          <cell r="K2629" t="str">
            <v>XBF3</v>
          </cell>
          <cell r="L2629" t="str">
            <v>Acheté</v>
          </cell>
          <cell r="M2629">
            <v>44572.472916666702</v>
          </cell>
          <cell r="N2629">
            <v>2</v>
          </cell>
          <cell r="O2629">
            <v>2</v>
          </cell>
          <cell r="P2629">
            <v>-124</v>
          </cell>
          <cell r="Q2629">
            <v>0</v>
          </cell>
          <cell r="R2629">
            <v>0</v>
          </cell>
          <cell r="S2629">
            <v>0</v>
          </cell>
          <cell r="T2629">
            <v>0</v>
          </cell>
          <cell r="U2629">
            <v>5</v>
          </cell>
          <cell r="V2629" t="str">
            <v>F81541</v>
          </cell>
          <cell r="W2629" t="str">
            <v>ALA FRANCE</v>
          </cell>
          <cell r="Z2629" t="str">
            <v>MGI</v>
          </cell>
          <cell r="AA2629" t="str">
            <v>X</v>
          </cell>
          <cell r="AB2629" t="str">
            <v>Non</v>
          </cell>
          <cell r="AC2629" t="str">
            <v>ALA 04/01/2022 réception matière 10/02/2022 attends retour pour délai de fabrication</v>
          </cell>
        </row>
        <row r="2630">
          <cell r="B2630" t="str">
            <v>M10185048</v>
          </cell>
          <cell r="C2630">
            <v>160</v>
          </cell>
          <cell r="D2630">
            <v>1</v>
          </cell>
          <cell r="E2630" t="str">
            <v>MGC</v>
          </cell>
          <cell r="F2630" t="str">
            <v/>
          </cell>
          <cell r="G2630" t="str">
            <v>GG431-2007-7</v>
          </cell>
          <cell r="H2630" t="str">
            <v>D9XAD2</v>
          </cell>
          <cell r="I2630" t="str">
            <v/>
          </cell>
          <cell r="J2630" t="str">
            <v>GG431-2008-5</v>
          </cell>
          <cell r="K2630" t="str">
            <v>XBD1</v>
          </cell>
          <cell r="L2630" t="str">
            <v>Acheté</v>
          </cell>
          <cell r="M2630">
            <v>44572.351666666698</v>
          </cell>
          <cell r="N2630">
            <v>2</v>
          </cell>
          <cell r="O2630">
            <v>2</v>
          </cell>
          <cell r="P2630">
            <v>-2</v>
          </cell>
          <cell r="Q2630">
            <v>0</v>
          </cell>
          <cell r="R2630">
            <v>0</v>
          </cell>
          <cell r="S2630">
            <v>0</v>
          </cell>
          <cell r="T2630">
            <v>0</v>
          </cell>
          <cell r="U2630">
            <v>0</v>
          </cell>
          <cell r="V2630" t="str">
            <v>F77262</v>
          </cell>
          <cell r="W2630" t="str">
            <v>PIEKENBRINK Composite Gmbh</v>
          </cell>
          <cell r="Z2630" t="str">
            <v>MGC</v>
          </cell>
          <cell r="AA2630" t="str">
            <v>X</v>
          </cell>
          <cell r="AB2630" t="str">
            <v>Non</v>
          </cell>
          <cell r="AC2630" t="str">
            <v>CCO le 13/01 :  PKB : 6 pcs le 17/01</v>
          </cell>
        </row>
        <row r="2631">
          <cell r="B2631" t="str">
            <v>M10185048</v>
          </cell>
          <cell r="C2631">
            <v>170</v>
          </cell>
          <cell r="D2631">
            <v>1</v>
          </cell>
          <cell r="E2631" t="str">
            <v>MGE</v>
          </cell>
          <cell r="F2631" t="str">
            <v/>
          </cell>
          <cell r="G2631" t="str">
            <v>GG431-2007-7</v>
          </cell>
          <cell r="H2631" t="str">
            <v>D9XAD2</v>
          </cell>
          <cell r="I2631" t="str">
            <v/>
          </cell>
          <cell r="J2631" t="str">
            <v>GG431-2010-3</v>
          </cell>
          <cell r="K2631" t="str">
            <v>XAD2</v>
          </cell>
          <cell r="L2631" t="str">
            <v>Fabriqué</v>
          </cell>
          <cell r="M2631">
            <v>44572.351666666698</v>
          </cell>
          <cell r="N2631">
            <v>2</v>
          </cell>
          <cell r="O2631">
            <v>2</v>
          </cell>
          <cell r="P2631">
            <v>-4</v>
          </cell>
          <cell r="Q2631">
            <v>0</v>
          </cell>
          <cell r="R2631">
            <v>0</v>
          </cell>
          <cell r="S2631">
            <v>0</v>
          </cell>
          <cell r="T2631">
            <v>0</v>
          </cell>
          <cell r="U2631">
            <v>0</v>
          </cell>
          <cell r="V2631" t="str">
            <v>F81531</v>
          </cell>
          <cell r="W2631" t="str">
            <v>ALA FRANCE</v>
          </cell>
          <cell r="Z2631" t="str">
            <v>MGE</v>
          </cell>
          <cell r="AA2631" t="str">
            <v>X</v>
          </cell>
          <cell r="AB2631" t="str">
            <v>Non</v>
          </cell>
          <cell r="AC2631" t="str">
            <v>[AQF] 3470-044 SUCHIER RNC  314331</v>
          </cell>
        </row>
        <row r="2632">
          <cell r="B2632" t="str">
            <v>M10185048</v>
          </cell>
          <cell r="C2632">
            <v>320</v>
          </cell>
          <cell r="D2632">
            <v>1</v>
          </cell>
          <cell r="E2632" t="str">
            <v>MGE</v>
          </cell>
          <cell r="F2632" t="str">
            <v/>
          </cell>
          <cell r="G2632" t="str">
            <v>GG431-2007-7</v>
          </cell>
          <cell r="H2632" t="str">
            <v>D9XAD2</v>
          </cell>
          <cell r="I2632" t="str">
            <v/>
          </cell>
          <cell r="J2632" t="str">
            <v>GG474-2053-3</v>
          </cell>
          <cell r="K2632" t="str">
            <v>E6XEA3</v>
          </cell>
          <cell r="L2632" t="str">
            <v>Fabriqué</v>
          </cell>
          <cell r="M2632">
            <v>44572.351666666698</v>
          </cell>
          <cell r="N2632">
            <v>2</v>
          </cell>
          <cell r="O2632">
            <v>2</v>
          </cell>
          <cell r="P2632">
            <v>-4</v>
          </cell>
          <cell r="Q2632">
            <v>0</v>
          </cell>
          <cell r="R2632">
            <v>0</v>
          </cell>
          <cell r="S2632">
            <v>0</v>
          </cell>
          <cell r="T2632">
            <v>0</v>
          </cell>
          <cell r="U2632">
            <v>0</v>
          </cell>
          <cell r="V2632" t="str">
            <v>F82021</v>
          </cell>
          <cell r="W2632" t="str">
            <v>LAUAK FRANCE</v>
          </cell>
          <cell r="Z2632" t="str">
            <v>MGE</v>
          </cell>
          <cell r="AA2632" t="str">
            <v>X</v>
          </cell>
          <cell r="AB2632" t="str">
            <v>Non</v>
          </cell>
          <cell r="AC2632" t="str">
            <v>[Ordo HX] le 12/01: X2 fin S02 + X2 mi S03 + X4 fin S04</v>
          </cell>
        </row>
        <row r="2633">
          <cell r="B2633" t="str">
            <v>M10185049</v>
          </cell>
          <cell r="C2633">
            <v>10</v>
          </cell>
          <cell r="D2633">
            <v>1</v>
          </cell>
          <cell r="E2633" t="str">
            <v>MGE</v>
          </cell>
          <cell r="F2633" t="str">
            <v/>
          </cell>
          <cell r="G2633" t="str">
            <v>2301D0000-01</v>
          </cell>
          <cell r="H2633" t="str">
            <v>A6XAD2</v>
          </cell>
          <cell r="I2633" t="str">
            <v/>
          </cell>
          <cell r="J2633" t="str">
            <v>1263C0000-01</v>
          </cell>
          <cell r="K2633" t="str">
            <v>XAD2</v>
          </cell>
          <cell r="L2633" t="str">
            <v>Fabriqué</v>
          </cell>
          <cell r="M2633">
            <v>44572.371527777803</v>
          </cell>
          <cell r="N2633">
            <v>2</v>
          </cell>
          <cell r="O2633">
            <v>2</v>
          </cell>
          <cell r="P2633">
            <v>-32</v>
          </cell>
          <cell r="Q2633">
            <v>0</v>
          </cell>
          <cell r="R2633">
            <v>4</v>
          </cell>
          <cell r="S2633">
            <v>0</v>
          </cell>
          <cell r="T2633">
            <v>0</v>
          </cell>
          <cell r="U2633">
            <v>0</v>
          </cell>
          <cell r="V2633" t="str">
            <v>F81646</v>
          </cell>
          <cell r="W2633" t="str">
            <v>SUPERMETAL</v>
          </cell>
          <cell r="Z2633" t="str">
            <v>MGE</v>
          </cell>
          <cell r="AA2633" t="str">
            <v>X</v>
          </cell>
          <cell r="AB2633" t="str">
            <v>Non</v>
          </cell>
          <cell r="AC2633" t="str">
            <v>[ AQF] 3455-71  PARKER  PB ETIQUETTAGE RNC ??  [LOG]  OK POUR 19 + lcs s49 //. Réf 3455-0142 LCS peut être remplacée par le couple 3455-0146 + 3455-091</v>
          </cell>
        </row>
        <row r="2634">
          <cell r="B2634" t="str">
            <v>M10185049</v>
          </cell>
          <cell r="C2634">
            <v>20</v>
          </cell>
          <cell r="D2634">
            <v>1</v>
          </cell>
          <cell r="E2634" t="str">
            <v>MGI</v>
          </cell>
          <cell r="F2634" t="str">
            <v/>
          </cell>
          <cell r="G2634" t="str">
            <v>2301D0000-01</v>
          </cell>
          <cell r="H2634" t="str">
            <v>A6XAD2</v>
          </cell>
          <cell r="I2634" t="str">
            <v/>
          </cell>
          <cell r="J2634" t="str">
            <v>1312B0000-02</v>
          </cell>
          <cell r="K2634" t="str">
            <v>XAA2</v>
          </cell>
          <cell r="L2634" t="str">
            <v>Fabriqué</v>
          </cell>
          <cell r="M2634">
            <v>44572.371527777803</v>
          </cell>
          <cell r="N2634">
            <v>2</v>
          </cell>
          <cell r="O2634">
            <v>2</v>
          </cell>
          <cell r="P2634">
            <v>-9</v>
          </cell>
          <cell r="Q2634">
            <v>0</v>
          </cell>
          <cell r="R2634">
            <v>0</v>
          </cell>
          <cell r="S2634">
            <v>0</v>
          </cell>
          <cell r="T2634">
            <v>0</v>
          </cell>
          <cell r="U2634">
            <v>0</v>
          </cell>
          <cell r="V2634" t="str">
            <v>F13561</v>
          </cell>
          <cell r="W2634" t="str">
            <v>AMETRA INTEGRATION</v>
          </cell>
          <cell r="Z2634" t="str">
            <v>MGI</v>
          </cell>
          <cell r="AA2634" t="str">
            <v>X</v>
          </cell>
          <cell r="AB2634" t="str">
            <v>Non</v>
          </cell>
          <cell r="AC2634" t="str">
            <v/>
          </cell>
        </row>
        <row r="2635">
          <cell r="B2635" t="str">
            <v>M10185049</v>
          </cell>
          <cell r="C2635">
            <v>70</v>
          </cell>
          <cell r="D2635">
            <v>1</v>
          </cell>
          <cell r="E2635" t="str">
            <v>MGM</v>
          </cell>
          <cell r="F2635" t="str">
            <v/>
          </cell>
          <cell r="G2635" t="str">
            <v>2301D0000-01</v>
          </cell>
          <cell r="H2635" t="str">
            <v>A6XAD2</v>
          </cell>
          <cell r="I2635" t="str">
            <v/>
          </cell>
          <cell r="J2635" t="str">
            <v>747C0000-01</v>
          </cell>
          <cell r="K2635" t="str">
            <v>E1XEA5</v>
          </cell>
          <cell r="L2635" t="str">
            <v>Fabriqué</v>
          </cell>
          <cell r="M2635">
            <v>44572.371527777803</v>
          </cell>
          <cell r="N2635">
            <v>2</v>
          </cell>
          <cell r="O2635">
            <v>2</v>
          </cell>
          <cell r="P2635">
            <v>-3</v>
          </cell>
          <cell r="Q2635">
            <v>0</v>
          </cell>
          <cell r="R2635">
            <v>0</v>
          </cell>
          <cell r="S2635">
            <v>0</v>
          </cell>
          <cell r="T2635">
            <v>0</v>
          </cell>
          <cell r="U2635">
            <v>0</v>
          </cell>
          <cell r="V2635" t="str">
            <v>F78877</v>
          </cell>
          <cell r="W2635" t="str">
            <v>KEP TECHNOLOGIES SIBI</v>
          </cell>
          <cell r="Z2635" t="str">
            <v>MGM</v>
          </cell>
          <cell r="AA2635" t="str">
            <v>X</v>
          </cell>
          <cell r="AB2635" t="str">
            <v>Non</v>
          </cell>
          <cell r="AC2635" t="str">
            <v>[Ordo HX]  le 12/01: X16 fin S02 + X32fin S03 + X24 fin S04</v>
          </cell>
        </row>
        <row r="2636">
          <cell r="B2636" t="str">
            <v>M10185049</v>
          </cell>
          <cell r="C2636">
            <v>80</v>
          </cell>
          <cell r="D2636">
            <v>1</v>
          </cell>
          <cell r="E2636" t="str">
            <v>MGM</v>
          </cell>
          <cell r="F2636" t="str">
            <v/>
          </cell>
          <cell r="G2636" t="str">
            <v>2301D0000-01</v>
          </cell>
          <cell r="H2636" t="str">
            <v>A6XAD2</v>
          </cell>
          <cell r="I2636" t="str">
            <v/>
          </cell>
          <cell r="J2636" t="str">
            <v>753D0000-01</v>
          </cell>
          <cell r="K2636" t="str">
            <v>E1XEA5</v>
          </cell>
          <cell r="L2636" t="str">
            <v>Fabriqué</v>
          </cell>
          <cell r="M2636">
            <v>44572.371527777803</v>
          </cell>
          <cell r="N2636">
            <v>2</v>
          </cell>
          <cell r="O2636">
            <v>2</v>
          </cell>
          <cell r="P2636">
            <v>-21</v>
          </cell>
          <cell r="Q2636">
            <v>0</v>
          </cell>
          <cell r="R2636">
            <v>0</v>
          </cell>
          <cell r="S2636">
            <v>0</v>
          </cell>
          <cell r="T2636">
            <v>0</v>
          </cell>
          <cell r="U2636">
            <v>0</v>
          </cell>
          <cell r="V2636" t="str">
            <v>F50926</v>
          </cell>
          <cell r="W2636" t="str">
            <v>NOVINTEC</v>
          </cell>
          <cell r="Z2636" t="str">
            <v>MGM</v>
          </cell>
          <cell r="AA2636" t="str">
            <v>X</v>
          </cell>
          <cell r="AB2636" t="str">
            <v>Non</v>
          </cell>
          <cell r="AC2636" t="str">
            <v>[Ordo HX] le 12/01: X8 fin S02 + X24 fin S03 + X24 fin S04</v>
          </cell>
        </row>
        <row r="2637">
          <cell r="B2637" t="str">
            <v>M10185049</v>
          </cell>
          <cell r="C2637">
            <v>90</v>
          </cell>
          <cell r="D2637">
            <v>1</v>
          </cell>
          <cell r="E2637" t="str">
            <v>MGM</v>
          </cell>
          <cell r="F2637" t="str">
            <v/>
          </cell>
          <cell r="G2637" t="str">
            <v>2301D0000-01</v>
          </cell>
          <cell r="H2637" t="str">
            <v>A6XAD2</v>
          </cell>
          <cell r="I2637" t="str">
            <v/>
          </cell>
          <cell r="J2637" t="str">
            <v>754D0000-01</v>
          </cell>
          <cell r="K2637" t="str">
            <v>E1XEA5</v>
          </cell>
          <cell r="L2637" t="str">
            <v>Fabriqué</v>
          </cell>
          <cell r="M2637">
            <v>44572.371527777803</v>
          </cell>
          <cell r="N2637">
            <v>2</v>
          </cell>
          <cell r="O2637">
            <v>2</v>
          </cell>
          <cell r="P2637">
            <v>-18</v>
          </cell>
          <cell r="Q2637">
            <v>0</v>
          </cell>
          <cell r="R2637">
            <v>0</v>
          </cell>
          <cell r="S2637">
            <v>0</v>
          </cell>
          <cell r="T2637">
            <v>0</v>
          </cell>
          <cell r="U2637">
            <v>0</v>
          </cell>
          <cell r="V2637" t="str">
            <v>F81646</v>
          </cell>
          <cell r="W2637" t="str">
            <v>SUPERMETAL</v>
          </cell>
          <cell r="Z2637" t="str">
            <v>MGM</v>
          </cell>
          <cell r="AA2637" t="str">
            <v>X</v>
          </cell>
          <cell r="AB2637" t="str">
            <v>Non</v>
          </cell>
          <cell r="AC2637" t="str">
            <v>[Ordo HX] le 12/01: X10 fin  S02 + X24 fin S03 + X24 fin S04</v>
          </cell>
        </row>
        <row r="2638">
          <cell r="B2638" t="str">
            <v>M10185049</v>
          </cell>
          <cell r="C2638">
            <v>420</v>
          </cell>
          <cell r="D2638">
            <v>1</v>
          </cell>
          <cell r="E2638" t="str">
            <v>MGI</v>
          </cell>
          <cell r="F2638" t="str">
            <v/>
          </cell>
          <cell r="G2638" t="str">
            <v>2301D0000-01</v>
          </cell>
          <cell r="H2638" t="str">
            <v>A6XAD2</v>
          </cell>
          <cell r="I2638" t="str">
            <v/>
          </cell>
          <cell r="J2638" t="str">
            <v>S4647-0487</v>
          </cell>
          <cell r="K2638" t="str">
            <v>XBF3</v>
          </cell>
          <cell r="L2638" t="str">
            <v>Acheté</v>
          </cell>
          <cell r="M2638">
            <v>44572.371527777803</v>
          </cell>
          <cell r="N2638">
            <v>4</v>
          </cell>
          <cell r="O2638">
            <v>4</v>
          </cell>
          <cell r="P2638">
            <v>-122</v>
          </cell>
          <cell r="Q2638">
            <v>0</v>
          </cell>
          <cell r="R2638">
            <v>0</v>
          </cell>
          <cell r="S2638">
            <v>0</v>
          </cell>
          <cell r="T2638">
            <v>0</v>
          </cell>
          <cell r="U2638">
            <v>5</v>
          </cell>
          <cell r="V2638" t="str">
            <v>F81541</v>
          </cell>
          <cell r="W2638" t="str">
            <v>ALA FRANCE</v>
          </cell>
          <cell r="Z2638" t="str">
            <v>MGI</v>
          </cell>
          <cell r="AA2638" t="str">
            <v>X</v>
          </cell>
          <cell r="AB2638" t="str">
            <v>Non</v>
          </cell>
          <cell r="AC2638" t="str">
            <v>ALA 04/01/2022 réception matière 10/02/2022 attends retour pour délai de fabrication</v>
          </cell>
        </row>
        <row r="2639">
          <cell r="B2639" t="str">
            <v>M10185050</v>
          </cell>
          <cell r="C2639">
            <v>10</v>
          </cell>
          <cell r="D2639">
            <v>1</v>
          </cell>
          <cell r="E2639" t="str">
            <v>MGE</v>
          </cell>
          <cell r="F2639" t="str">
            <v/>
          </cell>
          <cell r="G2639" t="str">
            <v>2301D0000-01</v>
          </cell>
          <cell r="H2639" t="str">
            <v>A6XAD2</v>
          </cell>
          <cell r="I2639" t="str">
            <v/>
          </cell>
          <cell r="J2639" t="str">
            <v>1263C0000-01</v>
          </cell>
          <cell r="K2639" t="str">
            <v>XAD2</v>
          </cell>
          <cell r="L2639" t="str">
            <v>Fabriqué</v>
          </cell>
          <cell r="M2639">
            <v>44578.371527777803</v>
          </cell>
          <cell r="N2639">
            <v>2</v>
          </cell>
          <cell r="O2639">
            <v>2</v>
          </cell>
          <cell r="P2639">
            <v>-48</v>
          </cell>
          <cell r="Q2639">
            <v>0</v>
          </cell>
          <cell r="R2639">
            <v>4</v>
          </cell>
          <cell r="S2639">
            <v>0</v>
          </cell>
          <cell r="T2639">
            <v>0</v>
          </cell>
          <cell r="U2639">
            <v>0</v>
          </cell>
          <cell r="V2639" t="str">
            <v>F78621</v>
          </cell>
          <cell r="W2639" t="str">
            <v>AMB</v>
          </cell>
          <cell r="Z2639" t="str">
            <v>MGE</v>
          </cell>
          <cell r="AA2639" t="str">
            <v/>
          </cell>
          <cell r="AB2639" t="str">
            <v>Non</v>
          </cell>
          <cell r="AC2639" t="str">
            <v>[ AQF] 3455-71  PARKER  PB ETIQUETTAGE RNC ??  [LOG]  OK POUR 19 + lcs s49 //. Réf 3455-0142 LCS peut être remplacée par le couple 3455-0146 + 3455-091</v>
          </cell>
        </row>
        <row r="2640">
          <cell r="B2640" t="str">
            <v>M10185050</v>
          </cell>
          <cell r="C2640">
            <v>20</v>
          </cell>
          <cell r="D2640">
            <v>1</v>
          </cell>
          <cell r="E2640" t="str">
            <v>MGI</v>
          </cell>
          <cell r="F2640" t="str">
            <v/>
          </cell>
          <cell r="G2640" t="str">
            <v>2301D0000-01</v>
          </cell>
          <cell r="H2640" t="str">
            <v>A6XAD2</v>
          </cell>
          <cell r="I2640" t="str">
            <v/>
          </cell>
          <cell r="J2640" t="str">
            <v>1312B0000-02</v>
          </cell>
          <cell r="K2640" t="str">
            <v>XAA2</v>
          </cell>
          <cell r="L2640" t="str">
            <v>Fabriqué</v>
          </cell>
          <cell r="M2640">
            <v>44578.371527777803</v>
          </cell>
          <cell r="N2640">
            <v>2</v>
          </cell>
          <cell r="O2640">
            <v>2</v>
          </cell>
          <cell r="P2640">
            <v>-25</v>
          </cell>
          <cell r="Q2640">
            <v>0</v>
          </cell>
          <cell r="R2640">
            <v>0</v>
          </cell>
          <cell r="S2640">
            <v>0</v>
          </cell>
          <cell r="T2640">
            <v>0</v>
          </cell>
          <cell r="U2640">
            <v>0</v>
          </cell>
          <cell r="V2640" t="str">
            <v>F78621</v>
          </cell>
          <cell r="W2640" t="str">
            <v>AMB</v>
          </cell>
          <cell r="Z2640" t="str">
            <v>MGI</v>
          </cell>
          <cell r="AA2640" t="str">
            <v/>
          </cell>
          <cell r="AB2640" t="str">
            <v>Non</v>
          </cell>
          <cell r="AC2640" t="str">
            <v/>
          </cell>
        </row>
        <row r="2641">
          <cell r="B2641" t="str">
            <v>M10185050</v>
          </cell>
          <cell r="C2641">
            <v>30</v>
          </cell>
          <cell r="D2641">
            <v>1</v>
          </cell>
          <cell r="E2641" t="str">
            <v>MGC</v>
          </cell>
          <cell r="F2641" t="str">
            <v/>
          </cell>
          <cell r="G2641" t="str">
            <v>2301D0000-01</v>
          </cell>
          <cell r="H2641" t="str">
            <v>A6XAD2</v>
          </cell>
          <cell r="I2641" t="str">
            <v/>
          </cell>
          <cell r="J2641" t="str">
            <v>2056D0000-01</v>
          </cell>
          <cell r="K2641" t="str">
            <v>XBD1</v>
          </cell>
          <cell r="L2641" t="str">
            <v>Acheté</v>
          </cell>
          <cell r="M2641">
            <v>44578.371527777803</v>
          </cell>
          <cell r="N2641">
            <v>2</v>
          </cell>
          <cell r="O2641">
            <v>2</v>
          </cell>
          <cell r="P2641">
            <v>-37</v>
          </cell>
          <cell r="Q2641">
            <v>0</v>
          </cell>
          <cell r="R2641">
            <v>0</v>
          </cell>
          <cell r="S2641">
            <v>0</v>
          </cell>
          <cell r="T2641">
            <v>0</v>
          </cell>
          <cell r="U2641">
            <v>24</v>
          </cell>
          <cell r="V2641" t="str">
            <v>F77262</v>
          </cell>
          <cell r="W2641" t="str">
            <v>PIEKENBRINK Composite Gmbh</v>
          </cell>
          <cell r="Z2641" t="str">
            <v>MGC</v>
          </cell>
          <cell r="AA2641" t="str">
            <v/>
          </cell>
          <cell r="AB2641" t="str">
            <v>Non</v>
          </cell>
          <cell r="AC2641" t="str">
            <v>CCO le 10/01 : 24 pcs au CTRLE le 10/01</v>
          </cell>
        </row>
        <row r="2642">
          <cell r="B2642" t="str">
            <v>M10185050</v>
          </cell>
          <cell r="C2642">
            <v>70</v>
          </cell>
          <cell r="D2642">
            <v>1</v>
          </cell>
          <cell r="E2642" t="str">
            <v>MGM</v>
          </cell>
          <cell r="F2642" t="str">
            <v/>
          </cell>
          <cell r="G2642" t="str">
            <v>2301D0000-01</v>
          </cell>
          <cell r="H2642" t="str">
            <v>A6XAD2</v>
          </cell>
          <cell r="I2642" t="str">
            <v/>
          </cell>
          <cell r="J2642" t="str">
            <v>747C0000-01</v>
          </cell>
          <cell r="K2642" t="str">
            <v>E1XEA5</v>
          </cell>
          <cell r="L2642" t="str">
            <v>Fabriqué</v>
          </cell>
          <cell r="M2642">
            <v>44578.371527777803</v>
          </cell>
          <cell r="N2642">
            <v>2</v>
          </cell>
          <cell r="O2642">
            <v>2</v>
          </cell>
          <cell r="P2642">
            <v>-19</v>
          </cell>
          <cell r="Q2642">
            <v>0</v>
          </cell>
          <cell r="R2642">
            <v>0</v>
          </cell>
          <cell r="S2642">
            <v>0</v>
          </cell>
          <cell r="T2642">
            <v>0</v>
          </cell>
          <cell r="U2642">
            <v>0</v>
          </cell>
          <cell r="V2642" t="str">
            <v>F78656</v>
          </cell>
          <cell r="W2642" t="str">
            <v>TECHNETICS GROUP (GARLOCK)</v>
          </cell>
          <cell r="Z2642" t="str">
            <v>MGM</v>
          </cell>
          <cell r="AA2642" t="str">
            <v/>
          </cell>
          <cell r="AB2642" t="str">
            <v>Non</v>
          </cell>
          <cell r="AC2642" t="str">
            <v>[Ordo HX]  le 12/01: X16 fin S02 + X32fin S03 + X24 fin S04</v>
          </cell>
        </row>
        <row r="2643">
          <cell r="B2643" t="str">
            <v>M10185050</v>
          </cell>
          <cell r="C2643">
            <v>80</v>
          </cell>
          <cell r="D2643">
            <v>1</v>
          </cell>
          <cell r="E2643" t="str">
            <v>MGM</v>
          </cell>
          <cell r="F2643" t="str">
            <v/>
          </cell>
          <cell r="G2643" t="str">
            <v>2301D0000-01</v>
          </cell>
          <cell r="H2643" t="str">
            <v>A6XAD2</v>
          </cell>
          <cell r="I2643" t="str">
            <v/>
          </cell>
          <cell r="J2643" t="str">
            <v>753D0000-01</v>
          </cell>
          <cell r="K2643" t="str">
            <v>E1XEA5</v>
          </cell>
          <cell r="L2643" t="str">
            <v>Fabriqué</v>
          </cell>
          <cell r="M2643">
            <v>44578.371527777803</v>
          </cell>
          <cell r="N2643">
            <v>2</v>
          </cell>
          <cell r="O2643">
            <v>2</v>
          </cell>
          <cell r="P2643">
            <v>-37</v>
          </cell>
          <cell r="Q2643">
            <v>0</v>
          </cell>
          <cell r="R2643">
            <v>0</v>
          </cell>
          <cell r="S2643">
            <v>0</v>
          </cell>
          <cell r="T2643">
            <v>0</v>
          </cell>
          <cell r="U2643">
            <v>0</v>
          </cell>
          <cell r="V2643" t="str">
            <v>F13561</v>
          </cell>
          <cell r="W2643" t="str">
            <v>AMETRA INTEGRATION</v>
          </cell>
          <cell r="Z2643" t="str">
            <v>MGM</v>
          </cell>
          <cell r="AA2643" t="str">
            <v/>
          </cell>
          <cell r="AB2643" t="str">
            <v>Non</v>
          </cell>
          <cell r="AC2643" t="str">
            <v>[Ordo HX] le 12/01: X8 fin S02 + X24 fin S03 + X24 fin S04</v>
          </cell>
        </row>
        <row r="2644">
          <cell r="B2644" t="str">
            <v>M10185050</v>
          </cell>
          <cell r="C2644">
            <v>90</v>
          </cell>
          <cell r="D2644">
            <v>1</v>
          </cell>
          <cell r="E2644" t="str">
            <v>MGM</v>
          </cell>
          <cell r="F2644" t="str">
            <v/>
          </cell>
          <cell r="G2644" t="str">
            <v>2301D0000-01</v>
          </cell>
          <cell r="H2644" t="str">
            <v>A6XAD2</v>
          </cell>
          <cell r="I2644" t="str">
            <v/>
          </cell>
          <cell r="J2644" t="str">
            <v>754D0000-01</v>
          </cell>
          <cell r="K2644" t="str">
            <v>E1XEA5</v>
          </cell>
          <cell r="L2644" t="str">
            <v>Fabriqué</v>
          </cell>
          <cell r="M2644">
            <v>44578.371527777803</v>
          </cell>
          <cell r="N2644">
            <v>2</v>
          </cell>
          <cell r="O2644">
            <v>2</v>
          </cell>
          <cell r="P2644">
            <v>-34</v>
          </cell>
          <cell r="Q2644">
            <v>0</v>
          </cell>
          <cell r="R2644">
            <v>0</v>
          </cell>
          <cell r="S2644">
            <v>0</v>
          </cell>
          <cell r="T2644">
            <v>0</v>
          </cell>
          <cell r="U2644">
            <v>0</v>
          </cell>
          <cell r="Z2644" t="str">
            <v>MGM</v>
          </cell>
          <cell r="AA2644" t="str">
            <v/>
          </cell>
          <cell r="AB2644" t="str">
            <v>Non</v>
          </cell>
          <cell r="AC2644" t="str">
            <v>[Ordo HX] le 12/01: X10 fin  S02 + X24 fin S03 + X24 fin S04</v>
          </cell>
        </row>
        <row r="2645">
          <cell r="B2645" t="str">
            <v>M10185050</v>
          </cell>
          <cell r="C2645">
            <v>100</v>
          </cell>
          <cell r="D2645">
            <v>1</v>
          </cell>
          <cell r="E2645" t="str">
            <v>MGM</v>
          </cell>
          <cell r="F2645" t="str">
            <v/>
          </cell>
          <cell r="G2645" t="str">
            <v>2301D0000-01</v>
          </cell>
          <cell r="H2645" t="str">
            <v>A6XAD2</v>
          </cell>
          <cell r="I2645" t="str">
            <v/>
          </cell>
          <cell r="J2645" t="str">
            <v>755D0000-01</v>
          </cell>
          <cell r="K2645" t="str">
            <v>E1XEA5</v>
          </cell>
          <cell r="L2645" t="str">
            <v>Fabriqué</v>
          </cell>
          <cell r="M2645">
            <v>44578.371527777803</v>
          </cell>
          <cell r="N2645">
            <v>2</v>
          </cell>
          <cell r="O2645">
            <v>2</v>
          </cell>
          <cell r="P2645">
            <v>-14</v>
          </cell>
          <cell r="Q2645">
            <v>1</v>
          </cell>
          <cell r="R2645">
            <v>0</v>
          </cell>
          <cell r="S2645">
            <v>0</v>
          </cell>
          <cell r="T2645">
            <v>0</v>
          </cell>
          <cell r="U2645">
            <v>0</v>
          </cell>
          <cell r="Z2645" t="str">
            <v>MGM</v>
          </cell>
          <cell r="AA2645" t="str">
            <v/>
          </cell>
          <cell r="AB2645" t="str">
            <v>Non</v>
          </cell>
          <cell r="AC2645" t="str">
            <v>[Ordo HX] le 12/01 : X24 fin S03</v>
          </cell>
        </row>
        <row r="2646">
          <cell r="B2646" t="str">
            <v>M10185050</v>
          </cell>
          <cell r="C2646">
            <v>110</v>
          </cell>
          <cell r="D2646">
            <v>1</v>
          </cell>
          <cell r="E2646" t="str">
            <v>MGM</v>
          </cell>
          <cell r="F2646" t="str">
            <v/>
          </cell>
          <cell r="G2646" t="str">
            <v>2301D0000-01</v>
          </cell>
          <cell r="H2646" t="str">
            <v>A6XAD2</v>
          </cell>
          <cell r="I2646" t="str">
            <v/>
          </cell>
          <cell r="J2646" t="str">
            <v>756B0000-01</v>
          </cell>
          <cell r="K2646" t="str">
            <v>E6XEA3</v>
          </cell>
          <cell r="L2646" t="str">
            <v>Fabriqué</v>
          </cell>
          <cell r="M2646">
            <v>44578.371527777803</v>
          </cell>
          <cell r="N2646">
            <v>2</v>
          </cell>
          <cell r="O2646">
            <v>2</v>
          </cell>
          <cell r="P2646">
            <v>-14</v>
          </cell>
          <cell r="Q2646">
            <v>1</v>
          </cell>
          <cell r="R2646">
            <v>0</v>
          </cell>
          <cell r="S2646">
            <v>0</v>
          </cell>
          <cell r="T2646">
            <v>0</v>
          </cell>
          <cell r="U2646">
            <v>0</v>
          </cell>
          <cell r="V2646" t="str">
            <v>F82021</v>
          </cell>
          <cell r="W2646" t="str">
            <v>LAUAK FRANCE</v>
          </cell>
          <cell r="Z2646" t="str">
            <v>MGM</v>
          </cell>
          <cell r="AA2646" t="str">
            <v/>
          </cell>
          <cell r="AB2646" t="str">
            <v>Non</v>
          </cell>
          <cell r="AC2646" t="str">
            <v>[Ordo HX] le 12/01: X14 fin S02 + X24 fin S03 + X24 fin S04</v>
          </cell>
        </row>
        <row r="2647">
          <cell r="B2647" t="str">
            <v>M10185050</v>
          </cell>
          <cell r="C2647">
            <v>290</v>
          </cell>
          <cell r="D2647">
            <v>1</v>
          </cell>
          <cell r="E2647" t="str">
            <v>MGN</v>
          </cell>
          <cell r="F2647" t="str">
            <v/>
          </cell>
          <cell r="G2647" t="str">
            <v>2301D0000-01</v>
          </cell>
          <cell r="H2647" t="str">
            <v>A6XAD2</v>
          </cell>
          <cell r="I2647" t="str">
            <v/>
          </cell>
          <cell r="J2647" t="str">
            <v>KIT2301D01-01</v>
          </cell>
          <cell r="K2647" t="str">
            <v>XBC1</v>
          </cell>
          <cell r="L2647" t="str">
            <v>Acheté</v>
          </cell>
          <cell r="M2647">
            <v>44578.371527777803</v>
          </cell>
          <cell r="N2647">
            <v>2</v>
          </cell>
          <cell r="O2647">
            <v>2</v>
          </cell>
          <cell r="P2647">
            <v>-14</v>
          </cell>
          <cell r="Q2647">
            <v>0</v>
          </cell>
          <cell r="R2647">
            <v>0</v>
          </cell>
          <cell r="S2647">
            <v>0</v>
          </cell>
          <cell r="T2647">
            <v>0</v>
          </cell>
          <cell r="U2647">
            <v>0</v>
          </cell>
          <cell r="V2647" t="str">
            <v>F76581</v>
          </cell>
          <cell r="W2647" t="str">
            <v>KD INGENIEUR-TECHNIK</v>
          </cell>
          <cell r="Z2647" t="str">
            <v>MGN</v>
          </cell>
          <cell r="AA2647" t="str">
            <v/>
          </cell>
          <cell r="AB2647" t="str">
            <v>Non</v>
          </cell>
          <cell r="AC2647" t="str">
            <v>KD VMI</v>
          </cell>
        </row>
        <row r="2648">
          <cell r="B2648" t="str">
            <v>M10185050</v>
          </cell>
          <cell r="C2648">
            <v>420</v>
          </cell>
          <cell r="D2648">
            <v>1</v>
          </cell>
          <cell r="E2648" t="str">
            <v>MGI</v>
          </cell>
          <cell r="F2648" t="str">
            <v/>
          </cell>
          <cell r="G2648" t="str">
            <v>2301D0000-01</v>
          </cell>
          <cell r="H2648" t="str">
            <v>A6XAD2</v>
          </cell>
          <cell r="I2648" t="str">
            <v/>
          </cell>
          <cell r="J2648" t="str">
            <v>S4647-0487</v>
          </cell>
          <cell r="K2648" t="str">
            <v>XBF3</v>
          </cell>
          <cell r="L2648" t="str">
            <v>Acheté</v>
          </cell>
          <cell r="M2648">
            <v>44578.371527777803</v>
          </cell>
          <cell r="N2648">
            <v>4</v>
          </cell>
          <cell r="O2648">
            <v>4</v>
          </cell>
          <cell r="P2648">
            <v>-158</v>
          </cell>
          <cell r="Q2648">
            <v>0</v>
          </cell>
          <cell r="R2648">
            <v>0</v>
          </cell>
          <cell r="S2648">
            <v>0</v>
          </cell>
          <cell r="T2648">
            <v>0</v>
          </cell>
          <cell r="U2648">
            <v>5</v>
          </cell>
          <cell r="V2648" t="str">
            <v>F81541</v>
          </cell>
          <cell r="W2648" t="str">
            <v>ALA FRANCE</v>
          </cell>
          <cell r="Z2648" t="str">
            <v>MGI</v>
          </cell>
          <cell r="AA2648" t="str">
            <v/>
          </cell>
          <cell r="AB2648" t="str">
            <v>Non</v>
          </cell>
          <cell r="AC2648" t="str">
            <v>ALA 04/01/2022 réception matière 10/02/2022 attends retour pour délai de fabrication</v>
          </cell>
        </row>
        <row r="2649">
          <cell r="B2649" t="str">
            <v>M10185051</v>
          </cell>
          <cell r="C2649">
            <v>10</v>
          </cell>
          <cell r="D2649">
            <v>1</v>
          </cell>
          <cell r="E2649" t="str">
            <v>MGE</v>
          </cell>
          <cell r="F2649" t="str">
            <v/>
          </cell>
          <cell r="G2649" t="str">
            <v>2301D0000-01</v>
          </cell>
          <cell r="H2649" t="str">
            <v>A6XAD2</v>
          </cell>
          <cell r="I2649" t="str">
            <v/>
          </cell>
          <cell r="J2649" t="str">
            <v>1263C0000-01</v>
          </cell>
          <cell r="K2649" t="str">
            <v>XAD2</v>
          </cell>
          <cell r="L2649" t="str">
            <v>Fabriqué</v>
          </cell>
          <cell r="M2649">
            <v>44578.371527777803</v>
          </cell>
          <cell r="N2649">
            <v>2</v>
          </cell>
          <cell r="O2649">
            <v>2</v>
          </cell>
          <cell r="P2649">
            <v>-50</v>
          </cell>
          <cell r="Q2649">
            <v>0</v>
          </cell>
          <cell r="R2649">
            <v>4</v>
          </cell>
          <cell r="S2649">
            <v>0</v>
          </cell>
          <cell r="T2649">
            <v>0</v>
          </cell>
          <cell r="U2649">
            <v>0</v>
          </cell>
          <cell r="Z2649" t="str">
            <v>MGE</v>
          </cell>
          <cell r="AA2649" t="str">
            <v/>
          </cell>
          <cell r="AB2649" t="str">
            <v>Non</v>
          </cell>
          <cell r="AC2649" t="str">
            <v>[ AQF] 3455-71  PARKER  PB ETIQUETTAGE RNC ??  [LOG]  OK POUR 19 + lcs s49 //. Réf 3455-0142 LCS peut être remplacée par le couple 3455-0146 + 3455-091</v>
          </cell>
        </row>
        <row r="2650">
          <cell r="B2650" t="str">
            <v>M10185051</v>
          </cell>
          <cell r="C2650">
            <v>20</v>
          </cell>
          <cell r="D2650">
            <v>1</v>
          </cell>
          <cell r="E2650" t="str">
            <v>MGI</v>
          </cell>
          <cell r="F2650" t="str">
            <v/>
          </cell>
          <cell r="G2650" t="str">
            <v>2301D0000-01</v>
          </cell>
          <cell r="H2650" t="str">
            <v>A6XAD2</v>
          </cell>
          <cell r="I2650" t="str">
            <v/>
          </cell>
          <cell r="J2650" t="str">
            <v>1312B0000-02</v>
          </cell>
          <cell r="K2650" t="str">
            <v>XAA2</v>
          </cell>
          <cell r="L2650" t="str">
            <v>Fabriqué</v>
          </cell>
          <cell r="M2650">
            <v>44578.371527777803</v>
          </cell>
          <cell r="N2650">
            <v>2</v>
          </cell>
          <cell r="O2650">
            <v>2</v>
          </cell>
          <cell r="P2650">
            <v>-27</v>
          </cell>
          <cell r="Q2650">
            <v>0</v>
          </cell>
          <cell r="R2650">
            <v>0</v>
          </cell>
          <cell r="S2650">
            <v>0</v>
          </cell>
          <cell r="T2650">
            <v>0</v>
          </cell>
          <cell r="U2650">
            <v>0</v>
          </cell>
          <cell r="V2650" t="str">
            <v>F13561</v>
          </cell>
          <cell r="W2650" t="str">
            <v>AMETRA INTEGRATION</v>
          </cell>
          <cell r="Z2650" t="str">
            <v>MGI</v>
          </cell>
          <cell r="AA2650" t="str">
            <v/>
          </cell>
          <cell r="AB2650" t="str">
            <v>Non</v>
          </cell>
          <cell r="AC2650" t="str">
            <v/>
          </cell>
        </row>
        <row r="2651">
          <cell r="B2651" t="str">
            <v>M10185051</v>
          </cell>
          <cell r="C2651">
            <v>30</v>
          </cell>
          <cell r="D2651">
            <v>1</v>
          </cell>
          <cell r="E2651" t="str">
            <v>MGC</v>
          </cell>
          <cell r="F2651" t="str">
            <v/>
          </cell>
          <cell r="G2651" t="str">
            <v>2301D0000-01</v>
          </cell>
          <cell r="H2651" t="str">
            <v>A6XAD2</v>
          </cell>
          <cell r="I2651" t="str">
            <v/>
          </cell>
          <cell r="J2651" t="str">
            <v>2056D0000-01</v>
          </cell>
          <cell r="K2651" t="str">
            <v>XBD1</v>
          </cell>
          <cell r="L2651" t="str">
            <v>Acheté</v>
          </cell>
          <cell r="M2651">
            <v>44578.371527777803</v>
          </cell>
          <cell r="N2651">
            <v>2</v>
          </cell>
          <cell r="O2651">
            <v>2</v>
          </cell>
          <cell r="P2651">
            <v>-39</v>
          </cell>
          <cell r="Q2651">
            <v>0</v>
          </cell>
          <cell r="R2651">
            <v>0</v>
          </cell>
          <cell r="S2651">
            <v>0</v>
          </cell>
          <cell r="T2651">
            <v>0</v>
          </cell>
          <cell r="U2651">
            <v>24</v>
          </cell>
          <cell r="V2651" t="str">
            <v>F77262</v>
          </cell>
          <cell r="W2651" t="str">
            <v>PIEKENBRINK Composite Gmbh</v>
          </cell>
          <cell r="Z2651" t="str">
            <v>MGC</v>
          </cell>
          <cell r="AA2651" t="str">
            <v/>
          </cell>
          <cell r="AB2651" t="str">
            <v>Non</v>
          </cell>
          <cell r="AC2651" t="str">
            <v>CCO le 10/01 : 24 pcs au CTRLE le 10/01</v>
          </cell>
        </row>
        <row r="2652">
          <cell r="B2652" t="str">
            <v>M10185051</v>
          </cell>
          <cell r="C2652">
            <v>70</v>
          </cell>
          <cell r="D2652">
            <v>1</v>
          </cell>
          <cell r="E2652" t="str">
            <v>MGM</v>
          </cell>
          <cell r="F2652" t="str">
            <v/>
          </cell>
          <cell r="G2652" t="str">
            <v>2301D0000-01</v>
          </cell>
          <cell r="H2652" t="str">
            <v>A6XAD2</v>
          </cell>
          <cell r="I2652" t="str">
            <v/>
          </cell>
          <cell r="J2652" t="str">
            <v>747C0000-01</v>
          </cell>
          <cell r="K2652" t="str">
            <v>E1XEA5</v>
          </cell>
          <cell r="L2652" t="str">
            <v>Fabriqué</v>
          </cell>
          <cell r="M2652">
            <v>44578.371527777803</v>
          </cell>
          <cell r="N2652">
            <v>2</v>
          </cell>
          <cell r="O2652">
            <v>2</v>
          </cell>
          <cell r="P2652">
            <v>-21</v>
          </cell>
          <cell r="Q2652">
            <v>0</v>
          </cell>
          <cell r="R2652">
            <v>0</v>
          </cell>
          <cell r="S2652">
            <v>0</v>
          </cell>
          <cell r="T2652">
            <v>0</v>
          </cell>
          <cell r="U2652">
            <v>0</v>
          </cell>
          <cell r="V2652" t="str">
            <v>MKA002</v>
          </cell>
          <cell r="W2652" t="str">
            <v>ATELIER DE MURET</v>
          </cell>
          <cell r="Z2652" t="str">
            <v>MGM</v>
          </cell>
          <cell r="AA2652" t="str">
            <v/>
          </cell>
          <cell r="AB2652" t="str">
            <v>Non</v>
          </cell>
          <cell r="AC2652" t="str">
            <v>[Ordo HX]  le 12/01: X16 fin S02 + X32fin S03 + X24 fin S04</v>
          </cell>
        </row>
        <row r="2653">
          <cell r="B2653" t="str">
            <v>M10185051</v>
          </cell>
          <cell r="C2653">
            <v>80</v>
          </cell>
          <cell r="D2653">
            <v>1</v>
          </cell>
          <cell r="E2653" t="str">
            <v>MGM</v>
          </cell>
          <cell r="F2653" t="str">
            <v/>
          </cell>
          <cell r="G2653" t="str">
            <v>2301D0000-01</v>
          </cell>
          <cell r="H2653" t="str">
            <v>A6XAD2</v>
          </cell>
          <cell r="I2653" t="str">
            <v/>
          </cell>
          <cell r="J2653" t="str">
            <v>753D0000-01</v>
          </cell>
          <cell r="K2653" t="str">
            <v>E1XEA5</v>
          </cell>
          <cell r="L2653" t="str">
            <v>Fabriqué</v>
          </cell>
          <cell r="M2653">
            <v>44578.371527777803</v>
          </cell>
          <cell r="N2653">
            <v>2</v>
          </cell>
          <cell r="O2653">
            <v>2</v>
          </cell>
          <cell r="P2653">
            <v>-39</v>
          </cell>
          <cell r="Q2653">
            <v>0</v>
          </cell>
          <cell r="R2653">
            <v>0</v>
          </cell>
          <cell r="S2653">
            <v>0</v>
          </cell>
          <cell r="T2653">
            <v>0</v>
          </cell>
          <cell r="U2653">
            <v>0</v>
          </cell>
          <cell r="V2653" t="str">
            <v>MKA001</v>
          </cell>
          <cell r="W2653" t="str">
            <v>LIEBHERR-AEROSPACE TOULOUSE S.A.</v>
          </cell>
          <cell r="Z2653" t="str">
            <v>MGM</v>
          </cell>
          <cell r="AA2653" t="str">
            <v/>
          </cell>
          <cell r="AB2653" t="str">
            <v>Non</v>
          </cell>
          <cell r="AC2653" t="str">
            <v>[Ordo HX] le 12/01: X8 fin S02 + X24 fin S03 + X24 fin S04</v>
          </cell>
        </row>
        <row r="2654">
          <cell r="B2654" t="str">
            <v>M10185051</v>
          </cell>
          <cell r="C2654">
            <v>90</v>
          </cell>
          <cell r="D2654">
            <v>1</v>
          </cell>
          <cell r="E2654" t="str">
            <v>MGM</v>
          </cell>
          <cell r="F2654" t="str">
            <v/>
          </cell>
          <cell r="G2654" t="str">
            <v>2301D0000-01</v>
          </cell>
          <cell r="H2654" t="str">
            <v>A6XAD2</v>
          </cell>
          <cell r="I2654" t="str">
            <v/>
          </cell>
          <cell r="J2654" t="str">
            <v>754D0000-01</v>
          </cell>
          <cell r="K2654" t="str">
            <v>E1XEA5</v>
          </cell>
          <cell r="L2654" t="str">
            <v>Fabriqué</v>
          </cell>
          <cell r="M2654">
            <v>44578.371527777803</v>
          </cell>
          <cell r="N2654">
            <v>2</v>
          </cell>
          <cell r="O2654">
            <v>2</v>
          </cell>
          <cell r="P2654">
            <v>-36</v>
          </cell>
          <cell r="Q2654">
            <v>0</v>
          </cell>
          <cell r="R2654">
            <v>0</v>
          </cell>
          <cell r="S2654">
            <v>0</v>
          </cell>
          <cell r="T2654">
            <v>0</v>
          </cell>
          <cell r="U2654">
            <v>0</v>
          </cell>
          <cell r="V2654" t="str">
            <v>F78656</v>
          </cell>
          <cell r="W2654" t="str">
            <v>TECHNETICS GROUP (GARLOCK)</v>
          </cell>
          <cell r="Z2654" t="str">
            <v>MGM</v>
          </cell>
          <cell r="AA2654" t="str">
            <v/>
          </cell>
          <cell r="AB2654" t="str">
            <v>Non</v>
          </cell>
          <cell r="AC2654" t="str">
            <v>[Ordo HX] le 12/01: X10 fin  S02 + X24 fin S03 + X24 fin S04</v>
          </cell>
        </row>
        <row r="2655">
          <cell r="B2655" t="str">
            <v>M10185051</v>
          </cell>
          <cell r="C2655">
            <v>100</v>
          </cell>
          <cell r="D2655">
            <v>1</v>
          </cell>
          <cell r="E2655" t="str">
            <v>MGM</v>
          </cell>
          <cell r="F2655" t="str">
            <v/>
          </cell>
          <cell r="G2655" t="str">
            <v>2301D0000-01</v>
          </cell>
          <cell r="H2655" t="str">
            <v>A6XAD2</v>
          </cell>
          <cell r="I2655" t="str">
            <v/>
          </cell>
          <cell r="J2655" t="str">
            <v>755D0000-01</v>
          </cell>
          <cell r="K2655" t="str">
            <v>E1XEA5</v>
          </cell>
          <cell r="L2655" t="str">
            <v>Fabriqué</v>
          </cell>
          <cell r="M2655">
            <v>44578.371527777803</v>
          </cell>
          <cell r="N2655">
            <v>2</v>
          </cell>
          <cell r="O2655">
            <v>2</v>
          </cell>
          <cell r="P2655">
            <v>-16</v>
          </cell>
          <cell r="Q2655">
            <v>1</v>
          </cell>
          <cell r="R2655">
            <v>0</v>
          </cell>
          <cell r="S2655">
            <v>0</v>
          </cell>
          <cell r="T2655">
            <v>0</v>
          </cell>
          <cell r="U2655">
            <v>0</v>
          </cell>
          <cell r="V2655" t="str">
            <v>F86361</v>
          </cell>
          <cell r="W2655" t="str">
            <v>HARRY ROTH PRAEZISIONSDREHTEILE</v>
          </cell>
          <cell r="Z2655" t="str">
            <v>MGM</v>
          </cell>
          <cell r="AA2655" t="str">
            <v/>
          </cell>
          <cell r="AB2655" t="str">
            <v>Non</v>
          </cell>
          <cell r="AC2655" t="str">
            <v>[Ordo HX] le 12/01 : X24 fin S03</v>
          </cell>
        </row>
        <row r="2656">
          <cell r="B2656" t="str">
            <v>M10185051</v>
          </cell>
          <cell r="C2656">
            <v>110</v>
          </cell>
          <cell r="D2656">
            <v>1</v>
          </cell>
          <cell r="E2656" t="str">
            <v>MGM</v>
          </cell>
          <cell r="F2656" t="str">
            <v/>
          </cell>
          <cell r="G2656" t="str">
            <v>2301D0000-01</v>
          </cell>
          <cell r="H2656" t="str">
            <v>A6XAD2</v>
          </cell>
          <cell r="I2656" t="str">
            <v/>
          </cell>
          <cell r="J2656" t="str">
            <v>756B0000-01</v>
          </cell>
          <cell r="K2656" t="str">
            <v>E6XEA3</v>
          </cell>
          <cell r="L2656" t="str">
            <v>Fabriqué</v>
          </cell>
          <cell r="M2656">
            <v>44578.371527777803</v>
          </cell>
          <cell r="N2656">
            <v>2</v>
          </cell>
          <cell r="O2656">
            <v>2</v>
          </cell>
          <cell r="P2656">
            <v>-16</v>
          </cell>
          <cell r="Q2656">
            <v>1</v>
          </cell>
          <cell r="R2656">
            <v>0</v>
          </cell>
          <cell r="S2656">
            <v>0</v>
          </cell>
          <cell r="T2656">
            <v>0</v>
          </cell>
          <cell r="U2656">
            <v>0</v>
          </cell>
          <cell r="V2656" t="str">
            <v>F82021</v>
          </cell>
          <cell r="W2656" t="str">
            <v>LAUAK FRANCE</v>
          </cell>
          <cell r="Z2656" t="str">
            <v>MGM</v>
          </cell>
          <cell r="AA2656" t="str">
            <v/>
          </cell>
          <cell r="AB2656" t="str">
            <v>Non</v>
          </cell>
          <cell r="AC2656" t="str">
            <v>[Ordo HX] le 12/01: X14 fin S02 + X24 fin S03 + X24 fin S04</v>
          </cell>
        </row>
        <row r="2657">
          <cell r="B2657" t="str">
            <v>M10185051</v>
          </cell>
          <cell r="C2657">
            <v>290</v>
          </cell>
          <cell r="D2657">
            <v>1</v>
          </cell>
          <cell r="E2657" t="str">
            <v>MGN</v>
          </cell>
          <cell r="F2657" t="str">
            <v/>
          </cell>
          <cell r="G2657" t="str">
            <v>2301D0000-01</v>
          </cell>
          <cell r="H2657" t="str">
            <v>A6XAD2</v>
          </cell>
          <cell r="I2657" t="str">
            <v/>
          </cell>
          <cell r="J2657" t="str">
            <v>KIT2301D01-01</v>
          </cell>
          <cell r="K2657" t="str">
            <v>XBC1</v>
          </cell>
          <cell r="L2657" t="str">
            <v>Acheté</v>
          </cell>
          <cell r="M2657">
            <v>44578.371527777803</v>
          </cell>
          <cell r="N2657">
            <v>2</v>
          </cell>
          <cell r="O2657">
            <v>2</v>
          </cell>
          <cell r="P2657">
            <v>-16</v>
          </cell>
          <cell r="Q2657">
            <v>0</v>
          </cell>
          <cell r="R2657">
            <v>0</v>
          </cell>
          <cell r="S2657">
            <v>0</v>
          </cell>
          <cell r="T2657">
            <v>0</v>
          </cell>
          <cell r="U2657">
            <v>0</v>
          </cell>
          <cell r="V2657" t="str">
            <v>F76581</v>
          </cell>
          <cell r="W2657" t="str">
            <v>KD INGENIEUR-TECHNIK</v>
          </cell>
          <cell r="Z2657" t="str">
            <v>MGN</v>
          </cell>
          <cell r="AA2657" t="str">
            <v/>
          </cell>
          <cell r="AB2657" t="str">
            <v>Non</v>
          </cell>
          <cell r="AC2657" t="str">
            <v>KD VMI</v>
          </cell>
        </row>
        <row r="2658">
          <cell r="B2658" t="str">
            <v>M10185051</v>
          </cell>
          <cell r="C2658">
            <v>420</v>
          </cell>
          <cell r="D2658">
            <v>1</v>
          </cell>
          <cell r="E2658" t="str">
            <v>MGI</v>
          </cell>
          <cell r="F2658" t="str">
            <v/>
          </cell>
          <cell r="G2658" t="str">
            <v>2301D0000-01</v>
          </cell>
          <cell r="H2658" t="str">
            <v>A6XAD2</v>
          </cell>
          <cell r="I2658" t="str">
            <v/>
          </cell>
          <cell r="J2658" t="str">
            <v>S4647-0487</v>
          </cell>
          <cell r="K2658" t="str">
            <v>XBF3</v>
          </cell>
          <cell r="L2658" t="str">
            <v>Acheté</v>
          </cell>
          <cell r="M2658">
            <v>44578.371527777803</v>
          </cell>
          <cell r="N2658">
            <v>4</v>
          </cell>
          <cell r="O2658">
            <v>4</v>
          </cell>
          <cell r="P2658">
            <v>-162</v>
          </cell>
          <cell r="Q2658">
            <v>0</v>
          </cell>
          <cell r="R2658">
            <v>0</v>
          </cell>
          <cell r="S2658">
            <v>0</v>
          </cell>
          <cell r="T2658">
            <v>0</v>
          </cell>
          <cell r="U2658">
            <v>5</v>
          </cell>
          <cell r="V2658" t="str">
            <v>F81541</v>
          </cell>
          <cell r="W2658" t="str">
            <v>ALA FRANCE</v>
          </cell>
          <cell r="Z2658" t="str">
            <v>MGI</v>
          </cell>
          <cell r="AA2658" t="str">
            <v/>
          </cell>
          <cell r="AB2658" t="str">
            <v>Non</v>
          </cell>
          <cell r="AC2658" t="str">
            <v>ALA 04/01/2022 réception matière 10/02/2022 attends retour pour délai de fabrication</v>
          </cell>
        </row>
        <row r="2659">
          <cell r="B2659" t="str">
            <v>M10185052</v>
          </cell>
          <cell r="C2659">
            <v>10</v>
          </cell>
          <cell r="D2659">
            <v>1</v>
          </cell>
          <cell r="E2659" t="str">
            <v>MGE</v>
          </cell>
          <cell r="F2659" t="str">
            <v/>
          </cell>
          <cell r="G2659" t="str">
            <v>2301D0000-01</v>
          </cell>
          <cell r="H2659" t="str">
            <v>A6XAD2</v>
          </cell>
          <cell r="I2659" t="str">
            <v/>
          </cell>
          <cell r="J2659" t="str">
            <v>1263C0000-01</v>
          </cell>
          <cell r="K2659" t="str">
            <v>XAD2</v>
          </cell>
          <cell r="L2659" t="str">
            <v>Fabriqué</v>
          </cell>
          <cell r="M2659">
            <v>44578.371527777803</v>
          </cell>
          <cell r="N2659">
            <v>2</v>
          </cell>
          <cell r="O2659">
            <v>2</v>
          </cell>
          <cell r="P2659">
            <v>-52</v>
          </cell>
          <cell r="Q2659">
            <v>0</v>
          </cell>
          <cell r="R2659">
            <v>4</v>
          </cell>
          <cell r="S2659">
            <v>0</v>
          </cell>
          <cell r="T2659">
            <v>0</v>
          </cell>
          <cell r="U2659">
            <v>0</v>
          </cell>
          <cell r="V2659" t="str">
            <v>MKA002</v>
          </cell>
          <cell r="W2659" t="str">
            <v>ATELIER DE MURET</v>
          </cell>
          <cell r="Z2659" t="str">
            <v>MGE</v>
          </cell>
          <cell r="AA2659" t="str">
            <v/>
          </cell>
          <cell r="AB2659" t="str">
            <v>Non</v>
          </cell>
          <cell r="AC2659" t="str">
            <v>[ AQF] 3455-71  PARKER  PB ETIQUETTAGE RNC ??  [LOG]  OK POUR 19 + lcs s49 //. Réf 3455-0142 LCS peut être remplacée par le couple 3455-0146 + 3455-091</v>
          </cell>
        </row>
        <row r="2660">
          <cell r="B2660" t="str">
            <v>M10185052</v>
          </cell>
          <cell r="C2660">
            <v>20</v>
          </cell>
          <cell r="D2660">
            <v>1</v>
          </cell>
          <cell r="E2660" t="str">
            <v>MGI</v>
          </cell>
          <cell r="F2660" t="str">
            <v/>
          </cell>
          <cell r="G2660" t="str">
            <v>2301D0000-01</v>
          </cell>
          <cell r="H2660" t="str">
            <v>A6XAD2</v>
          </cell>
          <cell r="I2660" t="str">
            <v/>
          </cell>
          <cell r="J2660" t="str">
            <v>1312B0000-02</v>
          </cell>
          <cell r="K2660" t="str">
            <v>XAA2</v>
          </cell>
          <cell r="L2660" t="str">
            <v>Fabriqué</v>
          </cell>
          <cell r="M2660">
            <v>44578.371527777803</v>
          </cell>
          <cell r="N2660">
            <v>2</v>
          </cell>
          <cell r="O2660">
            <v>2</v>
          </cell>
          <cell r="P2660">
            <v>-29</v>
          </cell>
          <cell r="Q2660">
            <v>0</v>
          </cell>
          <cell r="R2660">
            <v>0</v>
          </cell>
          <cell r="S2660">
            <v>0</v>
          </cell>
          <cell r="T2660">
            <v>0</v>
          </cell>
          <cell r="U2660">
            <v>0</v>
          </cell>
          <cell r="V2660" t="str">
            <v>MKA001</v>
          </cell>
          <cell r="W2660" t="str">
            <v>LIEBHERR-AEROSPACE TOULOUSE S.A.</v>
          </cell>
          <cell r="Z2660" t="str">
            <v>MGI</v>
          </cell>
          <cell r="AA2660" t="str">
            <v/>
          </cell>
          <cell r="AB2660" t="str">
            <v>Non</v>
          </cell>
          <cell r="AC2660" t="str">
            <v/>
          </cell>
        </row>
        <row r="2661">
          <cell r="B2661" t="str">
            <v>M10185052</v>
          </cell>
          <cell r="C2661">
            <v>30</v>
          </cell>
          <cell r="D2661">
            <v>1</v>
          </cell>
          <cell r="E2661" t="str">
            <v>MGC</v>
          </cell>
          <cell r="F2661" t="str">
            <v/>
          </cell>
          <cell r="G2661" t="str">
            <v>2301D0000-01</v>
          </cell>
          <cell r="H2661" t="str">
            <v>A6XAD2</v>
          </cell>
          <cell r="I2661" t="str">
            <v/>
          </cell>
          <cell r="J2661" t="str">
            <v>2056D0000-01</v>
          </cell>
          <cell r="K2661" t="str">
            <v>XBD1</v>
          </cell>
          <cell r="L2661" t="str">
            <v>Acheté</v>
          </cell>
          <cell r="M2661">
            <v>44578.371527777803</v>
          </cell>
          <cell r="N2661">
            <v>2</v>
          </cell>
          <cell r="O2661">
            <v>2</v>
          </cell>
          <cell r="P2661">
            <v>-41</v>
          </cell>
          <cell r="Q2661">
            <v>0</v>
          </cell>
          <cell r="R2661">
            <v>0</v>
          </cell>
          <cell r="S2661">
            <v>0</v>
          </cell>
          <cell r="T2661">
            <v>0</v>
          </cell>
          <cell r="U2661">
            <v>24</v>
          </cell>
          <cell r="V2661" t="str">
            <v>F77262</v>
          </cell>
          <cell r="W2661" t="str">
            <v>PIEKENBRINK Composite Gmbh</v>
          </cell>
          <cell r="Z2661" t="str">
            <v>MGC</v>
          </cell>
          <cell r="AA2661" t="str">
            <v/>
          </cell>
          <cell r="AB2661" t="str">
            <v>Non</v>
          </cell>
          <cell r="AC2661" t="str">
            <v>CCO le 10/01 : 24 pcs au CTRLE le 10/01</v>
          </cell>
        </row>
        <row r="2662">
          <cell r="B2662" t="str">
            <v>M10185052</v>
          </cell>
          <cell r="C2662">
            <v>70</v>
          </cell>
          <cell r="D2662">
            <v>1</v>
          </cell>
          <cell r="E2662" t="str">
            <v>MGM</v>
          </cell>
          <cell r="F2662" t="str">
            <v/>
          </cell>
          <cell r="G2662" t="str">
            <v>2301D0000-01</v>
          </cell>
          <cell r="H2662" t="str">
            <v>A6XAD2</v>
          </cell>
          <cell r="I2662" t="str">
            <v/>
          </cell>
          <cell r="J2662" t="str">
            <v>747C0000-01</v>
          </cell>
          <cell r="K2662" t="str">
            <v>E1XEA5</v>
          </cell>
          <cell r="L2662" t="str">
            <v>Fabriqué</v>
          </cell>
          <cell r="M2662">
            <v>44578.371527777803</v>
          </cell>
          <cell r="N2662">
            <v>2</v>
          </cell>
          <cell r="O2662">
            <v>2</v>
          </cell>
          <cell r="P2662">
            <v>-23</v>
          </cell>
          <cell r="Q2662">
            <v>0</v>
          </cell>
          <cell r="R2662">
            <v>0</v>
          </cell>
          <cell r="S2662">
            <v>0</v>
          </cell>
          <cell r="T2662">
            <v>0</v>
          </cell>
          <cell r="U2662">
            <v>0</v>
          </cell>
          <cell r="V2662" t="str">
            <v>F86361</v>
          </cell>
          <cell r="W2662" t="str">
            <v>HARRY ROTH PRAEZISIONSDREHTEILE</v>
          </cell>
          <cell r="Z2662" t="str">
            <v>MGM</v>
          </cell>
          <cell r="AA2662" t="str">
            <v/>
          </cell>
          <cell r="AB2662" t="str">
            <v>Non</v>
          </cell>
          <cell r="AC2662" t="str">
            <v>[Ordo HX]  le 12/01: X16 fin S02 + X32fin S03 + X24 fin S04</v>
          </cell>
        </row>
        <row r="2663">
          <cell r="B2663" t="str">
            <v>M10185052</v>
          </cell>
          <cell r="C2663">
            <v>80</v>
          </cell>
          <cell r="D2663">
            <v>1</v>
          </cell>
          <cell r="E2663" t="str">
            <v>MGM</v>
          </cell>
          <cell r="F2663" t="str">
            <v/>
          </cell>
          <cell r="G2663" t="str">
            <v>2301D0000-01</v>
          </cell>
          <cell r="H2663" t="str">
            <v>A6XAD2</v>
          </cell>
          <cell r="I2663" t="str">
            <v/>
          </cell>
          <cell r="J2663" t="str">
            <v>753D0000-01</v>
          </cell>
          <cell r="K2663" t="str">
            <v>E1XEA5</v>
          </cell>
          <cell r="L2663" t="str">
            <v>Fabriqué</v>
          </cell>
          <cell r="M2663">
            <v>44578.371527777803</v>
          </cell>
          <cell r="N2663">
            <v>2</v>
          </cell>
          <cell r="O2663">
            <v>2</v>
          </cell>
          <cell r="P2663">
            <v>-41</v>
          </cell>
          <cell r="Q2663">
            <v>0</v>
          </cell>
          <cell r="R2663">
            <v>0</v>
          </cell>
          <cell r="S2663">
            <v>0</v>
          </cell>
          <cell r="T2663">
            <v>0</v>
          </cell>
          <cell r="U2663">
            <v>0</v>
          </cell>
          <cell r="Z2663" t="str">
            <v>MGM</v>
          </cell>
          <cell r="AA2663" t="str">
            <v/>
          </cell>
          <cell r="AB2663" t="str">
            <v>Non</v>
          </cell>
          <cell r="AC2663" t="str">
            <v>[Ordo HX] le 12/01: X8 fin S02 + X24 fin S03 + X24 fin S04</v>
          </cell>
        </row>
        <row r="2664">
          <cell r="B2664" t="str">
            <v>M10185052</v>
          </cell>
          <cell r="C2664">
            <v>90</v>
          </cell>
          <cell r="D2664">
            <v>1</v>
          </cell>
          <cell r="E2664" t="str">
            <v>MGM</v>
          </cell>
          <cell r="F2664" t="str">
            <v/>
          </cell>
          <cell r="G2664" t="str">
            <v>2301D0000-01</v>
          </cell>
          <cell r="H2664" t="str">
            <v>A6XAD2</v>
          </cell>
          <cell r="I2664" t="str">
            <v/>
          </cell>
          <cell r="J2664" t="str">
            <v>754D0000-01</v>
          </cell>
          <cell r="K2664" t="str">
            <v>E1XEA5</v>
          </cell>
          <cell r="L2664" t="str">
            <v>Fabriqué</v>
          </cell>
          <cell r="M2664">
            <v>44578.371527777803</v>
          </cell>
          <cell r="N2664">
            <v>2</v>
          </cell>
          <cell r="O2664">
            <v>2</v>
          </cell>
          <cell r="P2664">
            <v>-38</v>
          </cell>
          <cell r="Q2664">
            <v>0</v>
          </cell>
          <cell r="R2664">
            <v>0</v>
          </cell>
          <cell r="S2664">
            <v>0</v>
          </cell>
          <cell r="T2664">
            <v>0</v>
          </cell>
          <cell r="U2664">
            <v>0</v>
          </cell>
          <cell r="V2664" t="str">
            <v>F13561</v>
          </cell>
          <cell r="W2664" t="str">
            <v>AMETRA INTEGRATION</v>
          </cell>
          <cell r="Z2664" t="str">
            <v>MGM</v>
          </cell>
          <cell r="AA2664" t="str">
            <v/>
          </cell>
          <cell r="AB2664" t="str">
            <v>Non</v>
          </cell>
          <cell r="AC2664" t="str">
            <v>[Ordo HX] le 12/01: X10 fin  S02 + X24 fin S03 + X24 fin S04</v>
          </cell>
        </row>
        <row r="2665">
          <cell r="B2665" t="str">
            <v>M10185052</v>
          </cell>
          <cell r="C2665">
            <v>100</v>
          </cell>
          <cell r="D2665">
            <v>1</v>
          </cell>
          <cell r="E2665" t="str">
            <v>MGM</v>
          </cell>
          <cell r="F2665" t="str">
            <v/>
          </cell>
          <cell r="G2665" t="str">
            <v>2301D0000-01</v>
          </cell>
          <cell r="H2665" t="str">
            <v>A6XAD2</v>
          </cell>
          <cell r="I2665" t="str">
            <v/>
          </cell>
          <cell r="J2665" t="str">
            <v>755D0000-01</v>
          </cell>
          <cell r="K2665" t="str">
            <v>E1XEA5</v>
          </cell>
          <cell r="L2665" t="str">
            <v>Fabriqué</v>
          </cell>
          <cell r="M2665">
            <v>44578.371527777803</v>
          </cell>
          <cell r="N2665">
            <v>2</v>
          </cell>
          <cell r="O2665">
            <v>2</v>
          </cell>
          <cell r="P2665">
            <v>-18</v>
          </cell>
          <cell r="Q2665">
            <v>1</v>
          </cell>
          <cell r="R2665">
            <v>0</v>
          </cell>
          <cell r="S2665">
            <v>0</v>
          </cell>
          <cell r="T2665">
            <v>0</v>
          </cell>
          <cell r="U2665">
            <v>0</v>
          </cell>
          <cell r="V2665" t="str">
            <v>F77530</v>
          </cell>
          <cell r="W2665" t="str">
            <v>SKF AEROSPACE FRANCE</v>
          </cell>
          <cell r="Z2665" t="str">
            <v>MGM</v>
          </cell>
          <cell r="AA2665" t="str">
            <v/>
          </cell>
          <cell r="AB2665" t="str">
            <v>Non</v>
          </cell>
          <cell r="AC2665" t="str">
            <v>[Ordo HX] le 12/01 : X24 fin S03</v>
          </cell>
        </row>
        <row r="2666">
          <cell r="B2666" t="str">
            <v>M10185052</v>
          </cell>
          <cell r="C2666">
            <v>110</v>
          </cell>
          <cell r="D2666">
            <v>1</v>
          </cell>
          <cell r="E2666" t="str">
            <v>MGM</v>
          </cell>
          <cell r="F2666" t="str">
            <v/>
          </cell>
          <cell r="G2666" t="str">
            <v>2301D0000-01</v>
          </cell>
          <cell r="H2666" t="str">
            <v>A6XAD2</v>
          </cell>
          <cell r="I2666" t="str">
            <v/>
          </cell>
          <cell r="J2666" t="str">
            <v>756B0000-01</v>
          </cell>
          <cell r="K2666" t="str">
            <v>E6XEA3</v>
          </cell>
          <cell r="L2666" t="str">
            <v>Fabriqué</v>
          </cell>
          <cell r="M2666">
            <v>44578.371527777803</v>
          </cell>
          <cell r="N2666">
            <v>2</v>
          </cell>
          <cell r="O2666">
            <v>2</v>
          </cell>
          <cell r="P2666">
            <v>-18</v>
          </cell>
          <cell r="Q2666">
            <v>1</v>
          </cell>
          <cell r="R2666">
            <v>0</v>
          </cell>
          <cell r="S2666">
            <v>0</v>
          </cell>
          <cell r="T2666">
            <v>0</v>
          </cell>
          <cell r="U2666">
            <v>0</v>
          </cell>
          <cell r="V2666" t="str">
            <v>F82021</v>
          </cell>
          <cell r="W2666" t="str">
            <v>LAUAK FRANCE</v>
          </cell>
          <cell r="Z2666" t="str">
            <v>MGM</v>
          </cell>
          <cell r="AA2666" t="str">
            <v/>
          </cell>
          <cell r="AB2666" t="str">
            <v>Non</v>
          </cell>
          <cell r="AC2666" t="str">
            <v>[Ordo HX] le 12/01: X14 fin S02 + X24 fin S03 + X24 fin S04</v>
          </cell>
        </row>
        <row r="2667">
          <cell r="B2667" t="str">
            <v>M10185052</v>
          </cell>
          <cell r="C2667">
            <v>290</v>
          </cell>
          <cell r="D2667">
            <v>1</v>
          </cell>
          <cell r="E2667" t="str">
            <v>MGN</v>
          </cell>
          <cell r="F2667" t="str">
            <v/>
          </cell>
          <cell r="G2667" t="str">
            <v>2301D0000-01</v>
          </cell>
          <cell r="H2667" t="str">
            <v>A6XAD2</v>
          </cell>
          <cell r="I2667" t="str">
            <v/>
          </cell>
          <cell r="J2667" t="str">
            <v>KIT2301D01-01</v>
          </cell>
          <cell r="K2667" t="str">
            <v>XBC1</v>
          </cell>
          <cell r="L2667" t="str">
            <v>Acheté</v>
          </cell>
          <cell r="M2667">
            <v>44578.371527777803</v>
          </cell>
          <cell r="N2667">
            <v>2</v>
          </cell>
          <cell r="O2667">
            <v>2</v>
          </cell>
          <cell r="P2667">
            <v>-18</v>
          </cell>
          <cell r="Q2667">
            <v>0</v>
          </cell>
          <cell r="R2667">
            <v>0</v>
          </cell>
          <cell r="S2667">
            <v>0</v>
          </cell>
          <cell r="T2667">
            <v>0</v>
          </cell>
          <cell r="U2667">
            <v>0</v>
          </cell>
          <cell r="V2667" t="str">
            <v>F76581</v>
          </cell>
          <cell r="W2667" t="str">
            <v>KD INGENIEUR-TECHNIK</v>
          </cell>
          <cell r="Z2667" t="str">
            <v>MGN</v>
          </cell>
          <cell r="AA2667" t="str">
            <v/>
          </cell>
          <cell r="AB2667" t="str">
            <v>Non</v>
          </cell>
          <cell r="AC2667" t="str">
            <v>KD VMI</v>
          </cell>
        </row>
        <row r="2668">
          <cell r="B2668" t="str">
            <v>M10185052</v>
          </cell>
          <cell r="C2668">
            <v>420</v>
          </cell>
          <cell r="D2668">
            <v>1</v>
          </cell>
          <cell r="E2668" t="str">
            <v>MGI</v>
          </cell>
          <cell r="F2668" t="str">
            <v/>
          </cell>
          <cell r="G2668" t="str">
            <v>2301D0000-01</v>
          </cell>
          <cell r="H2668" t="str">
            <v>A6XAD2</v>
          </cell>
          <cell r="I2668" t="str">
            <v/>
          </cell>
          <cell r="J2668" t="str">
            <v>S4647-0487</v>
          </cell>
          <cell r="K2668" t="str">
            <v>XBF3</v>
          </cell>
          <cell r="L2668" t="str">
            <v>Acheté</v>
          </cell>
          <cell r="M2668">
            <v>44578.371527777803</v>
          </cell>
          <cell r="N2668">
            <v>4</v>
          </cell>
          <cell r="O2668">
            <v>4</v>
          </cell>
          <cell r="P2668">
            <v>-166</v>
          </cell>
          <cell r="Q2668">
            <v>0</v>
          </cell>
          <cell r="R2668">
            <v>0</v>
          </cell>
          <cell r="S2668">
            <v>0</v>
          </cell>
          <cell r="T2668">
            <v>0</v>
          </cell>
          <cell r="U2668">
            <v>5</v>
          </cell>
          <cell r="V2668" t="str">
            <v>F81541</v>
          </cell>
          <cell r="W2668" t="str">
            <v>ALA FRANCE</v>
          </cell>
          <cell r="Z2668" t="str">
            <v>MGI</v>
          </cell>
          <cell r="AA2668" t="str">
            <v/>
          </cell>
          <cell r="AB2668" t="str">
            <v>Non</v>
          </cell>
          <cell r="AC2668" t="str">
            <v>ALA 04/01/2022 réception matière 10/02/2022 attends retour pour délai de fabrication</v>
          </cell>
        </row>
        <row r="2669">
          <cell r="B2669" t="str">
            <v>M10185053</v>
          </cell>
          <cell r="C2669">
            <v>10</v>
          </cell>
          <cell r="D2669">
            <v>1</v>
          </cell>
          <cell r="E2669" t="str">
            <v>MGE</v>
          </cell>
          <cell r="F2669" t="str">
            <v/>
          </cell>
          <cell r="G2669" t="str">
            <v>2301D0000-01</v>
          </cell>
          <cell r="H2669" t="str">
            <v>A6XAD2</v>
          </cell>
          <cell r="I2669" t="str">
            <v/>
          </cell>
          <cell r="J2669" t="str">
            <v>1263C0000-01</v>
          </cell>
          <cell r="K2669" t="str">
            <v>XAD2</v>
          </cell>
          <cell r="L2669" t="str">
            <v>Fabriqué</v>
          </cell>
          <cell r="M2669">
            <v>44578.371527777803</v>
          </cell>
          <cell r="N2669">
            <v>2</v>
          </cell>
          <cell r="O2669">
            <v>2</v>
          </cell>
          <cell r="P2669">
            <v>-54</v>
          </cell>
          <cell r="Q2669">
            <v>0</v>
          </cell>
          <cell r="R2669">
            <v>4</v>
          </cell>
          <cell r="S2669">
            <v>0</v>
          </cell>
          <cell r="T2669">
            <v>0</v>
          </cell>
          <cell r="U2669">
            <v>0</v>
          </cell>
          <cell r="V2669" t="str">
            <v>F78877</v>
          </cell>
          <cell r="W2669" t="str">
            <v>KEP TECHNOLOGIES SIBI</v>
          </cell>
          <cell r="Z2669" t="str">
            <v>MGE</v>
          </cell>
          <cell r="AA2669" t="str">
            <v/>
          </cell>
          <cell r="AB2669" t="str">
            <v>Non</v>
          </cell>
          <cell r="AC2669" t="str">
            <v>[ AQF] 3455-71  PARKER  PB ETIQUETTAGE RNC ??  [LOG]  OK POUR 19 + lcs s49 //. Réf 3455-0142 LCS peut être remplacée par le couple 3455-0146 + 3455-091</v>
          </cell>
        </row>
        <row r="2670">
          <cell r="B2670" t="str">
            <v>M10185053</v>
          </cell>
          <cell r="C2670">
            <v>20</v>
          </cell>
          <cell r="D2670">
            <v>1</v>
          </cell>
          <cell r="E2670" t="str">
            <v>MGI</v>
          </cell>
          <cell r="F2670" t="str">
            <v/>
          </cell>
          <cell r="G2670" t="str">
            <v>2301D0000-01</v>
          </cell>
          <cell r="H2670" t="str">
            <v>A6XAD2</v>
          </cell>
          <cell r="I2670" t="str">
            <v/>
          </cell>
          <cell r="J2670" t="str">
            <v>1312B0000-02</v>
          </cell>
          <cell r="K2670" t="str">
            <v>XAA2</v>
          </cell>
          <cell r="L2670" t="str">
            <v>Fabriqué</v>
          </cell>
          <cell r="M2670">
            <v>44578.371527777803</v>
          </cell>
          <cell r="N2670">
            <v>2</v>
          </cell>
          <cell r="O2670">
            <v>2</v>
          </cell>
          <cell r="P2670">
            <v>-31</v>
          </cell>
          <cell r="Q2670">
            <v>0</v>
          </cell>
          <cell r="R2670">
            <v>0</v>
          </cell>
          <cell r="S2670">
            <v>0</v>
          </cell>
          <cell r="T2670">
            <v>0</v>
          </cell>
          <cell r="U2670">
            <v>0</v>
          </cell>
          <cell r="V2670" t="str">
            <v>F70314</v>
          </cell>
          <cell r="W2670" t="str">
            <v>MERSEN</v>
          </cell>
          <cell r="Z2670" t="str">
            <v>MGI</v>
          </cell>
          <cell r="AA2670" t="str">
            <v/>
          </cell>
          <cell r="AB2670" t="str">
            <v>Non</v>
          </cell>
          <cell r="AC2670" t="str">
            <v/>
          </cell>
        </row>
        <row r="2671">
          <cell r="B2671" t="str">
            <v>M10185053</v>
          </cell>
          <cell r="C2671">
            <v>30</v>
          </cell>
          <cell r="D2671">
            <v>1</v>
          </cell>
          <cell r="E2671" t="str">
            <v>MGC</v>
          </cell>
          <cell r="F2671" t="str">
            <v/>
          </cell>
          <cell r="G2671" t="str">
            <v>2301D0000-01</v>
          </cell>
          <cell r="H2671" t="str">
            <v>A6XAD2</v>
          </cell>
          <cell r="I2671" t="str">
            <v/>
          </cell>
          <cell r="J2671" t="str">
            <v>2056D0000-01</v>
          </cell>
          <cell r="K2671" t="str">
            <v>XBD1</v>
          </cell>
          <cell r="L2671" t="str">
            <v>Acheté</v>
          </cell>
          <cell r="M2671">
            <v>44578.371527777803</v>
          </cell>
          <cell r="N2671">
            <v>2</v>
          </cell>
          <cell r="O2671">
            <v>2</v>
          </cell>
          <cell r="P2671">
            <v>-43</v>
          </cell>
          <cell r="Q2671">
            <v>0</v>
          </cell>
          <cell r="R2671">
            <v>0</v>
          </cell>
          <cell r="S2671">
            <v>0</v>
          </cell>
          <cell r="T2671">
            <v>0</v>
          </cell>
          <cell r="U2671">
            <v>24</v>
          </cell>
          <cell r="V2671" t="str">
            <v>F77262</v>
          </cell>
          <cell r="W2671" t="str">
            <v>PIEKENBRINK Composite Gmbh</v>
          </cell>
          <cell r="Z2671" t="str">
            <v>MGC</v>
          </cell>
          <cell r="AA2671" t="str">
            <v/>
          </cell>
          <cell r="AB2671" t="str">
            <v>Non</v>
          </cell>
          <cell r="AC2671" t="str">
            <v>CCO le 10/01 : 24 pcs au CTRLE le 10/01</v>
          </cell>
        </row>
        <row r="2672">
          <cell r="B2672" t="str">
            <v>M10185053</v>
          </cell>
          <cell r="C2672">
            <v>70</v>
          </cell>
          <cell r="D2672">
            <v>1</v>
          </cell>
          <cell r="E2672" t="str">
            <v>MGM</v>
          </cell>
          <cell r="F2672" t="str">
            <v/>
          </cell>
          <cell r="G2672" t="str">
            <v>2301D0000-01</v>
          </cell>
          <cell r="H2672" t="str">
            <v>A6XAD2</v>
          </cell>
          <cell r="I2672" t="str">
            <v/>
          </cell>
          <cell r="J2672" t="str">
            <v>747C0000-01</v>
          </cell>
          <cell r="K2672" t="str">
            <v>E1XEA5</v>
          </cell>
          <cell r="L2672" t="str">
            <v>Fabriqué</v>
          </cell>
          <cell r="M2672">
            <v>44578.371527777803</v>
          </cell>
          <cell r="N2672">
            <v>2</v>
          </cell>
          <cell r="O2672">
            <v>2</v>
          </cell>
          <cell r="P2672">
            <v>-25</v>
          </cell>
          <cell r="Q2672">
            <v>0</v>
          </cell>
          <cell r="R2672">
            <v>0</v>
          </cell>
          <cell r="S2672">
            <v>0</v>
          </cell>
          <cell r="T2672">
            <v>0</v>
          </cell>
          <cell r="U2672">
            <v>0</v>
          </cell>
          <cell r="V2672" t="str">
            <v>F78877</v>
          </cell>
          <cell r="W2672" t="str">
            <v>KEP TECHNOLOGIES SIBI</v>
          </cell>
          <cell r="Z2672" t="str">
            <v>MGM</v>
          </cell>
          <cell r="AA2672" t="str">
            <v/>
          </cell>
          <cell r="AB2672" t="str">
            <v>Non</v>
          </cell>
          <cell r="AC2672" t="str">
            <v>[Ordo HX]  le 12/01: X16 fin S02 + X32fin S03 + X24 fin S04</v>
          </cell>
        </row>
        <row r="2673">
          <cell r="B2673" t="str">
            <v>M10185053</v>
          </cell>
          <cell r="C2673">
            <v>80</v>
          </cell>
          <cell r="D2673">
            <v>1</v>
          </cell>
          <cell r="E2673" t="str">
            <v>MGM</v>
          </cell>
          <cell r="F2673" t="str">
            <v/>
          </cell>
          <cell r="G2673" t="str">
            <v>2301D0000-01</v>
          </cell>
          <cell r="H2673" t="str">
            <v>A6XAD2</v>
          </cell>
          <cell r="I2673" t="str">
            <v/>
          </cell>
          <cell r="J2673" t="str">
            <v>753D0000-01</v>
          </cell>
          <cell r="K2673" t="str">
            <v>E1XEA5</v>
          </cell>
          <cell r="L2673" t="str">
            <v>Fabriqué</v>
          </cell>
          <cell r="M2673">
            <v>44578.371527777803</v>
          </cell>
          <cell r="N2673">
            <v>2</v>
          </cell>
          <cell r="O2673">
            <v>2</v>
          </cell>
          <cell r="P2673">
            <v>-43</v>
          </cell>
          <cell r="Q2673">
            <v>0</v>
          </cell>
          <cell r="R2673">
            <v>0</v>
          </cell>
          <cell r="S2673">
            <v>0</v>
          </cell>
          <cell r="T2673">
            <v>0</v>
          </cell>
          <cell r="U2673">
            <v>0</v>
          </cell>
          <cell r="Z2673" t="str">
            <v>MGM</v>
          </cell>
          <cell r="AA2673" t="str">
            <v/>
          </cell>
          <cell r="AB2673" t="str">
            <v>Non</v>
          </cell>
          <cell r="AC2673" t="str">
            <v>[Ordo HX] le 12/01: X8 fin S02 + X24 fin S03 + X24 fin S04</v>
          </cell>
        </row>
        <row r="2674">
          <cell r="B2674" t="str">
            <v>M10185053</v>
          </cell>
          <cell r="C2674">
            <v>90</v>
          </cell>
          <cell r="D2674">
            <v>1</v>
          </cell>
          <cell r="E2674" t="str">
            <v>MGM</v>
          </cell>
          <cell r="F2674" t="str">
            <v/>
          </cell>
          <cell r="G2674" t="str">
            <v>2301D0000-01</v>
          </cell>
          <cell r="H2674" t="str">
            <v>A6XAD2</v>
          </cell>
          <cell r="I2674" t="str">
            <v/>
          </cell>
          <cell r="J2674" t="str">
            <v>754D0000-01</v>
          </cell>
          <cell r="K2674" t="str">
            <v>E1XEA5</v>
          </cell>
          <cell r="L2674" t="str">
            <v>Fabriqué</v>
          </cell>
          <cell r="M2674">
            <v>44578.371527777803</v>
          </cell>
          <cell r="N2674">
            <v>2</v>
          </cell>
          <cell r="O2674">
            <v>2</v>
          </cell>
          <cell r="P2674">
            <v>-40</v>
          </cell>
          <cell r="Q2674">
            <v>0</v>
          </cell>
          <cell r="R2674">
            <v>0</v>
          </cell>
          <cell r="S2674">
            <v>0</v>
          </cell>
          <cell r="T2674">
            <v>0</v>
          </cell>
          <cell r="U2674">
            <v>0</v>
          </cell>
          <cell r="Z2674" t="str">
            <v>MGM</v>
          </cell>
          <cell r="AA2674" t="str">
            <v/>
          </cell>
          <cell r="AB2674" t="str">
            <v>Non</v>
          </cell>
          <cell r="AC2674" t="str">
            <v>[Ordo HX] le 12/01: X10 fin  S02 + X24 fin S03 + X24 fin S04</v>
          </cell>
        </row>
        <row r="2675">
          <cell r="B2675" t="str">
            <v>M10185053</v>
          </cell>
          <cell r="C2675">
            <v>100</v>
          </cell>
          <cell r="D2675">
            <v>1</v>
          </cell>
          <cell r="E2675" t="str">
            <v>MGM</v>
          </cell>
          <cell r="F2675" t="str">
            <v/>
          </cell>
          <cell r="G2675" t="str">
            <v>2301D0000-01</v>
          </cell>
          <cell r="H2675" t="str">
            <v>A6XAD2</v>
          </cell>
          <cell r="I2675" t="str">
            <v/>
          </cell>
          <cell r="J2675" t="str">
            <v>755D0000-01</v>
          </cell>
          <cell r="K2675" t="str">
            <v>E1XEA5</v>
          </cell>
          <cell r="L2675" t="str">
            <v>Fabriqué</v>
          </cell>
          <cell r="M2675">
            <v>44578.371527777803</v>
          </cell>
          <cell r="N2675">
            <v>2</v>
          </cell>
          <cell r="O2675">
            <v>2</v>
          </cell>
          <cell r="P2675">
            <v>-20</v>
          </cell>
          <cell r="Q2675">
            <v>1</v>
          </cell>
          <cell r="R2675">
            <v>0</v>
          </cell>
          <cell r="S2675">
            <v>0</v>
          </cell>
          <cell r="T2675">
            <v>0</v>
          </cell>
          <cell r="U2675">
            <v>0</v>
          </cell>
          <cell r="V2675" t="str">
            <v>F13561</v>
          </cell>
          <cell r="W2675" t="str">
            <v>AMETRA INTEGRATION</v>
          </cell>
          <cell r="Z2675" t="str">
            <v>MGM</v>
          </cell>
          <cell r="AA2675" t="str">
            <v/>
          </cell>
          <cell r="AB2675" t="str">
            <v>Non</v>
          </cell>
          <cell r="AC2675" t="str">
            <v>[Ordo HX] le 12/01 : X24 fin S03</v>
          </cell>
        </row>
        <row r="2676">
          <cell r="B2676" t="str">
            <v>M10185053</v>
          </cell>
          <cell r="C2676">
            <v>110</v>
          </cell>
          <cell r="D2676">
            <v>1</v>
          </cell>
          <cell r="E2676" t="str">
            <v>MGM</v>
          </cell>
          <cell r="F2676" t="str">
            <v/>
          </cell>
          <cell r="G2676" t="str">
            <v>2301D0000-01</v>
          </cell>
          <cell r="H2676" t="str">
            <v>A6XAD2</v>
          </cell>
          <cell r="I2676" t="str">
            <v/>
          </cell>
          <cell r="J2676" t="str">
            <v>756B0000-01</v>
          </cell>
          <cell r="K2676" t="str">
            <v>E6XEA3</v>
          </cell>
          <cell r="L2676" t="str">
            <v>Fabriqué</v>
          </cell>
          <cell r="M2676">
            <v>44578.371527777803</v>
          </cell>
          <cell r="N2676">
            <v>2</v>
          </cell>
          <cell r="O2676">
            <v>2</v>
          </cell>
          <cell r="P2676">
            <v>-20</v>
          </cell>
          <cell r="Q2676">
            <v>1</v>
          </cell>
          <cell r="R2676">
            <v>0</v>
          </cell>
          <cell r="S2676">
            <v>0</v>
          </cell>
          <cell r="T2676">
            <v>0</v>
          </cell>
          <cell r="U2676">
            <v>0</v>
          </cell>
          <cell r="V2676" t="str">
            <v>F82021</v>
          </cell>
          <cell r="W2676" t="str">
            <v>LAUAK FRANCE</v>
          </cell>
          <cell r="Z2676" t="str">
            <v>MGM</v>
          </cell>
          <cell r="AA2676" t="str">
            <v/>
          </cell>
          <cell r="AB2676" t="str">
            <v>Non</v>
          </cell>
          <cell r="AC2676" t="str">
            <v>[Ordo HX] le 12/01: X14 fin S02 + X24 fin S03 + X24 fin S04</v>
          </cell>
        </row>
        <row r="2677">
          <cell r="B2677" t="str">
            <v>M10185053</v>
          </cell>
          <cell r="C2677">
            <v>290</v>
          </cell>
          <cell r="D2677">
            <v>1</v>
          </cell>
          <cell r="E2677" t="str">
            <v>MGN</v>
          </cell>
          <cell r="F2677" t="str">
            <v/>
          </cell>
          <cell r="G2677" t="str">
            <v>2301D0000-01</v>
          </cell>
          <cell r="H2677" t="str">
            <v>A6XAD2</v>
          </cell>
          <cell r="I2677" t="str">
            <v/>
          </cell>
          <cell r="J2677" t="str">
            <v>KIT2301D01-01</v>
          </cell>
          <cell r="K2677" t="str">
            <v>XBC1</v>
          </cell>
          <cell r="L2677" t="str">
            <v>Acheté</v>
          </cell>
          <cell r="M2677">
            <v>44578.371527777803</v>
          </cell>
          <cell r="N2677">
            <v>2</v>
          </cell>
          <cell r="O2677">
            <v>2</v>
          </cell>
          <cell r="P2677">
            <v>-20</v>
          </cell>
          <cell r="Q2677">
            <v>0</v>
          </cell>
          <cell r="R2677">
            <v>0</v>
          </cell>
          <cell r="S2677">
            <v>0</v>
          </cell>
          <cell r="T2677">
            <v>0</v>
          </cell>
          <cell r="U2677">
            <v>0</v>
          </cell>
          <cell r="V2677" t="str">
            <v>F76581</v>
          </cell>
          <cell r="W2677" t="str">
            <v>KD INGENIEUR-TECHNIK</v>
          </cell>
          <cell r="Z2677" t="str">
            <v>MGN</v>
          </cell>
          <cell r="AA2677" t="str">
            <v/>
          </cell>
          <cell r="AB2677" t="str">
            <v>Non</v>
          </cell>
          <cell r="AC2677" t="str">
            <v>KD VMI</v>
          </cell>
        </row>
        <row r="2678">
          <cell r="B2678" t="str">
            <v>M10185053</v>
          </cell>
          <cell r="C2678">
            <v>420</v>
          </cell>
          <cell r="D2678">
            <v>1</v>
          </cell>
          <cell r="E2678" t="str">
            <v>MGI</v>
          </cell>
          <cell r="F2678" t="str">
            <v/>
          </cell>
          <cell r="G2678" t="str">
            <v>2301D0000-01</v>
          </cell>
          <cell r="H2678" t="str">
            <v>A6XAD2</v>
          </cell>
          <cell r="I2678" t="str">
            <v/>
          </cell>
          <cell r="J2678" t="str">
            <v>S4647-0487</v>
          </cell>
          <cell r="K2678" t="str">
            <v>XBF3</v>
          </cell>
          <cell r="L2678" t="str">
            <v>Acheté</v>
          </cell>
          <cell r="M2678">
            <v>44578.371527777803</v>
          </cell>
          <cell r="N2678">
            <v>4</v>
          </cell>
          <cell r="O2678">
            <v>4</v>
          </cell>
          <cell r="P2678">
            <v>-170</v>
          </cell>
          <cell r="Q2678">
            <v>0</v>
          </cell>
          <cell r="R2678">
            <v>0</v>
          </cell>
          <cell r="S2678">
            <v>0</v>
          </cell>
          <cell r="T2678">
            <v>0</v>
          </cell>
          <cell r="U2678">
            <v>5</v>
          </cell>
          <cell r="V2678" t="str">
            <v>F81541</v>
          </cell>
          <cell r="W2678" t="str">
            <v>ALA FRANCE</v>
          </cell>
          <cell r="Z2678" t="str">
            <v>MGI</v>
          </cell>
          <cell r="AA2678" t="str">
            <v/>
          </cell>
          <cell r="AB2678" t="str">
            <v>Non</v>
          </cell>
          <cell r="AC2678" t="str">
            <v>ALA 04/01/2022 réception matière 10/02/2022 attends retour pour délai de fabrication</v>
          </cell>
        </row>
        <row r="2679">
          <cell r="B2679" t="str">
            <v>M10185054</v>
          </cell>
          <cell r="C2679">
            <v>10</v>
          </cell>
          <cell r="D2679">
            <v>1</v>
          </cell>
          <cell r="E2679" t="str">
            <v>MGE</v>
          </cell>
          <cell r="F2679" t="str">
            <v/>
          </cell>
          <cell r="G2679" t="str">
            <v>2301D0000-01</v>
          </cell>
          <cell r="H2679" t="str">
            <v>A6XAD2</v>
          </cell>
          <cell r="I2679" t="str">
            <v/>
          </cell>
          <cell r="J2679" t="str">
            <v>1263C0000-01</v>
          </cell>
          <cell r="K2679" t="str">
            <v>XAD2</v>
          </cell>
          <cell r="L2679" t="str">
            <v>Fabriqué</v>
          </cell>
          <cell r="M2679">
            <v>44579.371527777803</v>
          </cell>
          <cell r="N2679">
            <v>2</v>
          </cell>
          <cell r="O2679">
            <v>2</v>
          </cell>
          <cell r="P2679">
            <v>-56</v>
          </cell>
          <cell r="Q2679">
            <v>0</v>
          </cell>
          <cell r="R2679">
            <v>4</v>
          </cell>
          <cell r="S2679">
            <v>0</v>
          </cell>
          <cell r="T2679">
            <v>0</v>
          </cell>
          <cell r="U2679">
            <v>0</v>
          </cell>
          <cell r="V2679" t="str">
            <v>MKA002</v>
          </cell>
          <cell r="W2679" t="str">
            <v>ATELIER DE MURET</v>
          </cell>
          <cell r="Z2679" t="str">
            <v>MGE</v>
          </cell>
          <cell r="AA2679" t="str">
            <v/>
          </cell>
          <cell r="AB2679" t="str">
            <v>Non</v>
          </cell>
          <cell r="AC2679" t="str">
            <v>[ AQF] 3455-71  PARKER  PB ETIQUETTAGE RNC ??  [LOG]  OK POUR 19 + lcs s49 //. Réf 3455-0142 LCS peut être remplacée par le couple 3455-0146 + 3455-091</v>
          </cell>
        </row>
        <row r="2680">
          <cell r="B2680" t="str">
            <v>M10185054</v>
          </cell>
          <cell r="C2680">
            <v>20</v>
          </cell>
          <cell r="D2680">
            <v>1</v>
          </cell>
          <cell r="E2680" t="str">
            <v>MGI</v>
          </cell>
          <cell r="F2680" t="str">
            <v/>
          </cell>
          <cell r="G2680" t="str">
            <v>2301D0000-01</v>
          </cell>
          <cell r="H2680" t="str">
            <v>A6XAD2</v>
          </cell>
          <cell r="I2680" t="str">
            <v/>
          </cell>
          <cell r="J2680" t="str">
            <v>1312B0000-02</v>
          </cell>
          <cell r="K2680" t="str">
            <v>XAA2</v>
          </cell>
          <cell r="L2680" t="str">
            <v>Fabriqué</v>
          </cell>
          <cell r="M2680">
            <v>44579.371527777803</v>
          </cell>
          <cell r="N2680">
            <v>2</v>
          </cell>
          <cell r="O2680">
            <v>2</v>
          </cell>
          <cell r="P2680">
            <v>-33</v>
          </cell>
          <cell r="Q2680">
            <v>0</v>
          </cell>
          <cell r="R2680">
            <v>0</v>
          </cell>
          <cell r="S2680">
            <v>0</v>
          </cell>
          <cell r="T2680">
            <v>0</v>
          </cell>
          <cell r="U2680">
            <v>0</v>
          </cell>
          <cell r="V2680" t="str">
            <v>F88778</v>
          </cell>
          <cell r="W2680" t="str">
            <v>PARKER HANNIFIN FRANCE SAS</v>
          </cell>
          <cell r="Z2680" t="str">
            <v>MGI</v>
          </cell>
          <cell r="AA2680" t="str">
            <v/>
          </cell>
          <cell r="AB2680" t="str">
            <v>Non</v>
          </cell>
          <cell r="AC2680" t="str">
            <v/>
          </cell>
        </row>
        <row r="2681">
          <cell r="B2681" t="str">
            <v>M10185054</v>
          </cell>
          <cell r="C2681">
            <v>30</v>
          </cell>
          <cell r="D2681">
            <v>1</v>
          </cell>
          <cell r="E2681" t="str">
            <v>MGC</v>
          </cell>
          <cell r="F2681" t="str">
            <v/>
          </cell>
          <cell r="G2681" t="str">
            <v>2301D0000-01</v>
          </cell>
          <cell r="H2681" t="str">
            <v>A6XAD2</v>
          </cell>
          <cell r="I2681" t="str">
            <v/>
          </cell>
          <cell r="J2681" t="str">
            <v>2056D0000-01</v>
          </cell>
          <cell r="K2681" t="str">
            <v>XBD1</v>
          </cell>
          <cell r="L2681" t="str">
            <v>Acheté</v>
          </cell>
          <cell r="M2681">
            <v>44579.371527777803</v>
          </cell>
          <cell r="N2681">
            <v>2</v>
          </cell>
          <cell r="O2681">
            <v>2</v>
          </cell>
          <cell r="P2681">
            <v>-45</v>
          </cell>
          <cell r="Q2681">
            <v>0</v>
          </cell>
          <cell r="R2681">
            <v>0</v>
          </cell>
          <cell r="S2681">
            <v>0</v>
          </cell>
          <cell r="T2681">
            <v>0</v>
          </cell>
          <cell r="U2681">
            <v>24</v>
          </cell>
          <cell r="V2681" t="str">
            <v>F77262</v>
          </cell>
          <cell r="W2681" t="str">
            <v>PIEKENBRINK Composite Gmbh</v>
          </cell>
          <cell r="Z2681" t="str">
            <v>MGC</v>
          </cell>
          <cell r="AA2681" t="str">
            <v/>
          </cell>
          <cell r="AB2681" t="str">
            <v>Non</v>
          </cell>
          <cell r="AC2681" t="str">
            <v>CCO le 10/01 : 24 pcs au CTRLE le 10/01</v>
          </cell>
        </row>
        <row r="2682">
          <cell r="B2682" t="str">
            <v>M10185054</v>
          </cell>
          <cell r="C2682">
            <v>70</v>
          </cell>
          <cell r="D2682">
            <v>1</v>
          </cell>
          <cell r="E2682" t="str">
            <v>MGM</v>
          </cell>
          <cell r="F2682" t="str">
            <v/>
          </cell>
          <cell r="G2682" t="str">
            <v>2301D0000-01</v>
          </cell>
          <cell r="H2682" t="str">
            <v>A6XAD2</v>
          </cell>
          <cell r="I2682" t="str">
            <v/>
          </cell>
          <cell r="J2682" t="str">
            <v>747C0000-01</v>
          </cell>
          <cell r="K2682" t="str">
            <v>E1XEA5</v>
          </cell>
          <cell r="L2682" t="str">
            <v>Fabriqué</v>
          </cell>
          <cell r="M2682">
            <v>44579.371527777803</v>
          </cell>
          <cell r="N2682">
            <v>2</v>
          </cell>
          <cell r="O2682">
            <v>2</v>
          </cell>
          <cell r="P2682">
            <v>-27</v>
          </cell>
          <cell r="Q2682">
            <v>0</v>
          </cell>
          <cell r="R2682">
            <v>0</v>
          </cell>
          <cell r="S2682">
            <v>0</v>
          </cell>
          <cell r="T2682">
            <v>0</v>
          </cell>
          <cell r="U2682">
            <v>0</v>
          </cell>
          <cell r="V2682" t="str">
            <v>F65085</v>
          </cell>
          <cell r="W2682" t="str">
            <v>LIEBHERR-AEROSPACE BRASIL</v>
          </cell>
          <cell r="Z2682" t="str">
            <v>MGM</v>
          </cell>
          <cell r="AA2682" t="str">
            <v/>
          </cell>
          <cell r="AB2682" t="str">
            <v>Non</v>
          </cell>
          <cell r="AC2682" t="str">
            <v>[Ordo HX]  le 12/01: X16 fin S02 + X32fin S03 + X24 fin S04</v>
          </cell>
        </row>
        <row r="2683">
          <cell r="B2683" t="str">
            <v>M10185054</v>
          </cell>
          <cell r="C2683">
            <v>80</v>
          </cell>
          <cell r="D2683">
            <v>1</v>
          </cell>
          <cell r="E2683" t="str">
            <v>MGM</v>
          </cell>
          <cell r="F2683" t="str">
            <v/>
          </cell>
          <cell r="G2683" t="str">
            <v>2301D0000-01</v>
          </cell>
          <cell r="H2683" t="str">
            <v>A6XAD2</v>
          </cell>
          <cell r="I2683" t="str">
            <v/>
          </cell>
          <cell r="J2683" t="str">
            <v>753D0000-01</v>
          </cell>
          <cell r="K2683" t="str">
            <v>E1XEA5</v>
          </cell>
          <cell r="L2683" t="str">
            <v>Fabriqué</v>
          </cell>
          <cell r="M2683">
            <v>44579.371527777803</v>
          </cell>
          <cell r="N2683">
            <v>2</v>
          </cell>
          <cell r="O2683">
            <v>2</v>
          </cell>
          <cell r="P2683">
            <v>-45</v>
          </cell>
          <cell r="Q2683">
            <v>0</v>
          </cell>
          <cell r="R2683">
            <v>0</v>
          </cell>
          <cell r="S2683">
            <v>0</v>
          </cell>
          <cell r="T2683">
            <v>0</v>
          </cell>
          <cell r="U2683">
            <v>0</v>
          </cell>
          <cell r="Z2683" t="str">
            <v>MGM</v>
          </cell>
          <cell r="AA2683" t="str">
            <v/>
          </cell>
          <cell r="AB2683" t="str">
            <v>Non</v>
          </cell>
          <cell r="AC2683" t="str">
            <v>[Ordo HX] le 12/01: X8 fin S02 + X24 fin S03 + X24 fin S04</v>
          </cell>
        </row>
        <row r="2684">
          <cell r="B2684" t="str">
            <v>M10185054</v>
          </cell>
          <cell r="C2684">
            <v>90</v>
          </cell>
          <cell r="D2684">
            <v>1</v>
          </cell>
          <cell r="E2684" t="str">
            <v>MGM</v>
          </cell>
          <cell r="F2684" t="str">
            <v/>
          </cell>
          <cell r="G2684" t="str">
            <v>2301D0000-01</v>
          </cell>
          <cell r="H2684" t="str">
            <v>A6XAD2</v>
          </cell>
          <cell r="I2684" t="str">
            <v/>
          </cell>
          <cell r="J2684" t="str">
            <v>754D0000-01</v>
          </cell>
          <cell r="K2684" t="str">
            <v>E1XEA5</v>
          </cell>
          <cell r="L2684" t="str">
            <v>Fabriqué</v>
          </cell>
          <cell r="M2684">
            <v>44579.371527777803</v>
          </cell>
          <cell r="N2684">
            <v>2</v>
          </cell>
          <cell r="O2684">
            <v>2</v>
          </cell>
          <cell r="P2684">
            <v>-42</v>
          </cell>
          <cell r="Q2684">
            <v>0</v>
          </cell>
          <cell r="R2684">
            <v>0</v>
          </cell>
          <cell r="S2684">
            <v>0</v>
          </cell>
          <cell r="T2684">
            <v>0</v>
          </cell>
          <cell r="U2684">
            <v>0</v>
          </cell>
          <cell r="V2684" t="str">
            <v>F90149</v>
          </cell>
          <cell r="W2684" t="str">
            <v>TRELLEBORG SEALING SOLUTIONS FRANCE</v>
          </cell>
          <cell r="Z2684" t="str">
            <v>MGM</v>
          </cell>
          <cell r="AA2684" t="str">
            <v/>
          </cell>
          <cell r="AB2684" t="str">
            <v>Non</v>
          </cell>
          <cell r="AC2684" t="str">
            <v>[Ordo HX] le 12/01: X10 fin  S02 + X24 fin S03 + X24 fin S04</v>
          </cell>
        </row>
        <row r="2685">
          <cell r="B2685" t="str">
            <v>M10185054</v>
          </cell>
          <cell r="C2685">
            <v>100</v>
          </cell>
          <cell r="D2685">
            <v>1</v>
          </cell>
          <cell r="E2685" t="str">
            <v>MGM</v>
          </cell>
          <cell r="F2685" t="str">
            <v/>
          </cell>
          <cell r="G2685" t="str">
            <v>2301D0000-01</v>
          </cell>
          <cell r="H2685" t="str">
            <v>A6XAD2</v>
          </cell>
          <cell r="I2685" t="str">
            <v/>
          </cell>
          <cell r="J2685" t="str">
            <v>755D0000-01</v>
          </cell>
          <cell r="K2685" t="str">
            <v>E1XEA5</v>
          </cell>
          <cell r="L2685" t="str">
            <v>Fabriqué</v>
          </cell>
          <cell r="M2685">
            <v>44579.371527777803</v>
          </cell>
          <cell r="N2685">
            <v>2</v>
          </cell>
          <cell r="O2685">
            <v>2</v>
          </cell>
          <cell r="P2685">
            <v>-22</v>
          </cell>
          <cell r="Q2685">
            <v>1</v>
          </cell>
          <cell r="R2685">
            <v>0</v>
          </cell>
          <cell r="S2685">
            <v>0</v>
          </cell>
          <cell r="T2685">
            <v>0</v>
          </cell>
          <cell r="U2685">
            <v>0</v>
          </cell>
          <cell r="V2685" t="str">
            <v>F81646</v>
          </cell>
          <cell r="W2685" t="str">
            <v>SUPERMETAL</v>
          </cell>
          <cell r="Z2685" t="str">
            <v>MGM</v>
          </cell>
          <cell r="AA2685" t="str">
            <v/>
          </cell>
          <cell r="AB2685" t="str">
            <v>Non</v>
          </cell>
          <cell r="AC2685" t="str">
            <v>[Ordo HX] le 12/01 : X24 fin S03</v>
          </cell>
        </row>
        <row r="2686">
          <cell r="B2686" t="str">
            <v>M10185054</v>
          </cell>
          <cell r="C2686">
            <v>110</v>
          </cell>
          <cell r="D2686">
            <v>1</v>
          </cell>
          <cell r="E2686" t="str">
            <v>MGM</v>
          </cell>
          <cell r="F2686" t="str">
            <v/>
          </cell>
          <cell r="G2686" t="str">
            <v>2301D0000-01</v>
          </cell>
          <cell r="H2686" t="str">
            <v>A6XAD2</v>
          </cell>
          <cell r="I2686" t="str">
            <v/>
          </cell>
          <cell r="J2686" t="str">
            <v>756B0000-01</v>
          </cell>
          <cell r="K2686" t="str">
            <v>E6XEA3</v>
          </cell>
          <cell r="L2686" t="str">
            <v>Fabriqué</v>
          </cell>
          <cell r="M2686">
            <v>44579.371527777803</v>
          </cell>
          <cell r="N2686">
            <v>2</v>
          </cell>
          <cell r="O2686">
            <v>2</v>
          </cell>
          <cell r="P2686">
            <v>-22</v>
          </cell>
          <cell r="Q2686">
            <v>1</v>
          </cell>
          <cell r="R2686">
            <v>0</v>
          </cell>
          <cell r="S2686">
            <v>0</v>
          </cell>
          <cell r="T2686">
            <v>0</v>
          </cell>
          <cell r="U2686">
            <v>0</v>
          </cell>
          <cell r="V2686" t="str">
            <v>F82021</v>
          </cell>
          <cell r="W2686" t="str">
            <v>LAUAK FRANCE</v>
          </cell>
          <cell r="Z2686" t="str">
            <v>MGM</v>
          </cell>
          <cell r="AA2686" t="str">
            <v/>
          </cell>
          <cell r="AB2686" t="str">
            <v>Non</v>
          </cell>
          <cell r="AC2686" t="str">
            <v>[Ordo HX] le 12/01: X14 fin S02 + X24 fin S03 + X24 fin S04</v>
          </cell>
        </row>
        <row r="2687">
          <cell r="B2687" t="str">
            <v>M10185054</v>
          </cell>
          <cell r="C2687">
            <v>290</v>
          </cell>
          <cell r="D2687">
            <v>1</v>
          </cell>
          <cell r="E2687" t="str">
            <v>MGN</v>
          </cell>
          <cell r="F2687" t="str">
            <v/>
          </cell>
          <cell r="G2687" t="str">
            <v>2301D0000-01</v>
          </cell>
          <cell r="H2687" t="str">
            <v>A6XAD2</v>
          </cell>
          <cell r="I2687" t="str">
            <v/>
          </cell>
          <cell r="J2687" t="str">
            <v>KIT2301D01-01</v>
          </cell>
          <cell r="K2687" t="str">
            <v>XBC1</v>
          </cell>
          <cell r="L2687" t="str">
            <v>Acheté</v>
          </cell>
          <cell r="M2687">
            <v>44579.371527777803</v>
          </cell>
          <cell r="N2687">
            <v>2</v>
          </cell>
          <cell r="O2687">
            <v>2</v>
          </cell>
          <cell r="P2687">
            <v>-22</v>
          </cell>
          <cell r="Q2687">
            <v>0</v>
          </cell>
          <cell r="R2687">
            <v>0</v>
          </cell>
          <cell r="S2687">
            <v>0</v>
          </cell>
          <cell r="T2687">
            <v>0</v>
          </cell>
          <cell r="U2687">
            <v>0</v>
          </cell>
          <cell r="V2687" t="str">
            <v>F76581</v>
          </cell>
          <cell r="W2687" t="str">
            <v>KD INGENIEUR-TECHNIK</v>
          </cell>
          <cell r="Z2687" t="str">
            <v>MGN</v>
          </cell>
          <cell r="AA2687" t="str">
            <v/>
          </cell>
          <cell r="AB2687" t="str">
            <v>Non</v>
          </cell>
          <cell r="AC2687" t="str">
            <v>KD VMI</v>
          </cell>
        </row>
        <row r="2688">
          <cell r="B2688" t="str">
            <v>M10185054</v>
          </cell>
          <cell r="C2688">
            <v>420</v>
          </cell>
          <cell r="D2688">
            <v>1</v>
          </cell>
          <cell r="E2688" t="str">
            <v>MGI</v>
          </cell>
          <cell r="F2688" t="str">
            <v/>
          </cell>
          <cell r="G2688" t="str">
            <v>2301D0000-01</v>
          </cell>
          <cell r="H2688" t="str">
            <v>A6XAD2</v>
          </cell>
          <cell r="I2688" t="str">
            <v/>
          </cell>
          <cell r="J2688" t="str">
            <v>S4647-0487</v>
          </cell>
          <cell r="K2688" t="str">
            <v>XBF3</v>
          </cell>
          <cell r="L2688" t="str">
            <v>Acheté</v>
          </cell>
          <cell r="M2688">
            <v>44579.371527777803</v>
          </cell>
          <cell r="N2688">
            <v>4</v>
          </cell>
          <cell r="O2688">
            <v>4</v>
          </cell>
          <cell r="P2688">
            <v>-174</v>
          </cell>
          <cell r="Q2688">
            <v>0</v>
          </cell>
          <cell r="R2688">
            <v>0</v>
          </cell>
          <cell r="S2688">
            <v>0</v>
          </cell>
          <cell r="T2688">
            <v>0</v>
          </cell>
          <cell r="U2688">
            <v>5</v>
          </cell>
          <cell r="V2688" t="str">
            <v>F81541</v>
          </cell>
          <cell r="W2688" t="str">
            <v>ALA FRANCE</v>
          </cell>
          <cell r="Z2688" t="str">
            <v>MGI</v>
          </cell>
          <cell r="AA2688" t="str">
            <v/>
          </cell>
          <cell r="AB2688" t="str">
            <v>Non</v>
          </cell>
          <cell r="AC2688" t="str">
            <v>ALA 04/01/2022 réception matière 10/02/2022 attends retour pour délai de fabrication</v>
          </cell>
        </row>
        <row r="2689">
          <cell r="B2689" t="str">
            <v>M10185055</v>
          </cell>
          <cell r="C2689">
            <v>10</v>
          </cell>
          <cell r="D2689">
            <v>1</v>
          </cell>
          <cell r="E2689" t="str">
            <v>MGE</v>
          </cell>
          <cell r="F2689" t="str">
            <v/>
          </cell>
          <cell r="G2689" t="str">
            <v>2301D0000-01</v>
          </cell>
          <cell r="H2689" t="str">
            <v>A6XAD2</v>
          </cell>
          <cell r="I2689" t="str">
            <v/>
          </cell>
          <cell r="J2689" t="str">
            <v>1263C0000-01</v>
          </cell>
          <cell r="K2689" t="str">
            <v>XAD2</v>
          </cell>
          <cell r="L2689" t="str">
            <v>Fabriqué</v>
          </cell>
          <cell r="M2689">
            <v>44579.371527777803</v>
          </cell>
          <cell r="N2689">
            <v>2</v>
          </cell>
          <cell r="O2689">
            <v>2</v>
          </cell>
          <cell r="P2689">
            <v>-58</v>
          </cell>
          <cell r="Q2689">
            <v>0</v>
          </cell>
          <cell r="R2689">
            <v>4</v>
          </cell>
          <cell r="S2689">
            <v>0</v>
          </cell>
          <cell r="T2689">
            <v>0</v>
          </cell>
          <cell r="U2689">
            <v>0</v>
          </cell>
          <cell r="V2689" t="str">
            <v>F81646</v>
          </cell>
          <cell r="W2689" t="str">
            <v>SUPERMETAL</v>
          </cell>
          <cell r="Z2689" t="str">
            <v>MGE</v>
          </cell>
          <cell r="AA2689" t="str">
            <v/>
          </cell>
          <cell r="AB2689" t="str">
            <v>Non</v>
          </cell>
          <cell r="AC2689" t="str">
            <v>[ AQF] 3455-71  PARKER  PB ETIQUETTAGE RNC ??  [LOG]  OK POUR 19 + lcs s49 //. Réf 3455-0142 LCS peut être remplacée par le couple 3455-0146 + 3455-091</v>
          </cell>
        </row>
        <row r="2690">
          <cell r="B2690" t="str">
            <v>M10185055</v>
          </cell>
          <cell r="C2690">
            <v>20</v>
          </cell>
          <cell r="D2690">
            <v>1</v>
          </cell>
          <cell r="E2690" t="str">
            <v>MGI</v>
          </cell>
          <cell r="F2690" t="str">
            <v/>
          </cell>
          <cell r="G2690" t="str">
            <v>2301D0000-01</v>
          </cell>
          <cell r="H2690" t="str">
            <v>A6XAD2</v>
          </cell>
          <cell r="I2690" t="str">
            <v/>
          </cell>
          <cell r="J2690" t="str">
            <v>1312B0000-02</v>
          </cell>
          <cell r="K2690" t="str">
            <v>XAA2</v>
          </cell>
          <cell r="L2690" t="str">
            <v>Fabriqué</v>
          </cell>
          <cell r="M2690">
            <v>44579.371527777803</v>
          </cell>
          <cell r="N2690">
            <v>2</v>
          </cell>
          <cell r="O2690">
            <v>2</v>
          </cell>
          <cell r="P2690">
            <v>-35</v>
          </cell>
          <cell r="Q2690">
            <v>0</v>
          </cell>
          <cell r="R2690">
            <v>0</v>
          </cell>
          <cell r="S2690">
            <v>0</v>
          </cell>
          <cell r="T2690">
            <v>0</v>
          </cell>
          <cell r="U2690">
            <v>0</v>
          </cell>
          <cell r="V2690" t="str">
            <v>F90149</v>
          </cell>
          <cell r="W2690" t="str">
            <v>TRELLEBORG SEALING SOLUTIONS FRANCE</v>
          </cell>
          <cell r="Z2690" t="str">
            <v>MGI</v>
          </cell>
          <cell r="AA2690" t="str">
            <v/>
          </cell>
          <cell r="AB2690" t="str">
            <v>Non</v>
          </cell>
          <cell r="AC2690" t="str">
            <v/>
          </cell>
        </row>
        <row r="2691">
          <cell r="B2691" t="str">
            <v>M10185055</v>
          </cell>
          <cell r="C2691">
            <v>30</v>
          </cell>
          <cell r="D2691">
            <v>1</v>
          </cell>
          <cell r="E2691" t="str">
            <v>MGC</v>
          </cell>
          <cell r="F2691" t="str">
            <v/>
          </cell>
          <cell r="G2691" t="str">
            <v>2301D0000-01</v>
          </cell>
          <cell r="H2691" t="str">
            <v>A6XAD2</v>
          </cell>
          <cell r="I2691" t="str">
            <v/>
          </cell>
          <cell r="J2691" t="str">
            <v>2056D0000-01</v>
          </cell>
          <cell r="K2691" t="str">
            <v>XBD1</v>
          </cell>
          <cell r="L2691" t="str">
            <v>Acheté</v>
          </cell>
          <cell r="M2691">
            <v>44579.371527777803</v>
          </cell>
          <cell r="N2691">
            <v>2</v>
          </cell>
          <cell r="O2691">
            <v>2</v>
          </cell>
          <cell r="P2691">
            <v>-47</v>
          </cell>
          <cell r="Q2691">
            <v>0</v>
          </cell>
          <cell r="R2691">
            <v>0</v>
          </cell>
          <cell r="S2691">
            <v>0</v>
          </cell>
          <cell r="T2691">
            <v>0</v>
          </cell>
          <cell r="U2691">
            <v>24</v>
          </cell>
          <cell r="V2691" t="str">
            <v>F77262</v>
          </cell>
          <cell r="W2691" t="str">
            <v>PIEKENBRINK Composite Gmbh</v>
          </cell>
          <cell r="Z2691" t="str">
            <v>MGC</v>
          </cell>
          <cell r="AA2691" t="str">
            <v/>
          </cell>
          <cell r="AB2691" t="str">
            <v>Non</v>
          </cell>
          <cell r="AC2691" t="str">
            <v>CCO le 10/01 : 24 pcs au CTRLE le 10/01</v>
          </cell>
        </row>
        <row r="2692">
          <cell r="B2692" t="str">
            <v>M10185055</v>
          </cell>
          <cell r="C2692">
            <v>70</v>
          </cell>
          <cell r="D2692">
            <v>1</v>
          </cell>
          <cell r="E2692" t="str">
            <v>MGM</v>
          </cell>
          <cell r="F2692" t="str">
            <v/>
          </cell>
          <cell r="G2692" t="str">
            <v>2301D0000-01</v>
          </cell>
          <cell r="H2692" t="str">
            <v>A6XAD2</v>
          </cell>
          <cell r="I2692" t="str">
            <v/>
          </cell>
          <cell r="J2692" t="str">
            <v>747C0000-01</v>
          </cell>
          <cell r="K2692" t="str">
            <v>E1XEA5</v>
          </cell>
          <cell r="L2692" t="str">
            <v>Fabriqué</v>
          </cell>
          <cell r="M2692">
            <v>44579.371527777803</v>
          </cell>
          <cell r="N2692">
            <v>2</v>
          </cell>
          <cell r="O2692">
            <v>2</v>
          </cell>
          <cell r="P2692">
            <v>-29</v>
          </cell>
          <cell r="Q2692">
            <v>0</v>
          </cell>
          <cell r="R2692">
            <v>0</v>
          </cell>
          <cell r="S2692">
            <v>0</v>
          </cell>
          <cell r="T2692">
            <v>0</v>
          </cell>
          <cell r="U2692">
            <v>0</v>
          </cell>
          <cell r="V2692" t="str">
            <v>F81646</v>
          </cell>
          <cell r="W2692" t="str">
            <v>SUPERMETAL</v>
          </cell>
          <cell r="Z2692" t="str">
            <v>MGM</v>
          </cell>
          <cell r="AA2692" t="str">
            <v/>
          </cell>
          <cell r="AB2692" t="str">
            <v>Non</v>
          </cell>
          <cell r="AC2692" t="str">
            <v>[Ordo HX]  le 12/01: X16 fin S02 + X32fin S03 + X24 fin S04</v>
          </cell>
        </row>
        <row r="2693">
          <cell r="B2693" t="str">
            <v>M10185055</v>
          </cell>
          <cell r="C2693">
            <v>80</v>
          </cell>
          <cell r="D2693">
            <v>1</v>
          </cell>
          <cell r="E2693" t="str">
            <v>MGM</v>
          </cell>
          <cell r="F2693" t="str">
            <v/>
          </cell>
          <cell r="G2693" t="str">
            <v>2301D0000-01</v>
          </cell>
          <cell r="H2693" t="str">
            <v>A6XAD2</v>
          </cell>
          <cell r="I2693" t="str">
            <v/>
          </cell>
          <cell r="J2693" t="str">
            <v>753D0000-01</v>
          </cell>
          <cell r="K2693" t="str">
            <v>E1XEA5</v>
          </cell>
          <cell r="L2693" t="str">
            <v>Fabriqué</v>
          </cell>
          <cell r="M2693">
            <v>44579.371527777803</v>
          </cell>
          <cell r="N2693">
            <v>2</v>
          </cell>
          <cell r="O2693">
            <v>2</v>
          </cell>
          <cell r="P2693">
            <v>-47</v>
          </cell>
          <cell r="Q2693">
            <v>0</v>
          </cell>
          <cell r="R2693">
            <v>0</v>
          </cell>
          <cell r="S2693">
            <v>0</v>
          </cell>
          <cell r="T2693">
            <v>0</v>
          </cell>
          <cell r="U2693">
            <v>0</v>
          </cell>
          <cell r="V2693" t="str">
            <v>F65085</v>
          </cell>
          <cell r="W2693" t="str">
            <v>LIEBHERR-AEROSPACE BRASIL</v>
          </cell>
          <cell r="Z2693" t="str">
            <v>MGM</v>
          </cell>
          <cell r="AA2693" t="str">
            <v/>
          </cell>
          <cell r="AB2693" t="str">
            <v>Non</v>
          </cell>
          <cell r="AC2693" t="str">
            <v>[Ordo HX] le 12/01: X8 fin S02 + X24 fin S03 + X24 fin S04</v>
          </cell>
        </row>
        <row r="2694">
          <cell r="B2694" t="str">
            <v>M10185055</v>
          </cell>
          <cell r="C2694">
            <v>90</v>
          </cell>
          <cell r="D2694">
            <v>1</v>
          </cell>
          <cell r="E2694" t="str">
            <v>MGM</v>
          </cell>
          <cell r="F2694" t="str">
            <v/>
          </cell>
          <cell r="G2694" t="str">
            <v>2301D0000-01</v>
          </cell>
          <cell r="H2694" t="str">
            <v>A6XAD2</v>
          </cell>
          <cell r="I2694" t="str">
            <v/>
          </cell>
          <cell r="J2694" t="str">
            <v>754D0000-01</v>
          </cell>
          <cell r="K2694" t="str">
            <v>E1XEA5</v>
          </cell>
          <cell r="L2694" t="str">
            <v>Fabriqué</v>
          </cell>
          <cell r="M2694">
            <v>44579.371527777803</v>
          </cell>
          <cell r="N2694">
            <v>2</v>
          </cell>
          <cell r="O2694">
            <v>2</v>
          </cell>
          <cell r="P2694">
            <v>-44</v>
          </cell>
          <cell r="Q2694">
            <v>0</v>
          </cell>
          <cell r="R2694">
            <v>0</v>
          </cell>
          <cell r="S2694">
            <v>0</v>
          </cell>
          <cell r="T2694">
            <v>0</v>
          </cell>
          <cell r="U2694">
            <v>0</v>
          </cell>
          <cell r="Z2694" t="str">
            <v>MGM</v>
          </cell>
          <cell r="AA2694" t="str">
            <v/>
          </cell>
          <cell r="AB2694" t="str">
            <v>Non</v>
          </cell>
          <cell r="AC2694" t="str">
            <v>[Ordo HX] le 12/01: X10 fin  S02 + X24 fin S03 + X24 fin S04</v>
          </cell>
        </row>
        <row r="2695">
          <cell r="B2695" t="str">
            <v>M10185055</v>
          </cell>
          <cell r="C2695">
            <v>100</v>
          </cell>
          <cell r="D2695">
            <v>1</v>
          </cell>
          <cell r="E2695" t="str">
            <v>MGM</v>
          </cell>
          <cell r="F2695" t="str">
            <v/>
          </cell>
          <cell r="G2695" t="str">
            <v>2301D0000-01</v>
          </cell>
          <cell r="H2695" t="str">
            <v>A6XAD2</v>
          </cell>
          <cell r="I2695" t="str">
            <v/>
          </cell>
          <cell r="J2695" t="str">
            <v>755D0000-01</v>
          </cell>
          <cell r="K2695" t="str">
            <v>E1XEA5</v>
          </cell>
          <cell r="L2695" t="str">
            <v>Fabriqué</v>
          </cell>
          <cell r="M2695">
            <v>44579.371527777803</v>
          </cell>
          <cell r="N2695">
            <v>2</v>
          </cell>
          <cell r="O2695">
            <v>2</v>
          </cell>
          <cell r="P2695">
            <v>-24</v>
          </cell>
          <cell r="Q2695">
            <v>1</v>
          </cell>
          <cell r="R2695">
            <v>0</v>
          </cell>
          <cell r="S2695">
            <v>0</v>
          </cell>
          <cell r="T2695">
            <v>0</v>
          </cell>
          <cell r="U2695">
            <v>0</v>
          </cell>
          <cell r="V2695" t="str">
            <v>F81646</v>
          </cell>
          <cell r="W2695" t="str">
            <v>SUPERMETAL</v>
          </cell>
          <cell r="Z2695" t="str">
            <v>MGM</v>
          </cell>
          <cell r="AA2695" t="str">
            <v/>
          </cell>
          <cell r="AB2695" t="str">
            <v>Non</v>
          </cell>
          <cell r="AC2695" t="str">
            <v>[Ordo HX] le 12/01 : X24 fin S03</v>
          </cell>
        </row>
        <row r="2696">
          <cell r="B2696" t="str">
            <v>M10185055</v>
          </cell>
          <cell r="C2696">
            <v>110</v>
          </cell>
          <cell r="D2696">
            <v>1</v>
          </cell>
          <cell r="E2696" t="str">
            <v>MGM</v>
          </cell>
          <cell r="F2696" t="str">
            <v/>
          </cell>
          <cell r="G2696" t="str">
            <v>2301D0000-01</v>
          </cell>
          <cell r="H2696" t="str">
            <v>A6XAD2</v>
          </cell>
          <cell r="I2696" t="str">
            <v/>
          </cell>
          <cell r="J2696" t="str">
            <v>756B0000-01</v>
          </cell>
          <cell r="K2696" t="str">
            <v>E6XEA3</v>
          </cell>
          <cell r="L2696" t="str">
            <v>Fabriqué</v>
          </cell>
          <cell r="M2696">
            <v>44579.371527777803</v>
          </cell>
          <cell r="N2696">
            <v>2</v>
          </cell>
          <cell r="O2696">
            <v>2</v>
          </cell>
          <cell r="P2696">
            <v>-24</v>
          </cell>
          <cell r="Q2696">
            <v>1</v>
          </cell>
          <cell r="R2696">
            <v>0</v>
          </cell>
          <cell r="S2696">
            <v>0</v>
          </cell>
          <cell r="T2696">
            <v>0</v>
          </cell>
          <cell r="U2696">
            <v>0</v>
          </cell>
          <cell r="V2696" t="str">
            <v>F82021</v>
          </cell>
          <cell r="W2696" t="str">
            <v>LAUAK FRANCE</v>
          </cell>
          <cell r="Z2696" t="str">
            <v>MGM</v>
          </cell>
          <cell r="AA2696" t="str">
            <v/>
          </cell>
          <cell r="AB2696" t="str">
            <v>Non</v>
          </cell>
          <cell r="AC2696" t="str">
            <v>[Ordo HX] le 12/01: X14 fin S02 + X24 fin S03 + X24 fin S04</v>
          </cell>
        </row>
        <row r="2697">
          <cell r="B2697" t="str">
            <v>M10185055</v>
          </cell>
          <cell r="C2697">
            <v>290</v>
          </cell>
          <cell r="D2697">
            <v>1</v>
          </cell>
          <cell r="E2697" t="str">
            <v>MGN</v>
          </cell>
          <cell r="F2697" t="str">
            <v/>
          </cell>
          <cell r="G2697" t="str">
            <v>2301D0000-01</v>
          </cell>
          <cell r="H2697" t="str">
            <v>A6XAD2</v>
          </cell>
          <cell r="I2697" t="str">
            <v/>
          </cell>
          <cell r="J2697" t="str">
            <v>KIT2301D01-01</v>
          </cell>
          <cell r="K2697" t="str">
            <v>XBC1</v>
          </cell>
          <cell r="L2697" t="str">
            <v>Acheté</v>
          </cell>
          <cell r="M2697">
            <v>44579.371527777803</v>
          </cell>
          <cell r="N2697">
            <v>2</v>
          </cell>
          <cell r="O2697">
            <v>2</v>
          </cell>
          <cell r="P2697">
            <v>-24</v>
          </cell>
          <cell r="Q2697">
            <v>0</v>
          </cell>
          <cell r="R2697">
            <v>0</v>
          </cell>
          <cell r="S2697">
            <v>0</v>
          </cell>
          <cell r="T2697">
            <v>0</v>
          </cell>
          <cell r="U2697">
            <v>0</v>
          </cell>
          <cell r="V2697" t="str">
            <v>F76581</v>
          </cell>
          <cell r="W2697" t="str">
            <v>KD INGENIEUR-TECHNIK</v>
          </cell>
          <cell r="Z2697" t="str">
            <v>MGN</v>
          </cell>
          <cell r="AA2697" t="str">
            <v/>
          </cell>
          <cell r="AB2697" t="str">
            <v>Non</v>
          </cell>
          <cell r="AC2697" t="str">
            <v>KD VMI</v>
          </cell>
        </row>
        <row r="2698">
          <cell r="B2698" t="str">
            <v>M10185055</v>
          </cell>
          <cell r="C2698">
            <v>420</v>
          </cell>
          <cell r="D2698">
            <v>1</v>
          </cell>
          <cell r="E2698" t="str">
            <v>MGI</v>
          </cell>
          <cell r="F2698" t="str">
            <v/>
          </cell>
          <cell r="G2698" t="str">
            <v>2301D0000-01</v>
          </cell>
          <cell r="H2698" t="str">
            <v>A6XAD2</v>
          </cell>
          <cell r="I2698" t="str">
            <v/>
          </cell>
          <cell r="J2698" t="str">
            <v>S4647-0487</v>
          </cell>
          <cell r="K2698" t="str">
            <v>XBF3</v>
          </cell>
          <cell r="L2698" t="str">
            <v>Acheté</v>
          </cell>
          <cell r="M2698">
            <v>44579.371527777803</v>
          </cell>
          <cell r="N2698">
            <v>4</v>
          </cell>
          <cell r="O2698">
            <v>4</v>
          </cell>
          <cell r="P2698">
            <v>-178</v>
          </cell>
          <cell r="Q2698">
            <v>0</v>
          </cell>
          <cell r="R2698">
            <v>0</v>
          </cell>
          <cell r="S2698">
            <v>0</v>
          </cell>
          <cell r="T2698">
            <v>0</v>
          </cell>
          <cell r="U2698">
            <v>5</v>
          </cell>
          <cell r="V2698" t="str">
            <v>F81541</v>
          </cell>
          <cell r="W2698" t="str">
            <v>ALA FRANCE</v>
          </cell>
          <cell r="Z2698" t="str">
            <v>MGI</v>
          </cell>
          <cell r="AA2698" t="str">
            <v/>
          </cell>
          <cell r="AB2698" t="str">
            <v>Non</v>
          </cell>
          <cell r="AC2698" t="str">
            <v>ALA 04/01/2022 réception matière 10/02/2022 attends retour pour délai de fabrication</v>
          </cell>
        </row>
        <row r="2699">
          <cell r="B2699" t="str">
            <v>M10185056</v>
          </cell>
          <cell r="C2699">
            <v>10</v>
          </cell>
          <cell r="D2699">
            <v>1</v>
          </cell>
          <cell r="E2699" t="str">
            <v>MGE</v>
          </cell>
          <cell r="F2699" t="str">
            <v/>
          </cell>
          <cell r="G2699" t="str">
            <v>2301D0000-01</v>
          </cell>
          <cell r="H2699" t="str">
            <v>A6XAD2</v>
          </cell>
          <cell r="I2699" t="str">
            <v/>
          </cell>
          <cell r="J2699" t="str">
            <v>1263C0000-01</v>
          </cell>
          <cell r="K2699" t="str">
            <v>XAD2</v>
          </cell>
          <cell r="L2699" t="str">
            <v>Fabriqué</v>
          </cell>
          <cell r="M2699">
            <v>44579.371527777803</v>
          </cell>
          <cell r="N2699">
            <v>2</v>
          </cell>
          <cell r="O2699">
            <v>2</v>
          </cell>
          <cell r="P2699">
            <v>-60</v>
          </cell>
          <cell r="Q2699">
            <v>0</v>
          </cell>
          <cell r="R2699">
            <v>4</v>
          </cell>
          <cell r="S2699">
            <v>0</v>
          </cell>
          <cell r="T2699">
            <v>0</v>
          </cell>
          <cell r="U2699">
            <v>0</v>
          </cell>
          <cell r="Z2699" t="str">
            <v>MGE</v>
          </cell>
          <cell r="AA2699" t="str">
            <v/>
          </cell>
          <cell r="AB2699" t="str">
            <v>Non</v>
          </cell>
          <cell r="AC2699" t="str">
            <v>[ AQF] 3455-71  PARKER  PB ETIQUETTAGE RNC ??  [LOG]  OK POUR 19 + lcs s49 //. Réf 3455-0142 LCS peut être remplacée par le couple 3455-0146 + 3455-091</v>
          </cell>
        </row>
        <row r="2700">
          <cell r="B2700" t="str">
            <v>M10185056</v>
          </cell>
          <cell r="C2700">
            <v>20</v>
          </cell>
          <cell r="D2700">
            <v>1</v>
          </cell>
          <cell r="E2700" t="str">
            <v>MGI</v>
          </cell>
          <cell r="F2700" t="str">
            <v/>
          </cell>
          <cell r="G2700" t="str">
            <v>2301D0000-01</v>
          </cell>
          <cell r="H2700" t="str">
            <v>A6XAD2</v>
          </cell>
          <cell r="I2700" t="str">
            <v/>
          </cell>
          <cell r="J2700" t="str">
            <v>1312B0000-02</v>
          </cell>
          <cell r="K2700" t="str">
            <v>XAA2</v>
          </cell>
          <cell r="L2700" t="str">
            <v>Fabriqué</v>
          </cell>
          <cell r="M2700">
            <v>44579.371527777803</v>
          </cell>
          <cell r="N2700">
            <v>2</v>
          </cell>
          <cell r="O2700">
            <v>2</v>
          </cell>
          <cell r="P2700">
            <v>-37</v>
          </cell>
          <cell r="Q2700">
            <v>0</v>
          </cell>
          <cell r="R2700">
            <v>0</v>
          </cell>
          <cell r="S2700">
            <v>0</v>
          </cell>
          <cell r="T2700">
            <v>0</v>
          </cell>
          <cell r="U2700">
            <v>0</v>
          </cell>
          <cell r="V2700" t="str">
            <v>F81646</v>
          </cell>
          <cell r="W2700" t="str">
            <v>SUPERMETAL</v>
          </cell>
          <cell r="Z2700" t="str">
            <v>MGI</v>
          </cell>
          <cell r="AA2700" t="str">
            <v/>
          </cell>
          <cell r="AB2700" t="str">
            <v>Non</v>
          </cell>
          <cell r="AC2700" t="str">
            <v/>
          </cell>
        </row>
        <row r="2701">
          <cell r="B2701" t="str">
            <v>M10185056</v>
          </cell>
          <cell r="C2701">
            <v>30</v>
          </cell>
          <cell r="D2701">
            <v>1</v>
          </cell>
          <cell r="E2701" t="str">
            <v>MGC</v>
          </cell>
          <cell r="F2701" t="str">
            <v/>
          </cell>
          <cell r="G2701" t="str">
            <v>2301D0000-01</v>
          </cell>
          <cell r="H2701" t="str">
            <v>A6XAD2</v>
          </cell>
          <cell r="I2701" t="str">
            <v/>
          </cell>
          <cell r="J2701" t="str">
            <v>2056D0000-01</v>
          </cell>
          <cell r="K2701" t="str">
            <v>XBD1</v>
          </cell>
          <cell r="L2701" t="str">
            <v>Acheté</v>
          </cell>
          <cell r="M2701">
            <v>44579.371527777803</v>
          </cell>
          <cell r="N2701">
            <v>2</v>
          </cell>
          <cell r="O2701">
            <v>2</v>
          </cell>
          <cell r="P2701">
            <v>-49</v>
          </cell>
          <cell r="Q2701">
            <v>0</v>
          </cell>
          <cell r="R2701">
            <v>0</v>
          </cell>
          <cell r="S2701">
            <v>0</v>
          </cell>
          <cell r="T2701">
            <v>0</v>
          </cell>
          <cell r="U2701">
            <v>24</v>
          </cell>
          <cell r="V2701" t="str">
            <v>F77262</v>
          </cell>
          <cell r="W2701" t="str">
            <v>PIEKENBRINK Composite Gmbh</v>
          </cell>
          <cell r="Z2701" t="str">
            <v>MGC</v>
          </cell>
          <cell r="AA2701" t="str">
            <v/>
          </cell>
          <cell r="AB2701" t="str">
            <v>Non</v>
          </cell>
          <cell r="AC2701" t="str">
            <v>CCO le 10/01 : 24 pcs au CTRLE le 10/01</v>
          </cell>
        </row>
        <row r="2702">
          <cell r="B2702" t="str">
            <v>M10185056</v>
          </cell>
          <cell r="C2702">
            <v>70</v>
          </cell>
          <cell r="D2702">
            <v>1</v>
          </cell>
          <cell r="E2702" t="str">
            <v>MGM</v>
          </cell>
          <cell r="F2702" t="str">
            <v/>
          </cell>
          <cell r="G2702" t="str">
            <v>2301D0000-01</v>
          </cell>
          <cell r="H2702" t="str">
            <v>A6XAD2</v>
          </cell>
          <cell r="I2702" t="str">
            <v/>
          </cell>
          <cell r="J2702" t="str">
            <v>747C0000-01</v>
          </cell>
          <cell r="K2702" t="str">
            <v>E1XEA5</v>
          </cell>
          <cell r="L2702" t="str">
            <v>Fabriqué</v>
          </cell>
          <cell r="M2702">
            <v>44579.371527777803</v>
          </cell>
          <cell r="N2702">
            <v>2</v>
          </cell>
          <cell r="O2702">
            <v>2</v>
          </cell>
          <cell r="P2702">
            <v>-31</v>
          </cell>
          <cell r="Q2702">
            <v>0</v>
          </cell>
          <cell r="R2702">
            <v>0</v>
          </cell>
          <cell r="S2702">
            <v>0</v>
          </cell>
          <cell r="T2702">
            <v>0</v>
          </cell>
          <cell r="U2702">
            <v>0</v>
          </cell>
          <cell r="V2702" t="str">
            <v>F88050</v>
          </cell>
          <cell r="W2702" t="str">
            <v>SUCHIER SAS</v>
          </cell>
          <cell r="Z2702" t="str">
            <v>MGM</v>
          </cell>
          <cell r="AA2702" t="str">
            <v/>
          </cell>
          <cell r="AB2702" t="str">
            <v>Non</v>
          </cell>
          <cell r="AC2702" t="str">
            <v>[Ordo HX]  le 12/01: X16 fin S02 + X32fin S03 + X24 fin S04</v>
          </cell>
        </row>
        <row r="2703">
          <cell r="B2703" t="str">
            <v>M10185056</v>
          </cell>
          <cell r="C2703">
            <v>80</v>
          </cell>
          <cell r="D2703">
            <v>1</v>
          </cell>
          <cell r="E2703" t="str">
            <v>MGM</v>
          </cell>
          <cell r="F2703" t="str">
            <v/>
          </cell>
          <cell r="G2703" t="str">
            <v>2301D0000-01</v>
          </cell>
          <cell r="H2703" t="str">
            <v>A6XAD2</v>
          </cell>
          <cell r="I2703" t="str">
            <v/>
          </cell>
          <cell r="J2703" t="str">
            <v>753D0000-01</v>
          </cell>
          <cell r="K2703" t="str">
            <v>E1XEA5</v>
          </cell>
          <cell r="L2703" t="str">
            <v>Fabriqué</v>
          </cell>
          <cell r="M2703">
            <v>44579.371527777803</v>
          </cell>
          <cell r="N2703">
            <v>2</v>
          </cell>
          <cell r="O2703">
            <v>2</v>
          </cell>
          <cell r="P2703">
            <v>-49</v>
          </cell>
          <cell r="Q2703">
            <v>0</v>
          </cell>
          <cell r="R2703">
            <v>0</v>
          </cell>
          <cell r="S2703">
            <v>0</v>
          </cell>
          <cell r="T2703">
            <v>0</v>
          </cell>
          <cell r="U2703">
            <v>0</v>
          </cell>
          <cell r="V2703" t="str">
            <v>F78877</v>
          </cell>
          <cell r="W2703" t="str">
            <v>KEP TECHNOLOGIES SIBI</v>
          </cell>
          <cell r="Z2703" t="str">
            <v>MGM</v>
          </cell>
          <cell r="AA2703" t="str">
            <v/>
          </cell>
          <cell r="AB2703" t="str">
            <v>Non</v>
          </cell>
          <cell r="AC2703" t="str">
            <v>[Ordo HX] le 12/01: X8 fin S02 + X24 fin S03 + X24 fin S04</v>
          </cell>
        </row>
        <row r="2704">
          <cell r="B2704" t="str">
            <v>M10185056</v>
          </cell>
          <cell r="C2704">
            <v>90</v>
          </cell>
          <cell r="D2704">
            <v>1</v>
          </cell>
          <cell r="E2704" t="str">
            <v>MGM</v>
          </cell>
          <cell r="F2704" t="str">
            <v/>
          </cell>
          <cell r="G2704" t="str">
            <v>2301D0000-01</v>
          </cell>
          <cell r="H2704" t="str">
            <v>A6XAD2</v>
          </cell>
          <cell r="I2704" t="str">
            <v/>
          </cell>
          <cell r="J2704" t="str">
            <v>754D0000-01</v>
          </cell>
          <cell r="K2704" t="str">
            <v>E1XEA5</v>
          </cell>
          <cell r="L2704" t="str">
            <v>Fabriqué</v>
          </cell>
          <cell r="M2704">
            <v>44579.371527777803</v>
          </cell>
          <cell r="N2704">
            <v>2</v>
          </cell>
          <cell r="O2704">
            <v>2</v>
          </cell>
          <cell r="P2704">
            <v>-46</v>
          </cell>
          <cell r="Q2704">
            <v>0</v>
          </cell>
          <cell r="R2704">
            <v>0</v>
          </cell>
          <cell r="S2704">
            <v>0</v>
          </cell>
          <cell r="T2704">
            <v>0</v>
          </cell>
          <cell r="U2704">
            <v>0</v>
          </cell>
          <cell r="V2704" t="str">
            <v>F78655</v>
          </cell>
          <cell r="W2704" t="str">
            <v>CAZENAVE SA ETS</v>
          </cell>
          <cell r="Z2704" t="str">
            <v>MGM</v>
          </cell>
          <cell r="AA2704" t="str">
            <v/>
          </cell>
          <cell r="AB2704" t="str">
            <v>Non</v>
          </cell>
          <cell r="AC2704" t="str">
            <v>[Ordo HX] le 12/01: X10 fin  S02 + X24 fin S03 + X24 fin S04</v>
          </cell>
        </row>
        <row r="2705">
          <cell r="B2705" t="str">
            <v>M10185056</v>
          </cell>
          <cell r="C2705">
            <v>100</v>
          </cell>
          <cell r="D2705">
            <v>1</v>
          </cell>
          <cell r="E2705" t="str">
            <v>MGM</v>
          </cell>
          <cell r="F2705" t="str">
            <v/>
          </cell>
          <cell r="G2705" t="str">
            <v>2301D0000-01</v>
          </cell>
          <cell r="H2705" t="str">
            <v>A6XAD2</v>
          </cell>
          <cell r="I2705" t="str">
            <v/>
          </cell>
          <cell r="J2705" t="str">
            <v>755D0000-01</v>
          </cell>
          <cell r="K2705" t="str">
            <v>E1XEA5</v>
          </cell>
          <cell r="L2705" t="str">
            <v>Fabriqué</v>
          </cell>
          <cell r="M2705">
            <v>44579.371527777803</v>
          </cell>
          <cell r="N2705">
            <v>2</v>
          </cell>
          <cell r="O2705">
            <v>2</v>
          </cell>
          <cell r="P2705">
            <v>-26</v>
          </cell>
          <cell r="Q2705">
            <v>1</v>
          </cell>
          <cell r="R2705">
            <v>0</v>
          </cell>
          <cell r="S2705">
            <v>0</v>
          </cell>
          <cell r="T2705">
            <v>0</v>
          </cell>
          <cell r="U2705">
            <v>0</v>
          </cell>
          <cell r="V2705" t="str">
            <v>F81646</v>
          </cell>
          <cell r="W2705" t="str">
            <v>SUPERMETAL</v>
          </cell>
          <cell r="Z2705" t="str">
            <v>MGM</v>
          </cell>
          <cell r="AA2705" t="str">
            <v/>
          </cell>
          <cell r="AB2705" t="str">
            <v>Non</v>
          </cell>
          <cell r="AC2705" t="str">
            <v>[Ordo HX] le 12/01 : X24 fin S03</v>
          </cell>
        </row>
        <row r="2706">
          <cell r="B2706" t="str">
            <v>M10185056</v>
          </cell>
          <cell r="C2706">
            <v>110</v>
          </cell>
          <cell r="D2706">
            <v>1</v>
          </cell>
          <cell r="E2706" t="str">
            <v>MGM</v>
          </cell>
          <cell r="F2706" t="str">
            <v/>
          </cell>
          <cell r="G2706" t="str">
            <v>2301D0000-01</v>
          </cell>
          <cell r="H2706" t="str">
            <v>A6XAD2</v>
          </cell>
          <cell r="I2706" t="str">
            <v/>
          </cell>
          <cell r="J2706" t="str">
            <v>756B0000-01</v>
          </cell>
          <cell r="K2706" t="str">
            <v>E6XEA3</v>
          </cell>
          <cell r="L2706" t="str">
            <v>Fabriqué</v>
          </cell>
          <cell r="M2706">
            <v>44579.371527777803</v>
          </cell>
          <cell r="N2706">
            <v>2</v>
          </cell>
          <cell r="O2706">
            <v>2</v>
          </cell>
          <cell r="P2706">
            <v>-26</v>
          </cell>
          <cell r="Q2706">
            <v>1</v>
          </cell>
          <cell r="R2706">
            <v>0</v>
          </cell>
          <cell r="S2706">
            <v>0</v>
          </cell>
          <cell r="T2706">
            <v>0</v>
          </cell>
          <cell r="U2706">
            <v>0</v>
          </cell>
          <cell r="V2706" t="str">
            <v>F82021</v>
          </cell>
          <cell r="W2706" t="str">
            <v>LAUAK FRANCE</v>
          </cell>
          <cell r="Z2706" t="str">
            <v>MGM</v>
          </cell>
          <cell r="AA2706" t="str">
            <v/>
          </cell>
          <cell r="AB2706" t="str">
            <v>Non</v>
          </cell>
          <cell r="AC2706" t="str">
            <v>[Ordo HX] le 12/01: X14 fin S02 + X24 fin S03 + X24 fin S04</v>
          </cell>
        </row>
        <row r="2707">
          <cell r="B2707" t="str">
            <v>M10185056</v>
          </cell>
          <cell r="C2707">
            <v>290</v>
          </cell>
          <cell r="D2707">
            <v>1</v>
          </cell>
          <cell r="E2707" t="str">
            <v>MGN</v>
          </cell>
          <cell r="F2707" t="str">
            <v/>
          </cell>
          <cell r="G2707" t="str">
            <v>2301D0000-01</v>
          </cell>
          <cell r="H2707" t="str">
            <v>A6XAD2</v>
          </cell>
          <cell r="I2707" t="str">
            <v/>
          </cell>
          <cell r="J2707" t="str">
            <v>KIT2301D01-01</v>
          </cell>
          <cell r="K2707" t="str">
            <v>XBC1</v>
          </cell>
          <cell r="L2707" t="str">
            <v>Acheté</v>
          </cell>
          <cell r="M2707">
            <v>44579.371527777803</v>
          </cell>
          <cell r="N2707">
            <v>2</v>
          </cell>
          <cell r="O2707">
            <v>2</v>
          </cell>
          <cell r="P2707">
            <v>-26</v>
          </cell>
          <cell r="Q2707">
            <v>0</v>
          </cell>
          <cell r="R2707">
            <v>0</v>
          </cell>
          <cell r="S2707">
            <v>0</v>
          </cell>
          <cell r="T2707">
            <v>0</v>
          </cell>
          <cell r="U2707">
            <v>0</v>
          </cell>
          <cell r="V2707" t="str">
            <v>F76581</v>
          </cell>
          <cell r="W2707" t="str">
            <v>KD INGENIEUR-TECHNIK</v>
          </cell>
          <cell r="Z2707" t="str">
            <v>MGN</v>
          </cell>
          <cell r="AA2707" t="str">
            <v/>
          </cell>
          <cell r="AB2707" t="str">
            <v>Non</v>
          </cell>
          <cell r="AC2707" t="str">
            <v>KD VMI</v>
          </cell>
        </row>
        <row r="2708">
          <cell r="B2708" t="str">
            <v>M10185056</v>
          </cell>
          <cell r="C2708">
            <v>420</v>
          </cell>
          <cell r="D2708">
            <v>1</v>
          </cell>
          <cell r="E2708" t="str">
            <v>MGI</v>
          </cell>
          <cell r="F2708" t="str">
            <v/>
          </cell>
          <cell r="G2708" t="str">
            <v>2301D0000-01</v>
          </cell>
          <cell r="H2708" t="str">
            <v>A6XAD2</v>
          </cell>
          <cell r="I2708" t="str">
            <v/>
          </cell>
          <cell r="J2708" t="str">
            <v>S4647-0487</v>
          </cell>
          <cell r="K2708" t="str">
            <v>XBF3</v>
          </cell>
          <cell r="L2708" t="str">
            <v>Acheté</v>
          </cell>
          <cell r="M2708">
            <v>44579.371527777803</v>
          </cell>
          <cell r="N2708">
            <v>4</v>
          </cell>
          <cell r="O2708">
            <v>4</v>
          </cell>
          <cell r="P2708">
            <v>-182</v>
          </cell>
          <cell r="Q2708">
            <v>0</v>
          </cell>
          <cell r="R2708">
            <v>0</v>
          </cell>
          <cell r="S2708">
            <v>0</v>
          </cell>
          <cell r="T2708">
            <v>0</v>
          </cell>
          <cell r="U2708">
            <v>5</v>
          </cell>
          <cell r="V2708" t="str">
            <v>F81541</v>
          </cell>
          <cell r="W2708" t="str">
            <v>ALA FRANCE</v>
          </cell>
          <cell r="Z2708" t="str">
            <v>MGI</v>
          </cell>
          <cell r="AA2708" t="str">
            <v/>
          </cell>
          <cell r="AB2708" t="str">
            <v>Non</v>
          </cell>
          <cell r="AC2708" t="str">
            <v>ALA 04/01/2022 réception matière 10/02/2022 attends retour pour délai de fabrication</v>
          </cell>
        </row>
        <row r="2709">
          <cell r="B2709" t="str">
            <v>M10185057</v>
          </cell>
          <cell r="C2709">
            <v>10</v>
          </cell>
          <cell r="D2709">
            <v>1</v>
          </cell>
          <cell r="E2709" t="str">
            <v>MGE</v>
          </cell>
          <cell r="F2709" t="str">
            <v/>
          </cell>
          <cell r="G2709" t="str">
            <v>70692A010001</v>
          </cell>
          <cell r="H2709" t="str">
            <v>D17XAD2</v>
          </cell>
          <cell r="I2709" t="str">
            <v/>
          </cell>
          <cell r="J2709" t="str">
            <v>3478A010002</v>
          </cell>
          <cell r="K2709" t="str">
            <v>XAD2</v>
          </cell>
          <cell r="L2709" t="str">
            <v>Fabriqué</v>
          </cell>
          <cell r="M2709">
            <v>44571.351666666698</v>
          </cell>
          <cell r="N2709">
            <v>2</v>
          </cell>
          <cell r="O2709">
            <v>1</v>
          </cell>
          <cell r="P2709">
            <v>-1</v>
          </cell>
          <cell r="Q2709">
            <v>0</v>
          </cell>
          <cell r="R2709">
            <v>0</v>
          </cell>
          <cell r="S2709">
            <v>0</v>
          </cell>
          <cell r="T2709">
            <v>0</v>
          </cell>
          <cell r="U2709">
            <v>0</v>
          </cell>
          <cell r="V2709" t="str">
            <v>F78621</v>
          </cell>
          <cell r="W2709" t="str">
            <v>AMB</v>
          </cell>
          <cell r="Z2709" t="str">
            <v>MGE</v>
          </cell>
          <cell r="AA2709" t="str">
            <v>X</v>
          </cell>
          <cell r="AB2709" t="str">
            <v>Non</v>
          </cell>
          <cell r="AC2709" t="str">
            <v xml:space="preserve"> [LOG]</v>
          </cell>
        </row>
        <row r="2710">
          <cell r="B2710" t="str">
            <v>M10185057</v>
          </cell>
          <cell r="C2710">
            <v>60</v>
          </cell>
          <cell r="D2710">
            <v>1</v>
          </cell>
          <cell r="E2710" t="str">
            <v>MPI</v>
          </cell>
          <cell r="F2710" t="str">
            <v/>
          </cell>
          <cell r="G2710" t="str">
            <v>70692A010001</v>
          </cell>
          <cell r="H2710" t="str">
            <v>D17XAD2</v>
          </cell>
          <cell r="I2710" t="str">
            <v/>
          </cell>
          <cell r="J2710" t="str">
            <v>70662A010001</v>
          </cell>
          <cell r="K2710" t="str">
            <v>XAA4</v>
          </cell>
          <cell r="L2710" t="str">
            <v>Fabriqué</v>
          </cell>
          <cell r="M2710">
            <v>44571.351666666698</v>
          </cell>
          <cell r="N2710">
            <v>2</v>
          </cell>
          <cell r="O2710">
            <v>2</v>
          </cell>
          <cell r="P2710">
            <v>-2</v>
          </cell>
          <cell r="Q2710">
            <v>0</v>
          </cell>
          <cell r="R2710">
            <v>0</v>
          </cell>
          <cell r="S2710">
            <v>0</v>
          </cell>
          <cell r="T2710">
            <v>0</v>
          </cell>
          <cell r="U2710">
            <v>0</v>
          </cell>
          <cell r="Z2710" t="str">
            <v>MPI</v>
          </cell>
          <cell r="AA2710" t="str">
            <v>X</v>
          </cell>
          <cell r="AB2710" t="str">
            <v>Non</v>
          </cell>
          <cell r="AC2710" t="str">
            <v/>
          </cell>
        </row>
        <row r="2711">
          <cell r="B2711" t="str">
            <v>M10185057</v>
          </cell>
          <cell r="C2711">
            <v>280</v>
          </cell>
          <cell r="D2711">
            <v>1</v>
          </cell>
          <cell r="E2711" t="str">
            <v>MGE</v>
          </cell>
          <cell r="F2711" t="str">
            <v/>
          </cell>
          <cell r="G2711" t="str">
            <v>70692A010001</v>
          </cell>
          <cell r="H2711" t="str">
            <v>D17XAD2</v>
          </cell>
          <cell r="I2711" t="str">
            <v/>
          </cell>
          <cell r="J2711" t="str">
            <v>GG474-2053-3</v>
          </cell>
          <cell r="K2711" t="str">
            <v>E6XEA3</v>
          </cell>
          <cell r="L2711" t="str">
            <v>Fabriqué</v>
          </cell>
          <cell r="M2711">
            <v>44571.351666666698</v>
          </cell>
          <cell r="N2711">
            <v>2</v>
          </cell>
          <cell r="O2711">
            <v>2</v>
          </cell>
          <cell r="P2711">
            <v>-2</v>
          </cell>
          <cell r="Q2711">
            <v>0</v>
          </cell>
          <cell r="R2711">
            <v>0</v>
          </cell>
          <cell r="S2711">
            <v>0</v>
          </cell>
          <cell r="T2711">
            <v>0</v>
          </cell>
          <cell r="U2711">
            <v>0</v>
          </cell>
          <cell r="V2711" t="str">
            <v>F82021</v>
          </cell>
          <cell r="W2711" t="str">
            <v>LAUAK FRANCE</v>
          </cell>
          <cell r="Z2711" t="str">
            <v>MGE</v>
          </cell>
          <cell r="AA2711" t="str">
            <v>X</v>
          </cell>
          <cell r="AB2711" t="str">
            <v>Non</v>
          </cell>
          <cell r="AC2711" t="str">
            <v>[Ordo HX] le 12/01: X2 fin S02 + X2 mi S03 + X4 fin S04</v>
          </cell>
        </row>
        <row r="2712">
          <cell r="B2712" t="str">
            <v>M10185057</v>
          </cell>
          <cell r="C2712">
            <v>300</v>
          </cell>
          <cell r="D2712">
            <v>1</v>
          </cell>
          <cell r="E2712" t="str">
            <v>MGE</v>
          </cell>
          <cell r="F2712" t="str">
            <v/>
          </cell>
          <cell r="G2712" t="str">
            <v>70692A010001</v>
          </cell>
          <cell r="H2712" t="str">
            <v>D17XAD2</v>
          </cell>
          <cell r="I2712" t="str">
            <v/>
          </cell>
          <cell r="J2712" t="str">
            <v>GG670-95038-1</v>
          </cell>
          <cell r="K2712" t="str">
            <v>XDH2</v>
          </cell>
          <cell r="L2712" t="str">
            <v>Acheté</v>
          </cell>
          <cell r="M2712">
            <v>44571.351666666698</v>
          </cell>
          <cell r="N2712">
            <v>2</v>
          </cell>
          <cell r="O2712">
            <v>2</v>
          </cell>
          <cell r="P2712">
            <v>-5</v>
          </cell>
          <cell r="Q2712">
            <v>0</v>
          </cell>
          <cell r="R2712">
            <v>0</v>
          </cell>
          <cell r="S2712">
            <v>0</v>
          </cell>
          <cell r="T2712">
            <v>0</v>
          </cell>
          <cell r="U2712">
            <v>0</v>
          </cell>
          <cell r="V2712" t="str">
            <v>206224</v>
          </cell>
          <cell r="W2712" t="str">
            <v>TECALEMIT AEROSPACE LUCEAU SAS</v>
          </cell>
          <cell r="Z2712" t="str">
            <v>MGE</v>
          </cell>
          <cell r="AA2712" t="str">
            <v>X</v>
          </cell>
          <cell r="AB2712" t="str">
            <v>Non</v>
          </cell>
          <cell r="AC2712" t="str">
            <v>10p 3/12</v>
          </cell>
        </row>
        <row r="2713">
          <cell r="B2713" t="str">
            <v>M10185058</v>
          </cell>
          <cell r="C2713">
            <v>10</v>
          </cell>
          <cell r="D2713">
            <v>1</v>
          </cell>
          <cell r="E2713" t="str">
            <v>MGE</v>
          </cell>
          <cell r="F2713" t="str">
            <v/>
          </cell>
          <cell r="G2713" t="str">
            <v>2301D0000-01</v>
          </cell>
          <cell r="H2713" t="str">
            <v>A6XAD2</v>
          </cell>
          <cell r="I2713" t="str">
            <v/>
          </cell>
          <cell r="J2713" t="str">
            <v>1263C0000-01</v>
          </cell>
          <cell r="K2713" t="str">
            <v>XAD2</v>
          </cell>
          <cell r="L2713" t="str">
            <v>Fabriqué</v>
          </cell>
          <cell r="M2713">
            <v>44573.371527777803</v>
          </cell>
          <cell r="N2713">
            <v>2</v>
          </cell>
          <cell r="O2713">
            <v>2</v>
          </cell>
          <cell r="P2713">
            <v>-36</v>
          </cell>
          <cell r="Q2713">
            <v>0</v>
          </cell>
          <cell r="R2713">
            <v>4</v>
          </cell>
          <cell r="S2713">
            <v>0</v>
          </cell>
          <cell r="T2713">
            <v>0</v>
          </cell>
          <cell r="U2713">
            <v>0</v>
          </cell>
          <cell r="Z2713" t="str">
            <v>MGE</v>
          </cell>
          <cell r="AA2713" t="str">
            <v>X</v>
          </cell>
          <cell r="AB2713" t="str">
            <v>Non</v>
          </cell>
          <cell r="AC2713" t="str">
            <v>[ AQF] 3455-71  PARKER  PB ETIQUETTAGE RNC ??  [LOG]  OK POUR 19 + lcs s49 //. Réf 3455-0142 LCS peut être remplacée par le couple 3455-0146 + 3455-091</v>
          </cell>
        </row>
        <row r="2714">
          <cell r="B2714" t="str">
            <v>M10185058</v>
          </cell>
          <cell r="C2714">
            <v>20</v>
          </cell>
          <cell r="D2714">
            <v>1</v>
          </cell>
          <cell r="E2714" t="str">
            <v>MGI</v>
          </cell>
          <cell r="F2714" t="str">
            <v/>
          </cell>
          <cell r="G2714" t="str">
            <v>2301D0000-01</v>
          </cell>
          <cell r="H2714" t="str">
            <v>A6XAD2</v>
          </cell>
          <cell r="I2714" t="str">
            <v/>
          </cell>
          <cell r="J2714" t="str">
            <v>1312B0000-02</v>
          </cell>
          <cell r="K2714" t="str">
            <v>XAA2</v>
          </cell>
          <cell r="L2714" t="str">
            <v>Fabriqué</v>
          </cell>
          <cell r="M2714">
            <v>44573.371527777803</v>
          </cell>
          <cell r="N2714">
            <v>2</v>
          </cell>
          <cell r="O2714">
            <v>2</v>
          </cell>
          <cell r="P2714">
            <v>-13</v>
          </cell>
          <cell r="Q2714">
            <v>0</v>
          </cell>
          <cell r="R2714">
            <v>0</v>
          </cell>
          <cell r="S2714">
            <v>0</v>
          </cell>
          <cell r="T2714">
            <v>0</v>
          </cell>
          <cell r="U2714">
            <v>0</v>
          </cell>
          <cell r="V2714" t="str">
            <v>F78858</v>
          </cell>
          <cell r="W2714" t="str">
            <v>HYOUNET SERGE</v>
          </cell>
          <cell r="Z2714" t="str">
            <v>MGI</v>
          </cell>
          <cell r="AA2714" t="str">
            <v>X</v>
          </cell>
          <cell r="AB2714" t="str">
            <v>Non</v>
          </cell>
          <cell r="AC2714" t="str">
            <v/>
          </cell>
        </row>
        <row r="2715">
          <cell r="B2715" t="str">
            <v>M10185058</v>
          </cell>
          <cell r="C2715">
            <v>70</v>
          </cell>
          <cell r="D2715">
            <v>1</v>
          </cell>
          <cell r="E2715" t="str">
            <v>MGM</v>
          </cell>
          <cell r="F2715" t="str">
            <v/>
          </cell>
          <cell r="G2715" t="str">
            <v>2301D0000-01</v>
          </cell>
          <cell r="H2715" t="str">
            <v>A6XAD2</v>
          </cell>
          <cell r="I2715" t="str">
            <v/>
          </cell>
          <cell r="J2715" t="str">
            <v>747C0000-01</v>
          </cell>
          <cell r="K2715" t="str">
            <v>E1XEA5</v>
          </cell>
          <cell r="L2715" t="str">
            <v>Fabriqué</v>
          </cell>
          <cell r="M2715">
            <v>44573.371527777803</v>
          </cell>
          <cell r="N2715">
            <v>2</v>
          </cell>
          <cell r="O2715">
            <v>2</v>
          </cell>
          <cell r="P2715">
            <v>-7</v>
          </cell>
          <cell r="Q2715">
            <v>0</v>
          </cell>
          <cell r="R2715">
            <v>0</v>
          </cell>
          <cell r="S2715">
            <v>0</v>
          </cell>
          <cell r="T2715">
            <v>0</v>
          </cell>
          <cell r="U2715">
            <v>0</v>
          </cell>
          <cell r="V2715" t="str">
            <v>F78877</v>
          </cell>
          <cell r="W2715" t="str">
            <v>KEP TECHNOLOGIES SIBI</v>
          </cell>
          <cell r="Z2715" t="str">
            <v>MGM</v>
          </cell>
          <cell r="AA2715" t="str">
            <v>X</v>
          </cell>
          <cell r="AB2715" t="str">
            <v>Non</v>
          </cell>
          <cell r="AC2715" t="str">
            <v>[Ordo HX]  le 12/01: X16 fin S02 + X32fin S03 + X24 fin S04</v>
          </cell>
        </row>
        <row r="2716">
          <cell r="B2716" t="str">
            <v>M10185058</v>
          </cell>
          <cell r="C2716">
            <v>80</v>
          </cell>
          <cell r="D2716">
            <v>1</v>
          </cell>
          <cell r="E2716" t="str">
            <v>MGM</v>
          </cell>
          <cell r="F2716" t="str">
            <v/>
          </cell>
          <cell r="G2716" t="str">
            <v>2301D0000-01</v>
          </cell>
          <cell r="H2716" t="str">
            <v>A6XAD2</v>
          </cell>
          <cell r="I2716" t="str">
            <v/>
          </cell>
          <cell r="J2716" t="str">
            <v>753D0000-01</v>
          </cell>
          <cell r="K2716" t="str">
            <v>E1XEA5</v>
          </cell>
          <cell r="L2716" t="str">
            <v>Fabriqué</v>
          </cell>
          <cell r="M2716">
            <v>44573.371527777803</v>
          </cell>
          <cell r="N2716">
            <v>2</v>
          </cell>
          <cell r="O2716">
            <v>2</v>
          </cell>
          <cell r="P2716">
            <v>-25</v>
          </cell>
          <cell r="Q2716">
            <v>0</v>
          </cell>
          <cell r="R2716">
            <v>0</v>
          </cell>
          <cell r="S2716">
            <v>0</v>
          </cell>
          <cell r="T2716">
            <v>0</v>
          </cell>
          <cell r="U2716">
            <v>0</v>
          </cell>
          <cell r="V2716" t="str">
            <v>F81531</v>
          </cell>
          <cell r="W2716" t="str">
            <v>ALA FRANCE</v>
          </cell>
          <cell r="Z2716" t="str">
            <v>MGM</v>
          </cell>
          <cell r="AA2716" t="str">
            <v>X</v>
          </cell>
          <cell r="AB2716" t="str">
            <v>Non</v>
          </cell>
          <cell r="AC2716" t="str">
            <v>[Ordo HX] le 12/01: X8 fin S02 + X24 fin S03 + X24 fin S04</v>
          </cell>
        </row>
        <row r="2717">
          <cell r="B2717" t="str">
            <v>M10185058</v>
          </cell>
          <cell r="C2717">
            <v>90</v>
          </cell>
          <cell r="D2717">
            <v>1</v>
          </cell>
          <cell r="E2717" t="str">
            <v>MGM</v>
          </cell>
          <cell r="F2717" t="str">
            <v/>
          </cell>
          <cell r="G2717" t="str">
            <v>2301D0000-01</v>
          </cell>
          <cell r="H2717" t="str">
            <v>A6XAD2</v>
          </cell>
          <cell r="I2717" t="str">
            <v/>
          </cell>
          <cell r="J2717" t="str">
            <v>754D0000-01</v>
          </cell>
          <cell r="K2717" t="str">
            <v>E1XEA5</v>
          </cell>
          <cell r="L2717" t="str">
            <v>Fabriqué</v>
          </cell>
          <cell r="M2717">
            <v>44573.371527777803</v>
          </cell>
          <cell r="N2717">
            <v>2</v>
          </cell>
          <cell r="O2717">
            <v>2</v>
          </cell>
          <cell r="P2717">
            <v>-22</v>
          </cell>
          <cell r="Q2717">
            <v>0</v>
          </cell>
          <cell r="R2717">
            <v>0</v>
          </cell>
          <cell r="S2717">
            <v>0</v>
          </cell>
          <cell r="T2717">
            <v>0</v>
          </cell>
          <cell r="U2717">
            <v>0</v>
          </cell>
          <cell r="V2717" t="str">
            <v>F78656</v>
          </cell>
          <cell r="W2717" t="str">
            <v>TECHNETICS GROUP (GARLOCK)</v>
          </cell>
          <cell r="Z2717" t="str">
            <v>MGM</v>
          </cell>
          <cell r="AA2717" t="str">
            <v>X</v>
          </cell>
          <cell r="AB2717" t="str">
            <v>Non</v>
          </cell>
          <cell r="AC2717" t="str">
            <v>[Ordo HX] le 12/01: X10 fin  S02 + X24 fin S03 + X24 fin S04</v>
          </cell>
        </row>
        <row r="2718">
          <cell r="B2718" t="str">
            <v>M10185058</v>
          </cell>
          <cell r="C2718">
            <v>100</v>
          </cell>
          <cell r="D2718">
            <v>1</v>
          </cell>
          <cell r="E2718" t="str">
            <v>MGM</v>
          </cell>
          <cell r="F2718" t="str">
            <v/>
          </cell>
          <cell r="G2718" t="str">
            <v>2301D0000-01</v>
          </cell>
          <cell r="H2718" t="str">
            <v>A6XAD2</v>
          </cell>
          <cell r="I2718" t="str">
            <v/>
          </cell>
          <cell r="J2718" t="str">
            <v>755D0000-01</v>
          </cell>
          <cell r="K2718" t="str">
            <v>E1XEA5</v>
          </cell>
          <cell r="L2718" t="str">
            <v>Fabriqué</v>
          </cell>
          <cell r="M2718">
            <v>44573.371527777803</v>
          </cell>
          <cell r="N2718">
            <v>2</v>
          </cell>
          <cell r="O2718">
            <v>2</v>
          </cell>
          <cell r="P2718">
            <v>-2</v>
          </cell>
          <cell r="Q2718">
            <v>1</v>
          </cell>
          <cell r="R2718">
            <v>0</v>
          </cell>
          <cell r="S2718">
            <v>0</v>
          </cell>
          <cell r="T2718">
            <v>0</v>
          </cell>
          <cell r="U2718">
            <v>0</v>
          </cell>
          <cell r="V2718" t="str">
            <v>F72132</v>
          </cell>
          <cell r="W2718" t="str">
            <v>TECALEMIT AEROSPACE</v>
          </cell>
          <cell r="Z2718" t="str">
            <v>MGM</v>
          </cell>
          <cell r="AA2718" t="str">
            <v>X</v>
          </cell>
          <cell r="AB2718" t="str">
            <v>Non</v>
          </cell>
          <cell r="AC2718" t="str">
            <v>[Ordo HX] le 12/01 : X24 fin S03</v>
          </cell>
        </row>
        <row r="2719">
          <cell r="B2719" t="str">
            <v>M10185058</v>
          </cell>
          <cell r="C2719">
            <v>110</v>
          </cell>
          <cell r="D2719">
            <v>1</v>
          </cell>
          <cell r="E2719" t="str">
            <v>MGM</v>
          </cell>
          <cell r="F2719" t="str">
            <v/>
          </cell>
          <cell r="G2719" t="str">
            <v>2301D0000-01</v>
          </cell>
          <cell r="H2719" t="str">
            <v>A6XAD2</v>
          </cell>
          <cell r="I2719" t="str">
            <v/>
          </cell>
          <cell r="J2719" t="str">
            <v>756B0000-01</v>
          </cell>
          <cell r="K2719" t="str">
            <v>E6XEA3</v>
          </cell>
          <cell r="L2719" t="str">
            <v>Fabriqué</v>
          </cell>
          <cell r="M2719">
            <v>44573.371527777803</v>
          </cell>
          <cell r="N2719">
            <v>2</v>
          </cell>
          <cell r="O2719">
            <v>2</v>
          </cell>
          <cell r="P2719">
            <v>-2</v>
          </cell>
          <cell r="Q2719">
            <v>1</v>
          </cell>
          <cell r="R2719">
            <v>0</v>
          </cell>
          <cell r="S2719">
            <v>0</v>
          </cell>
          <cell r="T2719">
            <v>0</v>
          </cell>
          <cell r="U2719">
            <v>0</v>
          </cell>
          <cell r="V2719" t="str">
            <v>F82021</v>
          </cell>
          <cell r="W2719" t="str">
            <v>LAUAK FRANCE</v>
          </cell>
          <cell r="Z2719" t="str">
            <v>MGM</v>
          </cell>
          <cell r="AA2719" t="str">
            <v>X</v>
          </cell>
          <cell r="AB2719" t="str">
            <v>Non</v>
          </cell>
          <cell r="AC2719" t="str">
            <v>[Ordo HX] le 12/01: X14 fin S02 + X24 fin S03 + X24 fin S04</v>
          </cell>
        </row>
        <row r="2720">
          <cell r="B2720" t="str">
            <v>M10185058</v>
          </cell>
          <cell r="C2720">
            <v>290</v>
          </cell>
          <cell r="D2720">
            <v>1</v>
          </cell>
          <cell r="E2720" t="str">
            <v>MGN</v>
          </cell>
          <cell r="F2720" t="str">
            <v/>
          </cell>
          <cell r="G2720" t="str">
            <v>2301D0000-01</v>
          </cell>
          <cell r="H2720" t="str">
            <v>A6XAD2</v>
          </cell>
          <cell r="I2720" t="str">
            <v/>
          </cell>
          <cell r="J2720" t="str">
            <v>KIT2301D01-01</v>
          </cell>
          <cell r="K2720" t="str">
            <v>XBC1</v>
          </cell>
          <cell r="L2720" t="str">
            <v>Acheté</v>
          </cell>
          <cell r="M2720">
            <v>44573.371527777803</v>
          </cell>
          <cell r="N2720">
            <v>2</v>
          </cell>
          <cell r="O2720">
            <v>2</v>
          </cell>
          <cell r="P2720">
            <v>-2</v>
          </cell>
          <cell r="Q2720">
            <v>0</v>
          </cell>
          <cell r="R2720">
            <v>0</v>
          </cell>
          <cell r="S2720">
            <v>0</v>
          </cell>
          <cell r="T2720">
            <v>0</v>
          </cell>
          <cell r="U2720">
            <v>0</v>
          </cell>
          <cell r="V2720" t="str">
            <v>F76581</v>
          </cell>
          <cell r="W2720" t="str">
            <v>KD INGENIEUR-TECHNIK</v>
          </cell>
          <cell r="Z2720" t="str">
            <v>MGN</v>
          </cell>
          <cell r="AA2720" t="str">
            <v>X</v>
          </cell>
          <cell r="AB2720" t="str">
            <v>Non</v>
          </cell>
          <cell r="AC2720" t="str">
            <v>KD VMI</v>
          </cell>
        </row>
        <row r="2721">
          <cell r="B2721" t="str">
            <v>M10185058</v>
          </cell>
          <cell r="C2721">
            <v>420</v>
          </cell>
          <cell r="D2721">
            <v>1</v>
          </cell>
          <cell r="E2721" t="str">
            <v>MGI</v>
          </cell>
          <cell r="F2721" t="str">
            <v/>
          </cell>
          <cell r="G2721" t="str">
            <v>2301D0000-01</v>
          </cell>
          <cell r="H2721" t="str">
            <v>A6XAD2</v>
          </cell>
          <cell r="I2721" t="str">
            <v/>
          </cell>
          <cell r="J2721" t="str">
            <v>S4647-0487</v>
          </cell>
          <cell r="K2721" t="str">
            <v>XBF3</v>
          </cell>
          <cell r="L2721" t="str">
            <v>Acheté</v>
          </cell>
          <cell r="M2721">
            <v>44573.371527777803</v>
          </cell>
          <cell r="N2721">
            <v>4</v>
          </cell>
          <cell r="O2721">
            <v>4</v>
          </cell>
          <cell r="P2721">
            <v>-132</v>
          </cell>
          <cell r="Q2721">
            <v>0</v>
          </cell>
          <cell r="R2721">
            <v>0</v>
          </cell>
          <cell r="S2721">
            <v>0</v>
          </cell>
          <cell r="T2721">
            <v>0</v>
          </cell>
          <cell r="U2721">
            <v>5</v>
          </cell>
          <cell r="V2721" t="str">
            <v>F81541</v>
          </cell>
          <cell r="W2721" t="str">
            <v>ALA FRANCE</v>
          </cell>
          <cell r="Z2721" t="str">
            <v>MGI</v>
          </cell>
          <cell r="AA2721" t="str">
            <v>X</v>
          </cell>
          <cell r="AB2721" t="str">
            <v>Non</v>
          </cell>
          <cell r="AC2721" t="str">
            <v>ALA 04/01/2022 réception matière 10/02/2022 attends retour pour délai de fabrication</v>
          </cell>
        </row>
        <row r="2722">
          <cell r="B2722" t="str">
            <v>M10185059</v>
          </cell>
          <cell r="C2722">
            <v>10</v>
          </cell>
          <cell r="D2722">
            <v>1</v>
          </cell>
          <cell r="E2722" t="str">
            <v>MGE</v>
          </cell>
          <cell r="F2722" t="str">
            <v/>
          </cell>
          <cell r="G2722" t="str">
            <v>2301D0000-01</v>
          </cell>
          <cell r="H2722" t="str">
            <v>A6XAD2</v>
          </cell>
          <cell r="I2722" t="str">
            <v/>
          </cell>
          <cell r="J2722" t="str">
            <v>1263C0000-01</v>
          </cell>
          <cell r="K2722" t="str">
            <v>XAD2</v>
          </cell>
          <cell r="L2722" t="str">
            <v>Fabriqué</v>
          </cell>
          <cell r="M2722">
            <v>44573.371527777803</v>
          </cell>
          <cell r="N2722">
            <v>2</v>
          </cell>
          <cell r="O2722">
            <v>2</v>
          </cell>
          <cell r="P2722">
            <v>-38</v>
          </cell>
          <cell r="Q2722">
            <v>0</v>
          </cell>
          <cell r="R2722">
            <v>4</v>
          </cell>
          <cell r="S2722">
            <v>0</v>
          </cell>
          <cell r="T2722">
            <v>0</v>
          </cell>
          <cell r="U2722">
            <v>0</v>
          </cell>
          <cell r="V2722" t="str">
            <v>F50926</v>
          </cell>
          <cell r="W2722" t="str">
            <v>NOVINTEC</v>
          </cell>
          <cell r="Z2722" t="str">
            <v>MGE</v>
          </cell>
          <cell r="AA2722" t="str">
            <v>X</v>
          </cell>
          <cell r="AB2722" t="str">
            <v>Non</v>
          </cell>
          <cell r="AC2722" t="str">
            <v>[ AQF] 3455-71  PARKER  PB ETIQUETTAGE RNC ??  [LOG]  OK POUR 19 + lcs s49 //. Réf 3455-0142 LCS peut être remplacée par le couple 3455-0146 + 3455-091</v>
          </cell>
        </row>
        <row r="2723">
          <cell r="B2723" t="str">
            <v>M10185059</v>
          </cell>
          <cell r="C2723">
            <v>20</v>
          </cell>
          <cell r="D2723">
            <v>1</v>
          </cell>
          <cell r="E2723" t="str">
            <v>MGI</v>
          </cell>
          <cell r="F2723" t="str">
            <v/>
          </cell>
          <cell r="G2723" t="str">
            <v>2301D0000-01</v>
          </cell>
          <cell r="H2723" t="str">
            <v>A6XAD2</v>
          </cell>
          <cell r="I2723" t="str">
            <v/>
          </cell>
          <cell r="J2723" t="str">
            <v>1312B0000-02</v>
          </cell>
          <cell r="K2723" t="str">
            <v>XAA2</v>
          </cell>
          <cell r="L2723" t="str">
            <v>Fabriqué</v>
          </cell>
          <cell r="M2723">
            <v>44573.371527777803</v>
          </cell>
          <cell r="N2723">
            <v>2</v>
          </cell>
          <cell r="O2723">
            <v>2</v>
          </cell>
          <cell r="P2723">
            <v>-15</v>
          </cell>
          <cell r="Q2723">
            <v>0</v>
          </cell>
          <cell r="R2723">
            <v>0</v>
          </cell>
          <cell r="S2723">
            <v>0</v>
          </cell>
          <cell r="T2723">
            <v>0</v>
          </cell>
          <cell r="U2723">
            <v>0</v>
          </cell>
          <cell r="V2723" t="str">
            <v>F65085</v>
          </cell>
          <cell r="W2723" t="str">
            <v>LIEBHERR-AEROSPACE BRASIL</v>
          </cell>
          <cell r="Z2723" t="str">
            <v>MGI</v>
          </cell>
          <cell r="AA2723" t="str">
            <v>X</v>
          </cell>
          <cell r="AB2723" t="str">
            <v>Non</v>
          </cell>
          <cell r="AC2723" t="str">
            <v/>
          </cell>
        </row>
        <row r="2724">
          <cell r="B2724" t="str">
            <v>M10185059</v>
          </cell>
          <cell r="C2724">
            <v>70</v>
          </cell>
          <cell r="D2724">
            <v>1</v>
          </cell>
          <cell r="E2724" t="str">
            <v>MGM</v>
          </cell>
          <cell r="F2724" t="str">
            <v/>
          </cell>
          <cell r="G2724" t="str">
            <v>2301D0000-01</v>
          </cell>
          <cell r="H2724" t="str">
            <v>A6XAD2</v>
          </cell>
          <cell r="I2724" t="str">
            <v/>
          </cell>
          <cell r="J2724" t="str">
            <v>747C0000-01</v>
          </cell>
          <cell r="K2724" t="str">
            <v>E1XEA5</v>
          </cell>
          <cell r="L2724" t="str">
            <v>Fabriqué</v>
          </cell>
          <cell r="M2724">
            <v>44573.371527777803</v>
          </cell>
          <cell r="N2724">
            <v>2</v>
          </cell>
          <cell r="O2724">
            <v>2</v>
          </cell>
          <cell r="P2724">
            <v>-9</v>
          </cell>
          <cell r="Q2724">
            <v>0</v>
          </cell>
          <cell r="R2724">
            <v>0</v>
          </cell>
          <cell r="S2724">
            <v>0</v>
          </cell>
          <cell r="T2724">
            <v>0</v>
          </cell>
          <cell r="U2724">
            <v>0</v>
          </cell>
          <cell r="Z2724" t="str">
            <v>MGM</v>
          </cell>
          <cell r="AA2724" t="str">
            <v>X</v>
          </cell>
          <cell r="AB2724" t="str">
            <v>Non</v>
          </cell>
          <cell r="AC2724" t="str">
            <v>[Ordo HX]  le 12/01: X16 fin S02 + X32fin S03 + X24 fin S04</v>
          </cell>
        </row>
        <row r="2725">
          <cell r="B2725" t="str">
            <v>M10185059</v>
          </cell>
          <cell r="C2725">
            <v>80</v>
          </cell>
          <cell r="D2725">
            <v>1</v>
          </cell>
          <cell r="E2725" t="str">
            <v>MGM</v>
          </cell>
          <cell r="F2725" t="str">
            <v/>
          </cell>
          <cell r="G2725" t="str">
            <v>2301D0000-01</v>
          </cell>
          <cell r="H2725" t="str">
            <v>A6XAD2</v>
          </cell>
          <cell r="I2725" t="str">
            <v/>
          </cell>
          <cell r="J2725" t="str">
            <v>753D0000-01</v>
          </cell>
          <cell r="K2725" t="str">
            <v>E1XEA5</v>
          </cell>
          <cell r="L2725" t="str">
            <v>Fabriqué</v>
          </cell>
          <cell r="M2725">
            <v>44573.371527777803</v>
          </cell>
          <cell r="N2725">
            <v>2</v>
          </cell>
          <cell r="O2725">
            <v>2</v>
          </cell>
          <cell r="P2725">
            <v>-27</v>
          </cell>
          <cell r="Q2725">
            <v>0</v>
          </cell>
          <cell r="R2725">
            <v>0</v>
          </cell>
          <cell r="S2725">
            <v>0</v>
          </cell>
          <cell r="T2725">
            <v>0</v>
          </cell>
          <cell r="U2725">
            <v>0</v>
          </cell>
          <cell r="V2725" t="str">
            <v>F90149</v>
          </cell>
          <cell r="W2725" t="str">
            <v>TRELLEBORG SEALING SOLUTIONS FRANCE</v>
          </cell>
          <cell r="Z2725" t="str">
            <v>MGM</v>
          </cell>
          <cell r="AA2725" t="str">
            <v>X</v>
          </cell>
          <cell r="AB2725" t="str">
            <v>Non</v>
          </cell>
          <cell r="AC2725" t="str">
            <v>[Ordo HX] le 12/01: X8 fin S02 + X24 fin S03 + X24 fin S04</v>
          </cell>
        </row>
        <row r="2726">
          <cell r="B2726" t="str">
            <v>M10185059</v>
          </cell>
          <cell r="C2726">
            <v>90</v>
          </cell>
          <cell r="D2726">
            <v>1</v>
          </cell>
          <cell r="E2726" t="str">
            <v>MGM</v>
          </cell>
          <cell r="F2726" t="str">
            <v/>
          </cell>
          <cell r="G2726" t="str">
            <v>2301D0000-01</v>
          </cell>
          <cell r="H2726" t="str">
            <v>A6XAD2</v>
          </cell>
          <cell r="I2726" t="str">
            <v/>
          </cell>
          <cell r="J2726" t="str">
            <v>754D0000-01</v>
          </cell>
          <cell r="K2726" t="str">
            <v>E1XEA5</v>
          </cell>
          <cell r="L2726" t="str">
            <v>Fabriqué</v>
          </cell>
          <cell r="M2726">
            <v>44573.371527777803</v>
          </cell>
          <cell r="N2726">
            <v>2</v>
          </cell>
          <cell r="O2726">
            <v>2</v>
          </cell>
          <cell r="P2726">
            <v>-24</v>
          </cell>
          <cell r="Q2726">
            <v>0</v>
          </cell>
          <cell r="R2726">
            <v>0</v>
          </cell>
          <cell r="S2726">
            <v>0</v>
          </cell>
          <cell r="T2726">
            <v>0</v>
          </cell>
          <cell r="U2726">
            <v>0</v>
          </cell>
          <cell r="V2726" t="str">
            <v>F81646</v>
          </cell>
          <cell r="W2726" t="str">
            <v>SUPERMETAL</v>
          </cell>
          <cell r="Z2726" t="str">
            <v>MGM</v>
          </cell>
          <cell r="AA2726" t="str">
            <v>X</v>
          </cell>
          <cell r="AB2726" t="str">
            <v>Non</v>
          </cell>
          <cell r="AC2726" t="str">
            <v>[Ordo HX] le 12/01: X10 fin  S02 + X24 fin S03 + X24 fin S04</v>
          </cell>
        </row>
        <row r="2727">
          <cell r="B2727" t="str">
            <v>M10185059</v>
          </cell>
          <cell r="C2727">
            <v>100</v>
          </cell>
          <cell r="D2727">
            <v>1</v>
          </cell>
          <cell r="E2727" t="str">
            <v>MGM</v>
          </cell>
          <cell r="F2727" t="str">
            <v/>
          </cell>
          <cell r="G2727" t="str">
            <v>2301D0000-01</v>
          </cell>
          <cell r="H2727" t="str">
            <v>A6XAD2</v>
          </cell>
          <cell r="I2727" t="str">
            <v/>
          </cell>
          <cell r="J2727" t="str">
            <v>755D0000-01</v>
          </cell>
          <cell r="K2727" t="str">
            <v>E1XEA5</v>
          </cell>
          <cell r="L2727" t="str">
            <v>Fabriqué</v>
          </cell>
          <cell r="M2727">
            <v>44573.371527777803</v>
          </cell>
          <cell r="N2727">
            <v>2</v>
          </cell>
          <cell r="O2727">
            <v>2</v>
          </cell>
          <cell r="P2727">
            <v>-4</v>
          </cell>
          <cell r="Q2727">
            <v>1</v>
          </cell>
          <cell r="R2727">
            <v>0</v>
          </cell>
          <cell r="S2727">
            <v>0</v>
          </cell>
          <cell r="T2727">
            <v>0</v>
          </cell>
          <cell r="U2727">
            <v>0</v>
          </cell>
          <cell r="V2727" t="str">
            <v>F81646</v>
          </cell>
          <cell r="W2727" t="str">
            <v>SUPERMETAL</v>
          </cell>
          <cell r="Z2727" t="str">
            <v>MGM</v>
          </cell>
          <cell r="AA2727" t="str">
            <v>X</v>
          </cell>
          <cell r="AB2727" t="str">
            <v>Non</v>
          </cell>
          <cell r="AC2727" t="str">
            <v>[Ordo HX] le 12/01 : X24 fin S03</v>
          </cell>
        </row>
        <row r="2728">
          <cell r="B2728" t="str">
            <v>M10185059</v>
          </cell>
          <cell r="C2728">
            <v>110</v>
          </cell>
          <cell r="D2728">
            <v>1</v>
          </cell>
          <cell r="E2728" t="str">
            <v>MGM</v>
          </cell>
          <cell r="F2728" t="str">
            <v/>
          </cell>
          <cell r="G2728" t="str">
            <v>2301D0000-01</v>
          </cell>
          <cell r="H2728" t="str">
            <v>A6XAD2</v>
          </cell>
          <cell r="I2728" t="str">
            <v/>
          </cell>
          <cell r="J2728" t="str">
            <v>756B0000-01</v>
          </cell>
          <cell r="K2728" t="str">
            <v>E6XEA3</v>
          </cell>
          <cell r="L2728" t="str">
            <v>Fabriqué</v>
          </cell>
          <cell r="M2728">
            <v>44573.371527777803</v>
          </cell>
          <cell r="N2728">
            <v>2</v>
          </cell>
          <cell r="O2728">
            <v>2</v>
          </cell>
          <cell r="P2728">
            <v>-4</v>
          </cell>
          <cell r="Q2728">
            <v>1</v>
          </cell>
          <cell r="R2728">
            <v>0</v>
          </cell>
          <cell r="S2728">
            <v>0</v>
          </cell>
          <cell r="T2728">
            <v>0</v>
          </cell>
          <cell r="U2728">
            <v>0</v>
          </cell>
          <cell r="V2728" t="str">
            <v>F82021</v>
          </cell>
          <cell r="W2728" t="str">
            <v>LAUAK FRANCE</v>
          </cell>
          <cell r="Z2728" t="str">
            <v>MGM</v>
          </cell>
          <cell r="AA2728" t="str">
            <v>X</v>
          </cell>
          <cell r="AB2728" t="str">
            <v>Non</v>
          </cell>
          <cell r="AC2728" t="str">
            <v>[Ordo HX] le 12/01: X14 fin S02 + X24 fin S03 + X24 fin S04</v>
          </cell>
        </row>
        <row r="2729">
          <cell r="B2729" t="str">
            <v>M10185059</v>
          </cell>
          <cell r="C2729">
            <v>290</v>
          </cell>
          <cell r="D2729">
            <v>1</v>
          </cell>
          <cell r="E2729" t="str">
            <v>MGN</v>
          </cell>
          <cell r="F2729" t="str">
            <v/>
          </cell>
          <cell r="G2729" t="str">
            <v>2301D0000-01</v>
          </cell>
          <cell r="H2729" t="str">
            <v>A6XAD2</v>
          </cell>
          <cell r="I2729" t="str">
            <v/>
          </cell>
          <cell r="J2729" t="str">
            <v>KIT2301D01-01</v>
          </cell>
          <cell r="K2729" t="str">
            <v>XBC1</v>
          </cell>
          <cell r="L2729" t="str">
            <v>Acheté</v>
          </cell>
          <cell r="M2729">
            <v>44573.371527777803</v>
          </cell>
          <cell r="N2729">
            <v>2</v>
          </cell>
          <cell r="O2729">
            <v>2</v>
          </cell>
          <cell r="P2729">
            <v>-4</v>
          </cell>
          <cell r="Q2729">
            <v>0</v>
          </cell>
          <cell r="R2729">
            <v>0</v>
          </cell>
          <cell r="S2729">
            <v>0</v>
          </cell>
          <cell r="T2729">
            <v>0</v>
          </cell>
          <cell r="U2729">
            <v>0</v>
          </cell>
          <cell r="V2729" t="str">
            <v>F76581</v>
          </cell>
          <cell r="W2729" t="str">
            <v>KD INGENIEUR-TECHNIK</v>
          </cell>
          <cell r="Z2729" t="str">
            <v>MGN</v>
          </cell>
          <cell r="AA2729" t="str">
            <v>X</v>
          </cell>
          <cell r="AB2729" t="str">
            <v>Non</v>
          </cell>
          <cell r="AC2729" t="str">
            <v>KD VMI</v>
          </cell>
        </row>
        <row r="2730">
          <cell r="B2730" t="str">
            <v>M10185059</v>
          </cell>
          <cell r="C2730">
            <v>420</v>
          </cell>
          <cell r="D2730">
            <v>1</v>
          </cell>
          <cell r="E2730" t="str">
            <v>MGI</v>
          </cell>
          <cell r="F2730" t="str">
            <v/>
          </cell>
          <cell r="G2730" t="str">
            <v>2301D0000-01</v>
          </cell>
          <cell r="H2730" t="str">
            <v>A6XAD2</v>
          </cell>
          <cell r="I2730" t="str">
            <v/>
          </cell>
          <cell r="J2730" t="str">
            <v>S4647-0487</v>
          </cell>
          <cell r="K2730" t="str">
            <v>XBF3</v>
          </cell>
          <cell r="L2730" t="str">
            <v>Acheté</v>
          </cell>
          <cell r="M2730">
            <v>44573.371527777803</v>
          </cell>
          <cell r="N2730">
            <v>4</v>
          </cell>
          <cell r="O2730">
            <v>4</v>
          </cell>
          <cell r="P2730">
            <v>-136</v>
          </cell>
          <cell r="Q2730">
            <v>0</v>
          </cell>
          <cell r="R2730">
            <v>0</v>
          </cell>
          <cell r="S2730">
            <v>0</v>
          </cell>
          <cell r="T2730">
            <v>0</v>
          </cell>
          <cell r="U2730">
            <v>5</v>
          </cell>
          <cell r="V2730" t="str">
            <v>F81541</v>
          </cell>
          <cell r="W2730" t="str">
            <v>ALA FRANCE</v>
          </cell>
          <cell r="Z2730" t="str">
            <v>MGI</v>
          </cell>
          <cell r="AA2730" t="str">
            <v>X</v>
          </cell>
          <cell r="AB2730" t="str">
            <v>Non</v>
          </cell>
          <cell r="AC2730" t="str">
            <v>ALA 04/01/2022 réception matière 10/02/2022 attends retour pour délai de fabrication</v>
          </cell>
        </row>
        <row r="2731">
          <cell r="B2731" t="str">
            <v>M10185060</v>
          </cell>
          <cell r="C2731">
            <v>10</v>
          </cell>
          <cell r="D2731">
            <v>1</v>
          </cell>
          <cell r="E2731" t="str">
            <v>MGE</v>
          </cell>
          <cell r="F2731" t="str">
            <v/>
          </cell>
          <cell r="G2731" t="str">
            <v>2301D0000-01</v>
          </cell>
          <cell r="H2731" t="str">
            <v>A6XAD2</v>
          </cell>
          <cell r="I2731" t="str">
            <v/>
          </cell>
          <cell r="J2731" t="str">
            <v>1263C0000-01</v>
          </cell>
          <cell r="K2731" t="str">
            <v>XAD2</v>
          </cell>
          <cell r="L2731" t="str">
            <v>Fabriqué</v>
          </cell>
          <cell r="M2731">
            <v>44573.371527777803</v>
          </cell>
          <cell r="N2731">
            <v>2</v>
          </cell>
          <cell r="O2731">
            <v>2</v>
          </cell>
          <cell r="P2731">
            <v>-40</v>
          </cell>
          <cell r="Q2731">
            <v>0</v>
          </cell>
          <cell r="R2731">
            <v>4</v>
          </cell>
          <cell r="S2731">
            <v>0</v>
          </cell>
          <cell r="T2731">
            <v>0</v>
          </cell>
          <cell r="U2731">
            <v>0</v>
          </cell>
          <cell r="V2731" t="str">
            <v>F86361</v>
          </cell>
          <cell r="W2731" t="str">
            <v>HARRY ROTH PRAEZISIONSDREHTEILE</v>
          </cell>
          <cell r="Z2731" t="str">
            <v>MGE</v>
          </cell>
          <cell r="AA2731" t="str">
            <v>X</v>
          </cell>
          <cell r="AB2731" t="str">
            <v>Non</v>
          </cell>
          <cell r="AC2731" t="str">
            <v>[ AQF] 3455-71  PARKER  PB ETIQUETTAGE RNC ??  [LOG]  OK POUR 19 + lcs s49 //. Réf 3455-0142 LCS peut être remplacée par le couple 3455-0146 + 3455-091</v>
          </cell>
        </row>
        <row r="2732">
          <cell r="B2732" t="str">
            <v>M10185060</v>
          </cell>
          <cell r="C2732">
            <v>20</v>
          </cell>
          <cell r="D2732">
            <v>1</v>
          </cell>
          <cell r="E2732" t="str">
            <v>MGI</v>
          </cell>
          <cell r="F2732" t="str">
            <v/>
          </cell>
          <cell r="G2732" t="str">
            <v>2301D0000-01</v>
          </cell>
          <cell r="H2732" t="str">
            <v>A6XAD2</v>
          </cell>
          <cell r="I2732" t="str">
            <v/>
          </cell>
          <cell r="J2732" t="str">
            <v>1312B0000-02</v>
          </cell>
          <cell r="K2732" t="str">
            <v>XAA2</v>
          </cell>
          <cell r="L2732" t="str">
            <v>Fabriqué</v>
          </cell>
          <cell r="M2732">
            <v>44573.371527777803</v>
          </cell>
          <cell r="N2732">
            <v>2</v>
          </cell>
          <cell r="O2732">
            <v>2</v>
          </cell>
          <cell r="P2732">
            <v>-17</v>
          </cell>
          <cell r="Q2732">
            <v>0</v>
          </cell>
          <cell r="R2732">
            <v>0</v>
          </cell>
          <cell r="S2732">
            <v>0</v>
          </cell>
          <cell r="T2732">
            <v>0</v>
          </cell>
          <cell r="U2732">
            <v>0</v>
          </cell>
          <cell r="V2732" t="str">
            <v>F13561</v>
          </cell>
          <cell r="W2732" t="str">
            <v>AMETRA INTEGRATION</v>
          </cell>
          <cell r="Z2732" t="str">
            <v>MGI</v>
          </cell>
          <cell r="AA2732" t="str">
            <v>X</v>
          </cell>
          <cell r="AB2732" t="str">
            <v>Non</v>
          </cell>
          <cell r="AC2732" t="str">
            <v/>
          </cell>
        </row>
        <row r="2733">
          <cell r="B2733" t="str">
            <v>M10185060</v>
          </cell>
          <cell r="C2733">
            <v>70</v>
          </cell>
          <cell r="D2733">
            <v>1</v>
          </cell>
          <cell r="E2733" t="str">
            <v>MGM</v>
          </cell>
          <cell r="F2733" t="str">
            <v/>
          </cell>
          <cell r="G2733" t="str">
            <v>2301D0000-01</v>
          </cell>
          <cell r="H2733" t="str">
            <v>A6XAD2</v>
          </cell>
          <cell r="I2733" t="str">
            <v/>
          </cell>
          <cell r="J2733" t="str">
            <v>747C0000-01</v>
          </cell>
          <cell r="K2733" t="str">
            <v>E1XEA5</v>
          </cell>
          <cell r="L2733" t="str">
            <v>Fabriqué</v>
          </cell>
          <cell r="M2733">
            <v>44573.371527777803</v>
          </cell>
          <cell r="N2733">
            <v>2</v>
          </cell>
          <cell r="O2733">
            <v>2</v>
          </cell>
          <cell r="P2733">
            <v>-11</v>
          </cell>
          <cell r="Q2733">
            <v>0</v>
          </cell>
          <cell r="R2733">
            <v>0</v>
          </cell>
          <cell r="S2733">
            <v>0</v>
          </cell>
          <cell r="T2733">
            <v>0</v>
          </cell>
          <cell r="U2733">
            <v>0</v>
          </cell>
          <cell r="V2733" t="str">
            <v>MKA002</v>
          </cell>
          <cell r="W2733" t="str">
            <v>ATELIER DE MURET</v>
          </cell>
          <cell r="Z2733" t="str">
            <v>MGM</v>
          </cell>
          <cell r="AA2733" t="str">
            <v>X</v>
          </cell>
          <cell r="AB2733" t="str">
            <v>Non</v>
          </cell>
          <cell r="AC2733" t="str">
            <v>[Ordo HX]  le 12/01: X16 fin S02 + X32fin S03 + X24 fin S04</v>
          </cell>
        </row>
        <row r="2734">
          <cell r="B2734" t="str">
            <v>M10185060</v>
          </cell>
          <cell r="C2734">
            <v>80</v>
          </cell>
          <cell r="D2734">
            <v>1</v>
          </cell>
          <cell r="E2734" t="str">
            <v>MGM</v>
          </cell>
          <cell r="F2734" t="str">
            <v/>
          </cell>
          <cell r="G2734" t="str">
            <v>2301D0000-01</v>
          </cell>
          <cell r="H2734" t="str">
            <v>A6XAD2</v>
          </cell>
          <cell r="I2734" t="str">
            <v/>
          </cell>
          <cell r="J2734" t="str">
            <v>753D0000-01</v>
          </cell>
          <cell r="K2734" t="str">
            <v>E1XEA5</v>
          </cell>
          <cell r="L2734" t="str">
            <v>Fabriqué</v>
          </cell>
          <cell r="M2734">
            <v>44573.371527777803</v>
          </cell>
          <cell r="N2734">
            <v>2</v>
          </cell>
          <cell r="O2734">
            <v>2</v>
          </cell>
          <cell r="P2734">
            <v>-29</v>
          </cell>
          <cell r="Q2734">
            <v>0</v>
          </cell>
          <cell r="R2734">
            <v>0</v>
          </cell>
          <cell r="S2734">
            <v>0</v>
          </cell>
          <cell r="T2734">
            <v>0</v>
          </cell>
          <cell r="U2734">
            <v>0</v>
          </cell>
          <cell r="V2734" t="str">
            <v>F78656</v>
          </cell>
          <cell r="W2734" t="str">
            <v>TECHNETICS GROUP (GARLOCK)</v>
          </cell>
          <cell r="Z2734" t="str">
            <v>MGM</v>
          </cell>
          <cell r="AA2734" t="str">
            <v>X</v>
          </cell>
          <cell r="AB2734" t="str">
            <v>Non</v>
          </cell>
          <cell r="AC2734" t="str">
            <v>[Ordo HX] le 12/01: X8 fin S02 + X24 fin S03 + X24 fin S04</v>
          </cell>
        </row>
        <row r="2735">
          <cell r="B2735" t="str">
            <v>M10185060</v>
          </cell>
          <cell r="C2735">
            <v>90</v>
          </cell>
          <cell r="D2735">
            <v>1</v>
          </cell>
          <cell r="E2735" t="str">
            <v>MGM</v>
          </cell>
          <cell r="F2735" t="str">
            <v/>
          </cell>
          <cell r="G2735" t="str">
            <v>2301D0000-01</v>
          </cell>
          <cell r="H2735" t="str">
            <v>A6XAD2</v>
          </cell>
          <cell r="I2735" t="str">
            <v/>
          </cell>
          <cell r="J2735" t="str">
            <v>754D0000-01</v>
          </cell>
          <cell r="K2735" t="str">
            <v>E1XEA5</v>
          </cell>
          <cell r="L2735" t="str">
            <v>Fabriqué</v>
          </cell>
          <cell r="M2735">
            <v>44573.371527777803</v>
          </cell>
          <cell r="N2735">
            <v>2</v>
          </cell>
          <cell r="O2735">
            <v>2</v>
          </cell>
          <cell r="P2735">
            <v>-26</v>
          </cell>
          <cell r="Q2735">
            <v>0</v>
          </cell>
          <cell r="R2735">
            <v>0</v>
          </cell>
          <cell r="S2735">
            <v>0</v>
          </cell>
          <cell r="T2735">
            <v>0</v>
          </cell>
          <cell r="U2735">
            <v>0</v>
          </cell>
          <cell r="V2735" t="str">
            <v>F86361</v>
          </cell>
          <cell r="W2735" t="str">
            <v>HARRY ROTH PRAEZISIONSDREHTEILE</v>
          </cell>
          <cell r="Z2735" t="str">
            <v>MGM</v>
          </cell>
          <cell r="AA2735" t="str">
            <v>X</v>
          </cell>
          <cell r="AB2735" t="str">
            <v>Non</v>
          </cell>
          <cell r="AC2735" t="str">
            <v>[Ordo HX] le 12/01: X10 fin  S02 + X24 fin S03 + X24 fin S04</v>
          </cell>
        </row>
        <row r="2736">
          <cell r="B2736" t="str">
            <v>M10185060</v>
          </cell>
          <cell r="C2736">
            <v>100</v>
          </cell>
          <cell r="D2736">
            <v>1</v>
          </cell>
          <cell r="E2736" t="str">
            <v>MGM</v>
          </cell>
          <cell r="F2736" t="str">
            <v/>
          </cell>
          <cell r="G2736" t="str">
            <v>2301D0000-01</v>
          </cell>
          <cell r="H2736" t="str">
            <v>A6XAD2</v>
          </cell>
          <cell r="I2736" t="str">
            <v/>
          </cell>
          <cell r="J2736" t="str">
            <v>755D0000-01</v>
          </cell>
          <cell r="K2736" t="str">
            <v>E1XEA5</v>
          </cell>
          <cell r="L2736" t="str">
            <v>Fabriqué</v>
          </cell>
          <cell r="M2736">
            <v>44573.371527777803</v>
          </cell>
          <cell r="N2736">
            <v>2</v>
          </cell>
          <cell r="O2736">
            <v>2</v>
          </cell>
          <cell r="P2736">
            <v>-6</v>
          </cell>
          <cell r="Q2736">
            <v>1</v>
          </cell>
          <cell r="R2736">
            <v>0</v>
          </cell>
          <cell r="S2736">
            <v>0</v>
          </cell>
          <cell r="T2736">
            <v>0</v>
          </cell>
          <cell r="U2736">
            <v>0</v>
          </cell>
          <cell r="V2736" t="str">
            <v>F13561</v>
          </cell>
          <cell r="W2736" t="str">
            <v>AMETRA INTEGRATION</v>
          </cell>
          <cell r="Z2736" t="str">
            <v>MGM</v>
          </cell>
          <cell r="AA2736" t="str">
            <v>X</v>
          </cell>
          <cell r="AB2736" t="str">
            <v>Non</v>
          </cell>
          <cell r="AC2736" t="str">
            <v>[Ordo HX] le 12/01 : X24 fin S03</v>
          </cell>
        </row>
        <row r="2737">
          <cell r="B2737" t="str">
            <v>M10185060</v>
          </cell>
          <cell r="C2737">
            <v>110</v>
          </cell>
          <cell r="D2737">
            <v>1</v>
          </cell>
          <cell r="E2737" t="str">
            <v>MGM</v>
          </cell>
          <cell r="F2737" t="str">
            <v/>
          </cell>
          <cell r="G2737" t="str">
            <v>2301D0000-01</v>
          </cell>
          <cell r="H2737" t="str">
            <v>A6XAD2</v>
          </cell>
          <cell r="I2737" t="str">
            <v/>
          </cell>
          <cell r="J2737" t="str">
            <v>756B0000-01</v>
          </cell>
          <cell r="K2737" t="str">
            <v>E6XEA3</v>
          </cell>
          <cell r="L2737" t="str">
            <v>Fabriqué</v>
          </cell>
          <cell r="M2737">
            <v>44573.371527777803</v>
          </cell>
          <cell r="N2737">
            <v>2</v>
          </cell>
          <cell r="O2737">
            <v>2</v>
          </cell>
          <cell r="P2737">
            <v>-6</v>
          </cell>
          <cell r="Q2737">
            <v>1</v>
          </cell>
          <cell r="R2737">
            <v>0</v>
          </cell>
          <cell r="S2737">
            <v>0</v>
          </cell>
          <cell r="T2737">
            <v>0</v>
          </cell>
          <cell r="U2737">
            <v>0</v>
          </cell>
          <cell r="V2737" t="str">
            <v>F82021</v>
          </cell>
          <cell r="W2737" t="str">
            <v>LAUAK FRANCE</v>
          </cell>
          <cell r="Z2737" t="str">
            <v>MGM</v>
          </cell>
          <cell r="AA2737" t="str">
            <v>X</v>
          </cell>
          <cell r="AB2737" t="str">
            <v>Non</v>
          </cell>
          <cell r="AC2737" t="str">
            <v>[Ordo HX] le 12/01: X14 fin S02 + X24 fin S03 + X24 fin S04</v>
          </cell>
        </row>
        <row r="2738">
          <cell r="B2738" t="str">
            <v>M10185060</v>
          </cell>
          <cell r="C2738">
            <v>290</v>
          </cell>
          <cell r="D2738">
            <v>1</v>
          </cell>
          <cell r="E2738" t="str">
            <v>MGN</v>
          </cell>
          <cell r="F2738" t="str">
            <v/>
          </cell>
          <cell r="G2738" t="str">
            <v>2301D0000-01</v>
          </cell>
          <cell r="H2738" t="str">
            <v>A6XAD2</v>
          </cell>
          <cell r="I2738" t="str">
            <v/>
          </cell>
          <cell r="J2738" t="str">
            <v>KIT2301D01-01</v>
          </cell>
          <cell r="K2738" t="str">
            <v>XBC1</v>
          </cell>
          <cell r="L2738" t="str">
            <v>Acheté</v>
          </cell>
          <cell r="M2738">
            <v>44573.371527777803</v>
          </cell>
          <cell r="N2738">
            <v>2</v>
          </cell>
          <cell r="O2738">
            <v>2</v>
          </cell>
          <cell r="P2738">
            <v>-6</v>
          </cell>
          <cell r="Q2738">
            <v>0</v>
          </cell>
          <cell r="R2738">
            <v>0</v>
          </cell>
          <cell r="S2738">
            <v>0</v>
          </cell>
          <cell r="T2738">
            <v>0</v>
          </cell>
          <cell r="U2738">
            <v>0</v>
          </cell>
          <cell r="V2738" t="str">
            <v>F76581</v>
          </cell>
          <cell r="W2738" t="str">
            <v>KD INGENIEUR-TECHNIK</v>
          </cell>
          <cell r="Z2738" t="str">
            <v>MGN</v>
          </cell>
          <cell r="AA2738" t="str">
            <v>X</v>
          </cell>
          <cell r="AB2738" t="str">
            <v>Non</v>
          </cell>
          <cell r="AC2738" t="str">
            <v>KD VMI</v>
          </cell>
        </row>
        <row r="2739">
          <cell r="B2739" t="str">
            <v>M10185060</v>
          </cell>
          <cell r="C2739">
            <v>420</v>
          </cell>
          <cell r="D2739">
            <v>1</v>
          </cell>
          <cell r="E2739" t="str">
            <v>MGI</v>
          </cell>
          <cell r="F2739" t="str">
            <v/>
          </cell>
          <cell r="G2739" t="str">
            <v>2301D0000-01</v>
          </cell>
          <cell r="H2739" t="str">
            <v>A6XAD2</v>
          </cell>
          <cell r="I2739" t="str">
            <v/>
          </cell>
          <cell r="J2739" t="str">
            <v>S4647-0487</v>
          </cell>
          <cell r="K2739" t="str">
            <v>XBF3</v>
          </cell>
          <cell r="L2739" t="str">
            <v>Acheté</v>
          </cell>
          <cell r="M2739">
            <v>44573.371527777803</v>
          </cell>
          <cell r="N2739">
            <v>4</v>
          </cell>
          <cell r="O2739">
            <v>4</v>
          </cell>
          <cell r="P2739">
            <v>-140</v>
          </cell>
          <cell r="Q2739">
            <v>0</v>
          </cell>
          <cell r="R2739">
            <v>0</v>
          </cell>
          <cell r="S2739">
            <v>0</v>
          </cell>
          <cell r="T2739">
            <v>0</v>
          </cell>
          <cell r="U2739">
            <v>5</v>
          </cell>
          <cell r="V2739" t="str">
            <v>F81541</v>
          </cell>
          <cell r="W2739" t="str">
            <v>ALA FRANCE</v>
          </cell>
          <cell r="Z2739" t="str">
            <v>MGI</v>
          </cell>
          <cell r="AA2739" t="str">
            <v>X</v>
          </cell>
          <cell r="AB2739" t="str">
            <v>Non</v>
          </cell>
          <cell r="AC2739" t="str">
            <v>ALA 04/01/2022 réception matière 10/02/2022 attends retour pour délai de fabrication</v>
          </cell>
        </row>
        <row r="2740">
          <cell r="B2740" t="str">
            <v>M10185061</v>
          </cell>
          <cell r="C2740">
            <v>160</v>
          </cell>
          <cell r="D2740">
            <v>1</v>
          </cell>
          <cell r="E2740" t="str">
            <v>MPF</v>
          </cell>
          <cell r="F2740" t="str">
            <v/>
          </cell>
          <cell r="G2740" t="str">
            <v>71215A010201</v>
          </cell>
          <cell r="H2740" t="str">
            <v>B9XAD2</v>
          </cell>
          <cell r="I2740" t="str">
            <v/>
          </cell>
          <cell r="J2740" t="str">
            <v>71217A010001</v>
          </cell>
          <cell r="K2740" t="str">
            <v>XAD2</v>
          </cell>
          <cell r="L2740" t="str">
            <v>Fabriqué</v>
          </cell>
          <cell r="M2740">
            <v>44574.3347222222</v>
          </cell>
          <cell r="N2740">
            <v>1</v>
          </cell>
          <cell r="O2740">
            <v>1</v>
          </cell>
          <cell r="P2740">
            <v>-1</v>
          </cell>
          <cell r="Q2740">
            <v>0</v>
          </cell>
          <cell r="R2740">
            <v>0</v>
          </cell>
          <cell r="S2740">
            <v>0</v>
          </cell>
          <cell r="T2740">
            <v>0</v>
          </cell>
          <cell r="U2740">
            <v>0</v>
          </cell>
          <cell r="V2740" t="str">
            <v>F70314</v>
          </cell>
          <cell r="W2740" t="str">
            <v>MERSEN</v>
          </cell>
          <cell r="Z2740" t="str">
            <v>MPF</v>
          </cell>
          <cell r="AA2740" t="str">
            <v>X</v>
          </cell>
          <cell r="AB2740" t="str">
            <v>Non</v>
          </cell>
          <cell r="AC2740" t="str">
            <v/>
          </cell>
        </row>
        <row r="2741">
          <cell r="B2741" t="str">
            <v>M10185061</v>
          </cell>
          <cell r="C2741">
            <v>500</v>
          </cell>
          <cell r="D2741">
            <v>1</v>
          </cell>
          <cell r="E2741" t="str">
            <v>MGF</v>
          </cell>
          <cell r="F2741" t="str">
            <v/>
          </cell>
          <cell r="G2741" t="str">
            <v>71215A010201</v>
          </cell>
          <cell r="H2741" t="str">
            <v>B9XAD2</v>
          </cell>
          <cell r="I2741" t="str">
            <v/>
          </cell>
          <cell r="J2741" t="str">
            <v>S694B370295003</v>
          </cell>
          <cell r="K2741" t="str">
            <v>XBJ1</v>
          </cell>
          <cell r="L2741" t="str">
            <v>Acheté</v>
          </cell>
          <cell r="M2741">
            <v>44574.3347222222</v>
          </cell>
          <cell r="N2741">
            <v>1</v>
          </cell>
          <cell r="O2741">
            <v>1</v>
          </cell>
          <cell r="P2741">
            <v>-2</v>
          </cell>
          <cell r="Q2741">
            <v>0</v>
          </cell>
          <cell r="R2741">
            <v>0</v>
          </cell>
          <cell r="S2741">
            <v>0</v>
          </cell>
          <cell r="T2741">
            <v>0</v>
          </cell>
          <cell r="U2741">
            <v>0</v>
          </cell>
          <cell r="V2741" t="str">
            <v>206553</v>
          </cell>
          <cell r="W2741" t="str">
            <v>INTER CAOUTCHOUC SAS</v>
          </cell>
          <cell r="Z2741" t="str">
            <v>MGF</v>
          </cell>
          <cell r="AA2741" t="str">
            <v>X</v>
          </cell>
          <cell r="AB2741" t="str">
            <v>Non</v>
          </cell>
          <cell r="AC2741" t="str">
            <v>ML INTERC 07/01 28pcs le 27/01/2022</v>
          </cell>
        </row>
        <row r="2742">
          <cell r="B2742" t="str">
            <v>M10185062</v>
          </cell>
          <cell r="C2742">
            <v>140</v>
          </cell>
          <cell r="D2742">
            <v>1</v>
          </cell>
          <cell r="E2742" t="str">
            <v>MGE</v>
          </cell>
          <cell r="F2742" t="str">
            <v/>
          </cell>
          <cell r="G2742" t="str">
            <v>3478A010002</v>
          </cell>
          <cell r="H2742" t="str">
            <v>XAD2</v>
          </cell>
          <cell r="I2742" t="str">
            <v/>
          </cell>
          <cell r="J2742" t="str">
            <v>3470-083</v>
          </cell>
          <cell r="K2742" t="str">
            <v>XBB1</v>
          </cell>
          <cell r="L2742" t="str">
            <v>Acheté</v>
          </cell>
          <cell r="M2742">
            <v>44578.451388888898</v>
          </cell>
          <cell r="N2742">
            <v>4</v>
          </cell>
          <cell r="O2742">
            <v>1</v>
          </cell>
          <cell r="P2742">
            <v>-1</v>
          </cell>
          <cell r="Q2742">
            <v>0</v>
          </cell>
          <cell r="R2742">
            <v>0</v>
          </cell>
          <cell r="S2742">
            <v>0</v>
          </cell>
          <cell r="T2742">
            <v>0</v>
          </cell>
          <cell r="U2742">
            <v>0</v>
          </cell>
          <cell r="V2742" t="str">
            <v>F84270</v>
          </cell>
          <cell r="W2742" t="str">
            <v>PROJECT SAS</v>
          </cell>
          <cell r="Z2742" t="str">
            <v>MGE</v>
          </cell>
          <cell r="AA2742" t="str">
            <v/>
          </cell>
          <cell r="AB2742" t="str">
            <v>Non</v>
          </cell>
          <cell r="AC2742" t="str">
            <v>JP-PROJECT (13/01)  50P ARC 14/01 - AU CONTROLE FINAL CHEZ PROJECT</v>
          </cell>
        </row>
        <row r="2743">
          <cell r="B2743" t="str">
            <v>M10185062</v>
          </cell>
          <cell r="C2743">
            <v>160</v>
          </cell>
          <cell r="D2743">
            <v>1</v>
          </cell>
          <cell r="E2743" t="str">
            <v>MGI</v>
          </cell>
          <cell r="F2743" t="str">
            <v/>
          </cell>
          <cell r="G2743" t="str">
            <v>3478A010002</v>
          </cell>
          <cell r="H2743" t="str">
            <v>XAD2</v>
          </cell>
          <cell r="I2743" t="str">
            <v/>
          </cell>
          <cell r="J2743" t="str">
            <v>3470-1</v>
          </cell>
          <cell r="K2743" t="str">
            <v>XBB1</v>
          </cell>
          <cell r="L2743" t="str">
            <v>Acheté</v>
          </cell>
          <cell r="M2743">
            <v>44578.451388888898</v>
          </cell>
          <cell r="N2743">
            <v>4</v>
          </cell>
          <cell r="O2743">
            <v>2</v>
          </cell>
          <cell r="P2743">
            <v>-2</v>
          </cell>
          <cell r="Q2743">
            <v>30</v>
          </cell>
          <cell r="R2743">
            <v>0</v>
          </cell>
          <cell r="S2743">
            <v>0</v>
          </cell>
          <cell r="T2743">
            <v>0</v>
          </cell>
          <cell r="U2743">
            <v>0</v>
          </cell>
          <cell r="V2743" t="str">
            <v>F84270</v>
          </cell>
          <cell r="W2743" t="str">
            <v>PROJECT SAS</v>
          </cell>
          <cell r="Z2743" t="str">
            <v>MGI</v>
          </cell>
          <cell r="AA2743" t="str">
            <v/>
          </cell>
          <cell r="AB2743" t="str">
            <v>Non</v>
          </cell>
          <cell r="AC2743" t="str">
            <v>JP -PROJECT (13/01)  PARTI HIER 12/01 - PRERECEP OK - CDE AU 19/01</v>
          </cell>
        </row>
        <row r="2744">
          <cell r="B2744" t="str">
            <v>M10185062</v>
          </cell>
          <cell r="C2744">
            <v>230</v>
          </cell>
          <cell r="D2744">
            <v>1</v>
          </cell>
          <cell r="E2744" t="str">
            <v>MGI</v>
          </cell>
          <cell r="F2744" t="str">
            <v/>
          </cell>
          <cell r="G2744" t="str">
            <v>3478A010002</v>
          </cell>
          <cell r="H2744" t="str">
            <v>XAD2</v>
          </cell>
          <cell r="I2744" t="str">
            <v/>
          </cell>
          <cell r="J2744" t="str">
            <v>3470-67</v>
          </cell>
          <cell r="K2744" t="str">
            <v>XBI1</v>
          </cell>
          <cell r="L2744" t="str">
            <v>Acheté</v>
          </cell>
          <cell r="M2744">
            <v>44578.451388888898</v>
          </cell>
          <cell r="N2744">
            <v>8</v>
          </cell>
          <cell r="O2744">
            <v>8</v>
          </cell>
          <cell r="P2744">
            <v>-9</v>
          </cell>
          <cell r="Q2744">
            <v>89</v>
          </cell>
          <cell r="R2744">
            <v>0</v>
          </cell>
          <cell r="S2744">
            <v>0</v>
          </cell>
          <cell r="T2744">
            <v>0</v>
          </cell>
          <cell r="U2744">
            <v>0</v>
          </cell>
          <cell r="V2744" t="str">
            <v>F78649</v>
          </cell>
          <cell r="W2744" t="str">
            <v>CIM</v>
          </cell>
          <cell r="Z2744" t="str">
            <v>MGI</v>
          </cell>
          <cell r="AA2744" t="str">
            <v/>
          </cell>
          <cell r="AB2744" t="str">
            <v>Non</v>
          </cell>
          <cell r="AC2744" t="str">
            <v>CIM [DVE] 11/01 : 29 pièces le 19/01 puis partiel de qte31 le 24/01 et 29 pces le 04/02</v>
          </cell>
        </row>
        <row r="2745">
          <cell r="B2745" t="str">
            <v>M10185062</v>
          </cell>
          <cell r="C2745">
            <v>240</v>
          </cell>
          <cell r="D2745">
            <v>1</v>
          </cell>
          <cell r="E2745" t="str">
            <v>MGE</v>
          </cell>
          <cell r="F2745" t="str">
            <v/>
          </cell>
          <cell r="G2745" t="str">
            <v>3478A010002</v>
          </cell>
          <cell r="H2745" t="str">
            <v>XAD2</v>
          </cell>
          <cell r="I2745" t="str">
            <v/>
          </cell>
          <cell r="J2745" t="str">
            <v>3474-025</v>
          </cell>
          <cell r="K2745" t="str">
            <v>XCD1</v>
          </cell>
          <cell r="L2745" t="str">
            <v>Fabriqué</v>
          </cell>
          <cell r="M2745">
            <v>44578.451388888898</v>
          </cell>
          <cell r="N2745">
            <v>4</v>
          </cell>
          <cell r="O2745">
            <v>2</v>
          </cell>
          <cell r="P2745">
            <v>-2</v>
          </cell>
          <cell r="Q2745">
            <v>0</v>
          </cell>
          <cell r="R2745">
            <v>0</v>
          </cell>
          <cell r="S2745">
            <v>4</v>
          </cell>
          <cell r="T2745">
            <v>0</v>
          </cell>
          <cell r="U2745">
            <v>0</v>
          </cell>
          <cell r="Z2745" t="str">
            <v>MGE</v>
          </cell>
          <cell r="AA2745" t="str">
            <v/>
          </cell>
          <cell r="AB2745" t="str">
            <v>Non</v>
          </cell>
          <cell r="AC2745" t="str">
            <v>LCS CG 03/01 : 9 pièces S04</v>
          </cell>
        </row>
        <row r="2746">
          <cell r="B2746" t="str">
            <v>M10185062</v>
          </cell>
          <cell r="C2746">
            <v>250</v>
          </cell>
          <cell r="D2746">
            <v>1</v>
          </cell>
          <cell r="E2746" t="str">
            <v>MGE</v>
          </cell>
          <cell r="F2746" t="str">
            <v/>
          </cell>
          <cell r="G2746" t="str">
            <v>3478A010002</v>
          </cell>
          <cell r="H2746" t="str">
            <v>XAD2</v>
          </cell>
          <cell r="I2746" t="str">
            <v/>
          </cell>
          <cell r="J2746" t="str">
            <v>3474-054</v>
          </cell>
          <cell r="K2746" t="str">
            <v>XAD2</v>
          </cell>
          <cell r="L2746" t="str">
            <v>Fabriqué</v>
          </cell>
          <cell r="M2746">
            <v>44578.451388888898</v>
          </cell>
          <cell r="N2746">
            <v>4</v>
          </cell>
          <cell r="O2746">
            <v>4</v>
          </cell>
          <cell r="P2746">
            <v>-27</v>
          </cell>
          <cell r="Q2746">
            <v>0</v>
          </cell>
          <cell r="R2746">
            <v>0</v>
          </cell>
          <cell r="S2746">
            <v>0</v>
          </cell>
          <cell r="T2746">
            <v>0</v>
          </cell>
          <cell r="U2746">
            <v>0</v>
          </cell>
          <cell r="V2746" t="str">
            <v>F13561</v>
          </cell>
          <cell r="W2746" t="str">
            <v>AMETRA INTEGRATION</v>
          </cell>
          <cell r="Z2746" t="str">
            <v>MGE</v>
          </cell>
          <cell r="AA2746" t="str">
            <v/>
          </cell>
          <cell r="AB2746" t="str">
            <v>Non</v>
          </cell>
          <cell r="AC2746" t="str">
            <v/>
          </cell>
        </row>
        <row r="2747">
          <cell r="B2747" t="str">
            <v>M10185062</v>
          </cell>
          <cell r="C2747">
            <v>290</v>
          </cell>
          <cell r="D2747">
            <v>1</v>
          </cell>
          <cell r="E2747" t="str">
            <v>MGI</v>
          </cell>
          <cell r="F2747" t="str">
            <v/>
          </cell>
          <cell r="G2747" t="str">
            <v>3478A010002</v>
          </cell>
          <cell r="H2747" t="str">
            <v>XAD2</v>
          </cell>
          <cell r="I2747" t="str">
            <v/>
          </cell>
          <cell r="J2747" t="str">
            <v>3474-8</v>
          </cell>
          <cell r="K2747" t="str">
            <v>XBB1</v>
          </cell>
          <cell r="L2747" t="str">
            <v>Acheté</v>
          </cell>
          <cell r="M2747">
            <v>44578.451388888898</v>
          </cell>
          <cell r="N2747">
            <v>4</v>
          </cell>
          <cell r="O2747">
            <v>4</v>
          </cell>
          <cell r="P2747">
            <v>-5</v>
          </cell>
          <cell r="Q2747">
            <v>0</v>
          </cell>
          <cell r="R2747">
            <v>0</v>
          </cell>
          <cell r="S2747">
            <v>0</v>
          </cell>
          <cell r="T2747">
            <v>0</v>
          </cell>
          <cell r="U2747">
            <v>0</v>
          </cell>
          <cell r="V2747" t="str">
            <v>F88050</v>
          </cell>
          <cell r="W2747" t="str">
            <v>SUCHIER SAS</v>
          </cell>
          <cell r="Z2747" t="str">
            <v>MGI</v>
          </cell>
          <cell r="AA2747" t="str">
            <v/>
          </cell>
          <cell r="AB2747" t="str">
            <v>Non</v>
          </cell>
          <cell r="AC2747" t="str">
            <v>JP- SUCHIER (11/01) ARC 12/01</v>
          </cell>
        </row>
        <row r="2748">
          <cell r="B2748" t="str">
            <v>M10185062</v>
          </cell>
          <cell r="C2748">
            <v>440</v>
          </cell>
          <cell r="D2748">
            <v>1</v>
          </cell>
          <cell r="E2748" t="str">
            <v>MGF</v>
          </cell>
          <cell r="F2748" t="str">
            <v/>
          </cell>
          <cell r="G2748" t="str">
            <v>3478A010002</v>
          </cell>
          <cell r="H2748" t="str">
            <v>XAD2</v>
          </cell>
          <cell r="I2748" t="str">
            <v/>
          </cell>
          <cell r="J2748" t="str">
            <v>NAS77C5-018</v>
          </cell>
          <cell r="K2748" t="str">
            <v>XHB2</v>
          </cell>
          <cell r="L2748" t="str">
            <v>Acheté</v>
          </cell>
          <cell r="M2748">
            <v>44578.451388888898</v>
          </cell>
          <cell r="N2748">
            <v>4</v>
          </cell>
          <cell r="O2748">
            <v>4</v>
          </cell>
          <cell r="P2748">
            <v>-15</v>
          </cell>
          <cell r="Q2748">
            <v>0</v>
          </cell>
          <cell r="R2748">
            <v>0</v>
          </cell>
          <cell r="S2748">
            <v>0</v>
          </cell>
          <cell r="T2748">
            <v>0</v>
          </cell>
          <cell r="U2748">
            <v>0</v>
          </cell>
          <cell r="V2748" t="str">
            <v>F81541</v>
          </cell>
          <cell r="W2748" t="str">
            <v>ALA FRANCE</v>
          </cell>
          <cell r="Z2748" t="str">
            <v>MGF</v>
          </cell>
          <cell r="AA2748" t="str">
            <v/>
          </cell>
          <cell r="AB2748" t="str">
            <v>Non</v>
          </cell>
          <cell r="AC2748" t="str">
            <v/>
          </cell>
        </row>
        <row r="2749">
          <cell r="B2749" t="str">
            <v>M10185062</v>
          </cell>
          <cell r="C2749">
            <v>530</v>
          </cell>
          <cell r="D2749">
            <v>1</v>
          </cell>
          <cell r="E2749" t="str">
            <v>MGF</v>
          </cell>
          <cell r="F2749" t="str">
            <v/>
          </cell>
          <cell r="G2749" t="str">
            <v>3478A010002</v>
          </cell>
          <cell r="H2749" t="str">
            <v>XAD2</v>
          </cell>
          <cell r="I2749" t="str">
            <v/>
          </cell>
          <cell r="J2749" t="str">
            <v>S602-63X1-5</v>
          </cell>
          <cell r="K2749" t="str">
            <v>XHB2</v>
          </cell>
          <cell r="L2749" t="str">
            <v>Acheté</v>
          </cell>
          <cell r="M2749">
            <v>44578.451388888898</v>
          </cell>
          <cell r="N2749">
            <v>4</v>
          </cell>
          <cell r="O2749">
            <v>4</v>
          </cell>
          <cell r="P2749">
            <v>-53</v>
          </cell>
          <cell r="Q2749">
            <v>0</v>
          </cell>
          <cell r="R2749">
            <v>0</v>
          </cell>
          <cell r="S2749">
            <v>17</v>
          </cell>
          <cell r="T2749">
            <v>0</v>
          </cell>
          <cell r="U2749">
            <v>0</v>
          </cell>
          <cell r="V2749" t="str">
            <v>F81531</v>
          </cell>
          <cell r="W2749" t="str">
            <v>ALA FRANCE</v>
          </cell>
          <cell r="Z2749" t="str">
            <v>MGF</v>
          </cell>
          <cell r="AA2749" t="str">
            <v/>
          </cell>
          <cell r="AB2749" t="str">
            <v>Non</v>
          </cell>
          <cell r="AC2749" t="str">
            <v/>
          </cell>
        </row>
        <row r="2750">
          <cell r="B2750" t="str">
            <v>M10185063</v>
          </cell>
          <cell r="C2750">
            <v>10</v>
          </cell>
          <cell r="D2750">
            <v>1</v>
          </cell>
          <cell r="E2750" t="str">
            <v>MGE</v>
          </cell>
          <cell r="F2750" t="str">
            <v/>
          </cell>
          <cell r="G2750" t="str">
            <v>2301D0000-01</v>
          </cell>
          <cell r="H2750" t="str">
            <v>A6XAD2</v>
          </cell>
          <cell r="I2750" t="str">
            <v/>
          </cell>
          <cell r="J2750" t="str">
            <v>1263C0000-01</v>
          </cell>
          <cell r="K2750" t="str">
            <v>XAD2</v>
          </cell>
          <cell r="L2750" t="str">
            <v>Fabriqué</v>
          </cell>
          <cell r="M2750">
            <v>44573.371527777803</v>
          </cell>
          <cell r="N2750">
            <v>2</v>
          </cell>
          <cell r="O2750">
            <v>2</v>
          </cell>
          <cell r="P2750">
            <v>-42</v>
          </cell>
          <cell r="Q2750">
            <v>0</v>
          </cell>
          <cell r="R2750">
            <v>4</v>
          </cell>
          <cell r="S2750">
            <v>0</v>
          </cell>
          <cell r="T2750">
            <v>0</v>
          </cell>
          <cell r="U2750">
            <v>0</v>
          </cell>
          <cell r="V2750" t="str">
            <v>F75525</v>
          </cell>
          <cell r="W2750" t="str">
            <v>COMPTOIR GENERAL DU RESSORT</v>
          </cell>
          <cell r="Z2750" t="str">
            <v>MGE</v>
          </cell>
          <cell r="AA2750" t="str">
            <v>X</v>
          </cell>
          <cell r="AB2750" t="str">
            <v>Non</v>
          </cell>
          <cell r="AC2750" t="str">
            <v>[ AQF] 3455-71  PARKER  PB ETIQUETTAGE RNC ??  [LOG]  OK POUR 19 + lcs s49 //. Réf 3455-0142 LCS peut être remplacée par le couple 3455-0146 + 3455-091</v>
          </cell>
        </row>
        <row r="2751">
          <cell r="B2751" t="str">
            <v>M10185063</v>
          </cell>
          <cell r="C2751">
            <v>20</v>
          </cell>
          <cell r="D2751">
            <v>1</v>
          </cell>
          <cell r="E2751" t="str">
            <v>MGI</v>
          </cell>
          <cell r="F2751" t="str">
            <v/>
          </cell>
          <cell r="G2751" t="str">
            <v>2301D0000-01</v>
          </cell>
          <cell r="H2751" t="str">
            <v>A6XAD2</v>
          </cell>
          <cell r="I2751" t="str">
            <v/>
          </cell>
          <cell r="J2751" t="str">
            <v>1312B0000-02</v>
          </cell>
          <cell r="K2751" t="str">
            <v>XAA2</v>
          </cell>
          <cell r="L2751" t="str">
            <v>Fabriqué</v>
          </cell>
          <cell r="M2751">
            <v>44573.371527777803</v>
          </cell>
          <cell r="N2751">
            <v>2</v>
          </cell>
          <cell r="O2751">
            <v>2</v>
          </cell>
          <cell r="P2751">
            <v>-19</v>
          </cell>
          <cell r="Q2751">
            <v>0</v>
          </cell>
          <cell r="R2751">
            <v>0</v>
          </cell>
          <cell r="S2751">
            <v>0</v>
          </cell>
          <cell r="T2751">
            <v>0</v>
          </cell>
          <cell r="U2751">
            <v>0</v>
          </cell>
          <cell r="V2751" t="str">
            <v>MKA001</v>
          </cell>
          <cell r="W2751" t="str">
            <v>LIEBHERR-AEROSPACE TOULOUSE S.A.</v>
          </cell>
          <cell r="Z2751" t="str">
            <v>MGI</v>
          </cell>
          <cell r="AA2751" t="str">
            <v>X</v>
          </cell>
          <cell r="AB2751" t="str">
            <v>Non</v>
          </cell>
          <cell r="AC2751" t="str">
            <v/>
          </cell>
        </row>
        <row r="2752">
          <cell r="B2752" t="str">
            <v>M10185063</v>
          </cell>
          <cell r="C2752">
            <v>70</v>
          </cell>
          <cell r="D2752">
            <v>1</v>
          </cell>
          <cell r="E2752" t="str">
            <v>MGM</v>
          </cell>
          <cell r="F2752" t="str">
            <v/>
          </cell>
          <cell r="G2752" t="str">
            <v>2301D0000-01</v>
          </cell>
          <cell r="H2752" t="str">
            <v>A6XAD2</v>
          </cell>
          <cell r="I2752" t="str">
            <v/>
          </cell>
          <cell r="J2752" t="str">
            <v>747C0000-01</v>
          </cell>
          <cell r="K2752" t="str">
            <v>E1XEA5</v>
          </cell>
          <cell r="L2752" t="str">
            <v>Fabriqué</v>
          </cell>
          <cell r="M2752">
            <v>44573.371527777803</v>
          </cell>
          <cell r="N2752">
            <v>2</v>
          </cell>
          <cell r="O2752">
            <v>2</v>
          </cell>
          <cell r="P2752">
            <v>-13</v>
          </cell>
          <cell r="Q2752">
            <v>0</v>
          </cell>
          <cell r="R2752">
            <v>0</v>
          </cell>
          <cell r="S2752">
            <v>0</v>
          </cell>
          <cell r="T2752">
            <v>0</v>
          </cell>
          <cell r="U2752">
            <v>0</v>
          </cell>
          <cell r="V2752" t="str">
            <v>MKA002</v>
          </cell>
          <cell r="W2752" t="str">
            <v>ATELIER DE MURET</v>
          </cell>
          <cell r="Z2752" t="str">
            <v>MGM</v>
          </cell>
          <cell r="AA2752" t="str">
            <v>X</v>
          </cell>
          <cell r="AB2752" t="str">
            <v>Non</v>
          </cell>
          <cell r="AC2752" t="str">
            <v>[Ordo HX]  le 12/01: X16 fin S02 + X32fin S03 + X24 fin S04</v>
          </cell>
        </row>
        <row r="2753">
          <cell r="B2753" t="str">
            <v>M10185063</v>
          </cell>
          <cell r="C2753">
            <v>80</v>
          </cell>
          <cell r="D2753">
            <v>1</v>
          </cell>
          <cell r="E2753" t="str">
            <v>MGM</v>
          </cell>
          <cell r="F2753" t="str">
            <v/>
          </cell>
          <cell r="G2753" t="str">
            <v>2301D0000-01</v>
          </cell>
          <cell r="H2753" t="str">
            <v>A6XAD2</v>
          </cell>
          <cell r="I2753" t="str">
            <v/>
          </cell>
          <cell r="J2753" t="str">
            <v>753D0000-01</v>
          </cell>
          <cell r="K2753" t="str">
            <v>E1XEA5</v>
          </cell>
          <cell r="L2753" t="str">
            <v>Fabriqué</v>
          </cell>
          <cell r="M2753">
            <v>44573.371527777803</v>
          </cell>
          <cell r="N2753">
            <v>2</v>
          </cell>
          <cell r="O2753">
            <v>2</v>
          </cell>
          <cell r="P2753">
            <v>-31</v>
          </cell>
          <cell r="Q2753">
            <v>0</v>
          </cell>
          <cell r="R2753">
            <v>0</v>
          </cell>
          <cell r="S2753">
            <v>0</v>
          </cell>
          <cell r="T2753">
            <v>0</v>
          </cell>
          <cell r="U2753">
            <v>0</v>
          </cell>
          <cell r="V2753" t="str">
            <v>F88778</v>
          </cell>
          <cell r="W2753" t="str">
            <v>PARKER HANNIFIN FRANCE SAS</v>
          </cell>
          <cell r="Z2753" t="str">
            <v>MGM</v>
          </cell>
          <cell r="AA2753" t="str">
            <v>X</v>
          </cell>
          <cell r="AB2753" t="str">
            <v>Non</v>
          </cell>
          <cell r="AC2753" t="str">
            <v>[Ordo HX] le 12/01: X8 fin S02 + X24 fin S03 + X24 fin S04</v>
          </cell>
        </row>
        <row r="2754">
          <cell r="B2754" t="str">
            <v>M10185063</v>
          </cell>
          <cell r="C2754">
            <v>90</v>
          </cell>
          <cell r="D2754">
            <v>1</v>
          </cell>
          <cell r="E2754" t="str">
            <v>MGM</v>
          </cell>
          <cell r="F2754" t="str">
            <v/>
          </cell>
          <cell r="G2754" t="str">
            <v>2301D0000-01</v>
          </cell>
          <cell r="H2754" t="str">
            <v>A6XAD2</v>
          </cell>
          <cell r="I2754" t="str">
            <v/>
          </cell>
          <cell r="J2754" t="str">
            <v>754D0000-01</v>
          </cell>
          <cell r="K2754" t="str">
            <v>E1XEA5</v>
          </cell>
          <cell r="L2754" t="str">
            <v>Fabriqué</v>
          </cell>
          <cell r="M2754">
            <v>44573.371527777803</v>
          </cell>
          <cell r="N2754">
            <v>2</v>
          </cell>
          <cell r="O2754">
            <v>2</v>
          </cell>
          <cell r="P2754">
            <v>-28</v>
          </cell>
          <cell r="Q2754">
            <v>0</v>
          </cell>
          <cell r="R2754">
            <v>0</v>
          </cell>
          <cell r="S2754">
            <v>0</v>
          </cell>
          <cell r="T2754">
            <v>0</v>
          </cell>
          <cell r="U2754">
            <v>0</v>
          </cell>
          <cell r="V2754" t="str">
            <v>F78656</v>
          </cell>
          <cell r="W2754" t="str">
            <v>TECHNETICS GROUP (GARLOCK)</v>
          </cell>
          <cell r="Z2754" t="str">
            <v>MGM</v>
          </cell>
          <cell r="AA2754" t="str">
            <v>X</v>
          </cell>
          <cell r="AB2754" t="str">
            <v>Non</v>
          </cell>
          <cell r="AC2754" t="str">
            <v>[Ordo HX] le 12/01: X10 fin  S02 + X24 fin S03 + X24 fin S04</v>
          </cell>
        </row>
        <row r="2755">
          <cell r="B2755" t="str">
            <v>M10185063</v>
          </cell>
          <cell r="C2755">
            <v>100</v>
          </cell>
          <cell r="D2755">
            <v>1</v>
          </cell>
          <cell r="E2755" t="str">
            <v>MGM</v>
          </cell>
          <cell r="F2755" t="str">
            <v/>
          </cell>
          <cell r="G2755" t="str">
            <v>2301D0000-01</v>
          </cell>
          <cell r="H2755" t="str">
            <v>A6XAD2</v>
          </cell>
          <cell r="I2755" t="str">
            <v/>
          </cell>
          <cell r="J2755" t="str">
            <v>755D0000-01</v>
          </cell>
          <cell r="K2755" t="str">
            <v>E1XEA5</v>
          </cell>
          <cell r="L2755" t="str">
            <v>Fabriqué</v>
          </cell>
          <cell r="M2755">
            <v>44573.371527777803</v>
          </cell>
          <cell r="N2755">
            <v>2</v>
          </cell>
          <cell r="O2755">
            <v>2</v>
          </cell>
          <cell r="P2755">
            <v>-8</v>
          </cell>
          <cell r="Q2755">
            <v>1</v>
          </cell>
          <cell r="R2755">
            <v>0</v>
          </cell>
          <cell r="S2755">
            <v>0</v>
          </cell>
          <cell r="T2755">
            <v>0</v>
          </cell>
          <cell r="U2755">
            <v>0</v>
          </cell>
          <cell r="V2755" t="str">
            <v>F86361</v>
          </cell>
          <cell r="W2755" t="str">
            <v>HARRY ROTH PRAEZISIONSDREHTEILE</v>
          </cell>
          <cell r="Z2755" t="str">
            <v>MGM</v>
          </cell>
          <cell r="AA2755" t="str">
            <v>X</v>
          </cell>
          <cell r="AB2755" t="str">
            <v>Non</v>
          </cell>
          <cell r="AC2755" t="str">
            <v>[Ordo HX] le 12/01 : X24 fin S03</v>
          </cell>
        </row>
        <row r="2756">
          <cell r="B2756" t="str">
            <v>M10185063</v>
          </cell>
          <cell r="C2756">
            <v>110</v>
          </cell>
          <cell r="D2756">
            <v>1</v>
          </cell>
          <cell r="E2756" t="str">
            <v>MGM</v>
          </cell>
          <cell r="F2756" t="str">
            <v/>
          </cell>
          <cell r="G2756" t="str">
            <v>2301D0000-01</v>
          </cell>
          <cell r="H2756" t="str">
            <v>A6XAD2</v>
          </cell>
          <cell r="I2756" t="str">
            <v/>
          </cell>
          <cell r="J2756" t="str">
            <v>756B0000-01</v>
          </cell>
          <cell r="K2756" t="str">
            <v>E6XEA3</v>
          </cell>
          <cell r="L2756" t="str">
            <v>Fabriqué</v>
          </cell>
          <cell r="M2756">
            <v>44573.371527777803</v>
          </cell>
          <cell r="N2756">
            <v>2</v>
          </cell>
          <cell r="O2756">
            <v>2</v>
          </cell>
          <cell r="P2756">
            <v>-8</v>
          </cell>
          <cell r="Q2756">
            <v>1</v>
          </cell>
          <cell r="R2756">
            <v>0</v>
          </cell>
          <cell r="S2756">
            <v>0</v>
          </cell>
          <cell r="T2756">
            <v>0</v>
          </cell>
          <cell r="U2756">
            <v>0</v>
          </cell>
          <cell r="V2756" t="str">
            <v>F82021</v>
          </cell>
          <cell r="W2756" t="str">
            <v>LAUAK FRANCE</v>
          </cell>
          <cell r="Z2756" t="str">
            <v>MGM</v>
          </cell>
          <cell r="AA2756" t="str">
            <v>X</v>
          </cell>
          <cell r="AB2756" t="str">
            <v>Non</v>
          </cell>
          <cell r="AC2756" t="str">
            <v>[Ordo HX] le 12/01: X14 fin S02 + X24 fin S03 + X24 fin S04</v>
          </cell>
        </row>
        <row r="2757">
          <cell r="B2757" t="str">
            <v>M10185063</v>
          </cell>
          <cell r="C2757">
            <v>290</v>
          </cell>
          <cell r="D2757">
            <v>1</v>
          </cell>
          <cell r="E2757" t="str">
            <v>MGN</v>
          </cell>
          <cell r="F2757" t="str">
            <v/>
          </cell>
          <cell r="G2757" t="str">
            <v>2301D0000-01</v>
          </cell>
          <cell r="H2757" t="str">
            <v>A6XAD2</v>
          </cell>
          <cell r="I2757" t="str">
            <v/>
          </cell>
          <cell r="J2757" t="str">
            <v>KIT2301D01-01</v>
          </cell>
          <cell r="K2757" t="str">
            <v>XBC1</v>
          </cell>
          <cell r="L2757" t="str">
            <v>Acheté</v>
          </cell>
          <cell r="M2757">
            <v>44573.371527777803</v>
          </cell>
          <cell r="N2757">
            <v>2</v>
          </cell>
          <cell r="O2757">
            <v>2</v>
          </cell>
          <cell r="P2757">
            <v>-8</v>
          </cell>
          <cell r="Q2757">
            <v>0</v>
          </cell>
          <cell r="R2757">
            <v>0</v>
          </cell>
          <cell r="S2757">
            <v>0</v>
          </cell>
          <cell r="T2757">
            <v>0</v>
          </cell>
          <cell r="U2757">
            <v>0</v>
          </cell>
          <cell r="V2757" t="str">
            <v>F76581</v>
          </cell>
          <cell r="W2757" t="str">
            <v>KD INGENIEUR-TECHNIK</v>
          </cell>
          <cell r="Z2757" t="str">
            <v>MGN</v>
          </cell>
          <cell r="AA2757" t="str">
            <v>X</v>
          </cell>
          <cell r="AB2757" t="str">
            <v>Non</v>
          </cell>
          <cell r="AC2757" t="str">
            <v>KD VMI</v>
          </cell>
        </row>
        <row r="2758">
          <cell r="B2758" t="str">
            <v>M10185063</v>
          </cell>
          <cell r="C2758">
            <v>420</v>
          </cell>
          <cell r="D2758">
            <v>1</v>
          </cell>
          <cell r="E2758" t="str">
            <v>MGI</v>
          </cell>
          <cell r="F2758" t="str">
            <v/>
          </cell>
          <cell r="G2758" t="str">
            <v>2301D0000-01</v>
          </cell>
          <cell r="H2758" t="str">
            <v>A6XAD2</v>
          </cell>
          <cell r="I2758" t="str">
            <v/>
          </cell>
          <cell r="J2758" t="str">
            <v>S4647-0487</v>
          </cell>
          <cell r="K2758" t="str">
            <v>XBF3</v>
          </cell>
          <cell r="L2758" t="str">
            <v>Acheté</v>
          </cell>
          <cell r="M2758">
            <v>44573.371527777803</v>
          </cell>
          <cell r="N2758">
            <v>4</v>
          </cell>
          <cell r="O2758">
            <v>4</v>
          </cell>
          <cell r="P2758">
            <v>-144</v>
          </cell>
          <cell r="Q2758">
            <v>0</v>
          </cell>
          <cell r="R2758">
            <v>0</v>
          </cell>
          <cell r="S2758">
            <v>0</v>
          </cell>
          <cell r="T2758">
            <v>0</v>
          </cell>
          <cell r="U2758">
            <v>5</v>
          </cell>
          <cell r="V2758" t="str">
            <v>F81541</v>
          </cell>
          <cell r="W2758" t="str">
            <v>ALA FRANCE</v>
          </cell>
          <cell r="Z2758" t="str">
            <v>MGI</v>
          </cell>
          <cell r="AA2758" t="str">
            <v>X</v>
          </cell>
          <cell r="AB2758" t="str">
            <v>Non</v>
          </cell>
          <cell r="AC2758" t="str">
            <v>ALA 04/01/2022 réception matière 10/02/2022 attends retour pour délai de fabrication</v>
          </cell>
        </row>
        <row r="2759">
          <cell r="B2759" t="str">
            <v>M10185064</v>
          </cell>
          <cell r="C2759">
            <v>180</v>
          </cell>
          <cell r="D2759">
            <v>1</v>
          </cell>
          <cell r="E2759" t="str">
            <v>MGI</v>
          </cell>
          <cell r="F2759" t="str">
            <v/>
          </cell>
          <cell r="G2759" t="str">
            <v>70351A020001</v>
          </cell>
          <cell r="H2759" t="str">
            <v>XAD2</v>
          </cell>
          <cell r="I2759" t="str">
            <v/>
          </cell>
          <cell r="J2759" t="str">
            <v>3473-43</v>
          </cell>
          <cell r="K2759" t="str">
            <v>XBJ1</v>
          </cell>
          <cell r="L2759" t="str">
            <v>Acheté</v>
          </cell>
          <cell r="M2759">
            <v>44580.5493055556</v>
          </cell>
          <cell r="N2759">
            <v>2</v>
          </cell>
          <cell r="O2759">
            <v>2</v>
          </cell>
          <cell r="P2759">
            <v>-4</v>
          </cell>
          <cell r="Q2759">
            <v>0</v>
          </cell>
          <cell r="R2759">
            <v>0</v>
          </cell>
          <cell r="S2759">
            <v>0</v>
          </cell>
          <cell r="T2759">
            <v>0</v>
          </cell>
          <cell r="U2759">
            <v>0</v>
          </cell>
          <cell r="V2759" t="str">
            <v>F70569</v>
          </cell>
          <cell r="W2759" t="str">
            <v>ESPA</v>
          </cell>
          <cell r="Z2759" t="str">
            <v>MGI</v>
          </cell>
          <cell r="AA2759" t="str">
            <v/>
          </cell>
          <cell r="AB2759" t="str">
            <v>Non</v>
          </cell>
          <cell r="AC2759" t="str">
            <v>ML ESPA 13/01 10pcs le 04/03/2022 (retard OBSO tissu)</v>
          </cell>
        </row>
        <row r="2760">
          <cell r="B2760" t="str">
            <v>M10185064</v>
          </cell>
          <cell r="C2760">
            <v>250</v>
          </cell>
          <cell r="D2760">
            <v>1</v>
          </cell>
          <cell r="E2760" t="str">
            <v>MGE</v>
          </cell>
          <cell r="F2760" t="str">
            <v/>
          </cell>
          <cell r="G2760" t="str">
            <v>70351A020001</v>
          </cell>
          <cell r="H2760" t="str">
            <v>XAD2</v>
          </cell>
          <cell r="I2760" t="str">
            <v/>
          </cell>
          <cell r="J2760" t="str">
            <v>3476-063</v>
          </cell>
          <cell r="K2760" t="str">
            <v>XBI1</v>
          </cell>
          <cell r="L2760" t="str">
            <v>Fabriqué</v>
          </cell>
          <cell r="M2760">
            <v>44580.5493055556</v>
          </cell>
          <cell r="N2760">
            <v>2</v>
          </cell>
          <cell r="O2760">
            <v>2</v>
          </cell>
          <cell r="P2760">
            <v>-8</v>
          </cell>
          <cell r="Q2760">
            <v>0</v>
          </cell>
          <cell r="R2760">
            <v>0</v>
          </cell>
          <cell r="S2760">
            <v>0</v>
          </cell>
          <cell r="T2760">
            <v>0</v>
          </cell>
          <cell r="U2760">
            <v>0</v>
          </cell>
          <cell r="V2760" t="str">
            <v>F78877</v>
          </cell>
          <cell r="W2760" t="str">
            <v>KEP TECHNOLOGIES SIBI</v>
          </cell>
          <cell r="Z2760" t="str">
            <v>MGE</v>
          </cell>
          <cell r="AA2760" t="str">
            <v/>
          </cell>
          <cell r="AB2760" t="str">
            <v>Non</v>
          </cell>
          <cell r="AC2760" t="str">
            <v>KEP AT(13/12) appro le 04/01/22</v>
          </cell>
        </row>
        <row r="2761">
          <cell r="B2761" t="str">
            <v>M10185064</v>
          </cell>
          <cell r="C2761">
            <v>290</v>
          </cell>
          <cell r="D2761">
            <v>1</v>
          </cell>
          <cell r="E2761" t="str">
            <v>MGE</v>
          </cell>
          <cell r="F2761" t="str">
            <v/>
          </cell>
          <cell r="G2761" t="str">
            <v>70351A020001</v>
          </cell>
          <cell r="H2761" t="str">
            <v>XAD2</v>
          </cell>
          <cell r="I2761" t="str">
            <v/>
          </cell>
          <cell r="J2761" t="str">
            <v>70351-0101</v>
          </cell>
          <cell r="K2761" t="str">
            <v>XAD2</v>
          </cell>
          <cell r="L2761" t="str">
            <v>Fabriqué</v>
          </cell>
          <cell r="M2761">
            <v>44580.5493055556</v>
          </cell>
          <cell r="N2761">
            <v>2</v>
          </cell>
          <cell r="O2761">
            <v>2</v>
          </cell>
          <cell r="P2761">
            <v>-3</v>
          </cell>
          <cell r="Q2761">
            <v>0</v>
          </cell>
          <cell r="R2761">
            <v>0</v>
          </cell>
          <cell r="S2761">
            <v>0</v>
          </cell>
          <cell r="T2761">
            <v>0</v>
          </cell>
          <cell r="U2761">
            <v>0</v>
          </cell>
          <cell r="V2761" t="str">
            <v>MKA002</v>
          </cell>
          <cell r="W2761" t="str">
            <v>ATELIER DE MURET</v>
          </cell>
          <cell r="Z2761" t="str">
            <v>MGE</v>
          </cell>
          <cell r="AA2761" t="str">
            <v/>
          </cell>
          <cell r="AB2761" t="str">
            <v>Non</v>
          </cell>
          <cell r="AC2761" t="str">
            <v/>
          </cell>
        </row>
        <row r="2762">
          <cell r="B2762" t="str">
            <v>M10185064</v>
          </cell>
          <cell r="C2762">
            <v>330</v>
          </cell>
          <cell r="D2762">
            <v>1</v>
          </cell>
          <cell r="E2762" t="str">
            <v>MGE</v>
          </cell>
          <cell r="F2762" t="str">
            <v/>
          </cell>
          <cell r="G2762" t="str">
            <v>70351A020001</v>
          </cell>
          <cell r="H2762" t="str">
            <v>XAD2</v>
          </cell>
          <cell r="I2762" t="str">
            <v/>
          </cell>
          <cell r="J2762" t="str">
            <v>70351-050</v>
          </cell>
          <cell r="K2762" t="str">
            <v>D10XBB1</v>
          </cell>
          <cell r="L2762" t="str">
            <v>Fabriqué</v>
          </cell>
          <cell r="M2762">
            <v>44580.5493055556</v>
          </cell>
          <cell r="N2762">
            <v>2</v>
          </cell>
          <cell r="O2762">
            <v>2</v>
          </cell>
          <cell r="P2762">
            <v>-2</v>
          </cell>
          <cell r="Q2762">
            <v>0</v>
          </cell>
          <cell r="R2762">
            <v>0</v>
          </cell>
          <cell r="S2762">
            <v>0</v>
          </cell>
          <cell r="T2762">
            <v>0</v>
          </cell>
          <cell r="U2762">
            <v>0</v>
          </cell>
          <cell r="V2762" t="str">
            <v>F78656</v>
          </cell>
          <cell r="W2762" t="str">
            <v>TECHNETICS GROUP (GARLOCK)</v>
          </cell>
          <cell r="Z2762" t="str">
            <v>MGE</v>
          </cell>
          <cell r="AA2762" t="str">
            <v/>
          </cell>
          <cell r="AB2762" t="str">
            <v>Non</v>
          </cell>
          <cell r="AC2762" t="str">
            <v>JP - ADB (10/01)  15PCES ARC 20/01</v>
          </cell>
        </row>
        <row r="2763">
          <cell r="B2763" t="str">
            <v>M10185064</v>
          </cell>
          <cell r="C2763">
            <v>360</v>
          </cell>
          <cell r="D2763">
            <v>1</v>
          </cell>
          <cell r="E2763" t="str">
            <v>MGE</v>
          </cell>
          <cell r="F2763" t="str">
            <v/>
          </cell>
          <cell r="G2763" t="str">
            <v>70351A020001</v>
          </cell>
          <cell r="H2763" t="str">
            <v>XAD2</v>
          </cell>
          <cell r="I2763" t="str">
            <v/>
          </cell>
          <cell r="J2763" t="str">
            <v>70351-081</v>
          </cell>
          <cell r="K2763" t="str">
            <v>XCB1</v>
          </cell>
          <cell r="L2763" t="str">
            <v>Fabriqué</v>
          </cell>
          <cell r="M2763">
            <v>44580.5493055556</v>
          </cell>
          <cell r="N2763">
            <v>2</v>
          </cell>
          <cell r="O2763">
            <v>1</v>
          </cell>
          <cell r="P2763">
            <v>-1</v>
          </cell>
          <cell r="Q2763">
            <v>0</v>
          </cell>
          <cell r="R2763">
            <v>0</v>
          </cell>
          <cell r="S2763">
            <v>0</v>
          </cell>
          <cell r="T2763">
            <v>0</v>
          </cell>
          <cell r="U2763">
            <v>0</v>
          </cell>
          <cell r="V2763" t="str">
            <v>F86361</v>
          </cell>
          <cell r="W2763" t="str">
            <v>HARRY ROTH PRAEZISIONSDREHTEILE</v>
          </cell>
          <cell r="Z2763" t="str">
            <v>MGE</v>
          </cell>
          <cell r="AA2763" t="str">
            <v/>
          </cell>
          <cell r="AB2763" t="str">
            <v>Non</v>
          </cell>
          <cell r="AC2763" t="str">
            <v/>
          </cell>
        </row>
        <row r="2764">
          <cell r="B2764" t="str">
            <v>M10185064</v>
          </cell>
          <cell r="C2764">
            <v>370</v>
          </cell>
          <cell r="D2764">
            <v>1</v>
          </cell>
          <cell r="E2764" t="str">
            <v>MGE</v>
          </cell>
          <cell r="F2764" t="str">
            <v/>
          </cell>
          <cell r="G2764" t="str">
            <v>70351A020001</v>
          </cell>
          <cell r="H2764" t="str">
            <v>XAD2</v>
          </cell>
          <cell r="I2764" t="str">
            <v/>
          </cell>
          <cell r="J2764" t="str">
            <v>70351-090</v>
          </cell>
          <cell r="K2764" t="str">
            <v>XCB1</v>
          </cell>
          <cell r="L2764" t="str">
            <v>Fabriqué</v>
          </cell>
          <cell r="M2764">
            <v>44580.5493055556</v>
          </cell>
          <cell r="N2764">
            <v>2</v>
          </cell>
          <cell r="O2764">
            <v>2</v>
          </cell>
          <cell r="P2764">
            <v>-2</v>
          </cell>
          <cell r="Q2764">
            <v>0</v>
          </cell>
          <cell r="R2764">
            <v>0</v>
          </cell>
          <cell r="S2764">
            <v>2</v>
          </cell>
          <cell r="T2764">
            <v>0</v>
          </cell>
          <cell r="U2764">
            <v>0</v>
          </cell>
          <cell r="V2764" t="str">
            <v>F13561</v>
          </cell>
          <cell r="W2764" t="str">
            <v>AMETRA INTEGRATION</v>
          </cell>
          <cell r="Z2764" t="str">
            <v>MGE</v>
          </cell>
          <cell r="AA2764" t="str">
            <v/>
          </cell>
          <cell r="AB2764" t="str">
            <v>Non</v>
          </cell>
          <cell r="AC2764" t="str">
            <v/>
          </cell>
        </row>
        <row r="2765">
          <cell r="B2765" t="str">
            <v>M10185064</v>
          </cell>
          <cell r="C2765">
            <v>400</v>
          </cell>
          <cell r="D2765">
            <v>1</v>
          </cell>
          <cell r="E2765" t="str">
            <v>MGE</v>
          </cell>
          <cell r="F2765" t="str">
            <v/>
          </cell>
          <cell r="G2765" t="str">
            <v>70351A020001</v>
          </cell>
          <cell r="H2765" t="str">
            <v>XAD2</v>
          </cell>
          <cell r="I2765" t="str">
            <v/>
          </cell>
          <cell r="J2765" t="str">
            <v>70351-5</v>
          </cell>
          <cell r="K2765" t="str">
            <v>XBB1</v>
          </cell>
          <cell r="L2765" t="str">
            <v>Acheté</v>
          </cell>
          <cell r="M2765">
            <v>44580.5493055556</v>
          </cell>
          <cell r="N2765">
            <v>2</v>
          </cell>
          <cell r="O2765">
            <v>2</v>
          </cell>
          <cell r="P2765">
            <v>-2</v>
          </cell>
          <cell r="Q2765">
            <v>0</v>
          </cell>
          <cell r="R2765">
            <v>0</v>
          </cell>
          <cell r="S2765">
            <v>0</v>
          </cell>
          <cell r="T2765">
            <v>0</v>
          </cell>
          <cell r="U2765">
            <v>0</v>
          </cell>
          <cell r="V2765" t="str">
            <v>F77530</v>
          </cell>
          <cell r="W2765" t="str">
            <v>SKF AEROSPACE FRANCE</v>
          </cell>
          <cell r="Z2765" t="str">
            <v>MGE</v>
          </cell>
          <cell r="AA2765" t="str">
            <v/>
          </cell>
          <cell r="AB2765" t="str">
            <v>Non</v>
          </cell>
          <cell r="AC2765" t="str">
            <v>ML SKF VMI 01/02 136pcs le 08/02, 274pcs le 15/02, 161pcs 21/02, 350pcs 28/02, 350pcs tbd (pb appro matière)</v>
          </cell>
        </row>
        <row r="2766">
          <cell r="B2766" t="str">
            <v>M10185064</v>
          </cell>
          <cell r="C2766">
            <v>410</v>
          </cell>
          <cell r="D2766">
            <v>1</v>
          </cell>
          <cell r="E2766" t="str">
            <v>MGE</v>
          </cell>
          <cell r="F2766" t="str">
            <v/>
          </cell>
          <cell r="G2766" t="str">
            <v>70351A020001</v>
          </cell>
          <cell r="H2766" t="str">
            <v>XAD2</v>
          </cell>
          <cell r="I2766" t="str">
            <v/>
          </cell>
          <cell r="J2766" t="str">
            <v>70351-6</v>
          </cell>
          <cell r="K2766" t="str">
            <v>XBB1</v>
          </cell>
          <cell r="L2766" t="str">
            <v>Acheté</v>
          </cell>
          <cell r="M2766">
            <v>44580.5493055556</v>
          </cell>
          <cell r="N2766">
            <v>2</v>
          </cell>
          <cell r="O2766">
            <v>2</v>
          </cell>
          <cell r="P2766">
            <v>-2</v>
          </cell>
          <cell r="Q2766">
            <v>0</v>
          </cell>
          <cell r="R2766">
            <v>0</v>
          </cell>
          <cell r="S2766">
            <v>0</v>
          </cell>
          <cell r="T2766">
            <v>0</v>
          </cell>
          <cell r="U2766">
            <v>0</v>
          </cell>
          <cell r="V2766" t="str">
            <v>MKA002</v>
          </cell>
          <cell r="W2766" t="str">
            <v>ATELIER DE MURET</v>
          </cell>
          <cell r="Z2766" t="str">
            <v>MGE</v>
          </cell>
          <cell r="AA2766" t="str">
            <v/>
          </cell>
          <cell r="AB2766" t="str">
            <v>Non</v>
          </cell>
          <cell r="AC2766" t="str">
            <v/>
          </cell>
        </row>
        <row r="2767">
          <cell r="B2767" t="str">
            <v>M10185064</v>
          </cell>
          <cell r="C2767">
            <v>420</v>
          </cell>
          <cell r="D2767">
            <v>1</v>
          </cell>
          <cell r="E2767" t="str">
            <v>MGE</v>
          </cell>
          <cell r="F2767" t="str">
            <v/>
          </cell>
          <cell r="G2767" t="str">
            <v>70351A020001</v>
          </cell>
          <cell r="H2767" t="str">
            <v>XAD2</v>
          </cell>
          <cell r="I2767" t="str">
            <v/>
          </cell>
          <cell r="J2767" t="str">
            <v>70351-8</v>
          </cell>
          <cell r="K2767" t="str">
            <v>XBC1</v>
          </cell>
          <cell r="L2767" t="str">
            <v>Acheté</v>
          </cell>
          <cell r="M2767">
            <v>44580.5493055556</v>
          </cell>
          <cell r="N2767">
            <v>2</v>
          </cell>
          <cell r="O2767">
            <v>2</v>
          </cell>
          <cell r="P2767">
            <v>-2</v>
          </cell>
          <cell r="Q2767">
            <v>0</v>
          </cell>
          <cell r="R2767">
            <v>0</v>
          </cell>
          <cell r="S2767">
            <v>0</v>
          </cell>
          <cell r="T2767">
            <v>0</v>
          </cell>
          <cell r="U2767">
            <v>0</v>
          </cell>
          <cell r="V2767" t="str">
            <v>MKA001</v>
          </cell>
          <cell r="W2767" t="str">
            <v>LIEBHERR-AEROSPACE TOULOUSE S.A.</v>
          </cell>
          <cell r="Z2767" t="str">
            <v>MGE</v>
          </cell>
          <cell r="AA2767" t="str">
            <v/>
          </cell>
          <cell r="AB2767" t="str">
            <v>Non</v>
          </cell>
          <cell r="AC2767" t="str">
            <v>LCS JB 31/01 : 150 pièces le 11/02</v>
          </cell>
        </row>
        <row r="2768">
          <cell r="B2768" t="str">
            <v>M10185064</v>
          </cell>
          <cell r="C2768">
            <v>840</v>
          </cell>
          <cell r="D2768">
            <v>1</v>
          </cell>
          <cell r="E2768" t="str">
            <v>MGF</v>
          </cell>
          <cell r="F2768" t="str">
            <v/>
          </cell>
          <cell r="G2768" t="str">
            <v>70351A020001</v>
          </cell>
          <cell r="H2768" t="str">
            <v>XAD2</v>
          </cell>
          <cell r="I2768" t="str">
            <v/>
          </cell>
          <cell r="J2768" t="str">
            <v>S637-11601222</v>
          </cell>
          <cell r="K2768" t="str">
            <v>XHB2</v>
          </cell>
          <cell r="L2768" t="str">
            <v>Acheté</v>
          </cell>
          <cell r="M2768">
            <v>44580.5493055556</v>
          </cell>
          <cell r="N2768">
            <v>2</v>
          </cell>
          <cell r="O2768">
            <v>2</v>
          </cell>
          <cell r="P2768">
            <v>-141</v>
          </cell>
          <cell r="Q2768">
            <v>0</v>
          </cell>
          <cell r="R2768">
            <v>0</v>
          </cell>
          <cell r="S2768">
            <v>0</v>
          </cell>
          <cell r="T2768">
            <v>20</v>
          </cell>
          <cell r="U2768">
            <v>0</v>
          </cell>
          <cell r="V2768" t="str">
            <v>F81531</v>
          </cell>
          <cell r="W2768" t="str">
            <v>ALA FRANCE</v>
          </cell>
          <cell r="Z2768" t="str">
            <v>MGF</v>
          </cell>
          <cell r="AA2768" t="str">
            <v/>
          </cell>
          <cell r="AB2768" t="str">
            <v>Non</v>
          </cell>
          <cell r="AC2768" t="str">
            <v>ALA</v>
          </cell>
        </row>
        <row r="2769">
          <cell r="B2769" t="str">
            <v>M10185065</v>
          </cell>
          <cell r="C2769">
            <v>20</v>
          </cell>
          <cell r="D2769">
            <v>1</v>
          </cell>
          <cell r="E2769" t="str">
            <v>MGI</v>
          </cell>
          <cell r="F2769" t="str">
            <v/>
          </cell>
          <cell r="G2769" t="str">
            <v>1263C0000-01</v>
          </cell>
          <cell r="H2769" t="str">
            <v>XAD2</v>
          </cell>
          <cell r="I2769" t="str">
            <v/>
          </cell>
          <cell r="J2769" t="str">
            <v>3451-018A</v>
          </cell>
          <cell r="K2769" t="str">
            <v>XCE4</v>
          </cell>
          <cell r="L2769" t="str">
            <v>Fabriqué</v>
          </cell>
          <cell r="M2769">
            <v>44572.6159722222</v>
          </cell>
          <cell r="N2769">
            <v>4</v>
          </cell>
          <cell r="O2769">
            <v>4</v>
          </cell>
          <cell r="P2769">
            <v>-12</v>
          </cell>
          <cell r="Q2769">
            <v>0</v>
          </cell>
          <cell r="R2769">
            <v>0</v>
          </cell>
          <cell r="S2769">
            <v>0</v>
          </cell>
          <cell r="T2769">
            <v>0</v>
          </cell>
          <cell r="U2769">
            <v>0</v>
          </cell>
          <cell r="V2769" t="str">
            <v>MKA001</v>
          </cell>
          <cell r="W2769" t="str">
            <v>LIEBHERR-AEROSPACE TOULOUSE S.A.</v>
          </cell>
          <cell r="Z2769" t="str">
            <v>MGI</v>
          </cell>
          <cell r="AA2769" t="str">
            <v>X</v>
          </cell>
          <cell r="AB2769" t="str">
            <v>Non</v>
          </cell>
          <cell r="AC2769" t="str">
            <v>LCS 12/01 : 64 pièces le 17/01</v>
          </cell>
        </row>
        <row r="2770">
          <cell r="B2770" t="str">
            <v>M10185065</v>
          </cell>
          <cell r="C2770">
            <v>30</v>
          </cell>
          <cell r="D2770">
            <v>1</v>
          </cell>
          <cell r="E2770" t="str">
            <v>MGI</v>
          </cell>
          <cell r="F2770" t="str">
            <v/>
          </cell>
          <cell r="G2770" t="str">
            <v>1263C0000-01</v>
          </cell>
          <cell r="H2770" t="str">
            <v>XAD2</v>
          </cell>
          <cell r="I2770" t="str">
            <v/>
          </cell>
          <cell r="J2770" t="str">
            <v>3451-019A</v>
          </cell>
          <cell r="K2770" t="str">
            <v>XCE4</v>
          </cell>
          <cell r="L2770" t="str">
            <v>Fabriqué</v>
          </cell>
          <cell r="M2770">
            <v>44572.6159722222</v>
          </cell>
          <cell r="N2770">
            <v>4</v>
          </cell>
          <cell r="O2770">
            <v>4</v>
          </cell>
          <cell r="P2770">
            <v>-6</v>
          </cell>
          <cell r="Q2770">
            <v>0</v>
          </cell>
          <cell r="R2770">
            <v>32</v>
          </cell>
          <cell r="S2770">
            <v>0</v>
          </cell>
          <cell r="T2770">
            <v>0</v>
          </cell>
          <cell r="U2770">
            <v>0</v>
          </cell>
          <cell r="V2770" t="str">
            <v>MKA001</v>
          </cell>
          <cell r="W2770" t="str">
            <v>LIEBHERR-AEROSPACE TOULOUSE S.A.</v>
          </cell>
          <cell r="Z2770" t="str">
            <v>MGI</v>
          </cell>
          <cell r="AA2770" t="str">
            <v>X</v>
          </cell>
          <cell r="AB2770" t="str">
            <v>Non</v>
          </cell>
          <cell r="AC2770" t="str">
            <v>LCS JB 12/01 : 64 pièces le 17/01</v>
          </cell>
        </row>
        <row r="2771">
          <cell r="B2771" t="str">
            <v>M10185065</v>
          </cell>
          <cell r="C2771">
            <v>40</v>
          </cell>
          <cell r="D2771">
            <v>1</v>
          </cell>
          <cell r="E2771" t="str">
            <v>MGI</v>
          </cell>
          <cell r="F2771" t="str">
            <v/>
          </cell>
          <cell r="G2771" t="str">
            <v>1263C0000-01</v>
          </cell>
          <cell r="H2771" t="str">
            <v>XAD2</v>
          </cell>
          <cell r="I2771" t="str">
            <v/>
          </cell>
          <cell r="J2771" t="str">
            <v>3451-020A</v>
          </cell>
          <cell r="K2771" t="str">
            <v>XCE4</v>
          </cell>
          <cell r="L2771" t="str">
            <v>Fabriqué</v>
          </cell>
          <cell r="M2771">
            <v>44572.6159722222</v>
          </cell>
          <cell r="N2771">
            <v>8</v>
          </cell>
          <cell r="O2771">
            <v>8</v>
          </cell>
          <cell r="P2771">
            <v>-30</v>
          </cell>
          <cell r="Q2771">
            <v>0</v>
          </cell>
          <cell r="R2771">
            <v>0</v>
          </cell>
          <cell r="S2771">
            <v>0</v>
          </cell>
          <cell r="T2771">
            <v>0</v>
          </cell>
          <cell r="U2771">
            <v>0</v>
          </cell>
          <cell r="V2771" t="str">
            <v>MKA001</v>
          </cell>
          <cell r="W2771" t="str">
            <v>LIEBHERR-AEROSPACE TOULOUSE S.A.</v>
          </cell>
          <cell r="Z2771" t="str">
            <v>MGI</v>
          </cell>
          <cell r="AA2771" t="str">
            <v>X</v>
          </cell>
          <cell r="AB2771" t="str">
            <v>Non</v>
          </cell>
          <cell r="AC2771" t="str">
            <v>U LCS JB 10/01 : 64 pièces le 14/01 + 64 pièces 20/01</v>
          </cell>
        </row>
        <row r="2772">
          <cell r="B2772" t="str">
            <v>M10185065</v>
          </cell>
          <cell r="C2772">
            <v>60</v>
          </cell>
          <cell r="D2772">
            <v>1</v>
          </cell>
          <cell r="E2772" t="str">
            <v>MGE</v>
          </cell>
          <cell r="F2772" t="str">
            <v/>
          </cell>
          <cell r="G2772" t="str">
            <v>1263C0000-01</v>
          </cell>
          <cell r="H2772" t="str">
            <v>XAD2</v>
          </cell>
          <cell r="I2772" t="str">
            <v/>
          </cell>
          <cell r="J2772" t="str">
            <v>3455-0114</v>
          </cell>
          <cell r="K2772" t="str">
            <v>XCD1</v>
          </cell>
          <cell r="L2772" t="str">
            <v>Fabriqué</v>
          </cell>
          <cell r="M2772">
            <v>44572.6159722222</v>
          </cell>
          <cell r="N2772">
            <v>4</v>
          </cell>
          <cell r="O2772">
            <v>4</v>
          </cell>
          <cell r="P2772">
            <v>-72</v>
          </cell>
          <cell r="Q2772">
            <v>0</v>
          </cell>
          <cell r="R2772">
            <v>30</v>
          </cell>
          <cell r="S2772">
            <v>0</v>
          </cell>
          <cell r="T2772">
            <v>0</v>
          </cell>
          <cell r="U2772">
            <v>0</v>
          </cell>
          <cell r="V2772" t="str">
            <v>F72132</v>
          </cell>
          <cell r="W2772" t="str">
            <v>TECALEMIT AEROSPACE</v>
          </cell>
          <cell r="Z2772" t="str">
            <v>MGE</v>
          </cell>
          <cell r="AA2772" t="str">
            <v>X</v>
          </cell>
          <cell r="AB2772" t="str">
            <v>Non</v>
          </cell>
          <cell r="AC2772" t="str">
            <v>U LCS CG 10/01 30 pièces le 12/01 + 30p le18/01 +mi S04 + début S05</v>
          </cell>
        </row>
        <row r="2773">
          <cell r="B2773" t="str">
            <v>M10185065</v>
          </cell>
          <cell r="C2773">
            <v>70</v>
          </cell>
          <cell r="D2773">
            <v>1</v>
          </cell>
          <cell r="E2773" t="str">
            <v>MGE</v>
          </cell>
          <cell r="F2773" t="str">
            <v/>
          </cell>
          <cell r="G2773" t="str">
            <v>1263C0000-01</v>
          </cell>
          <cell r="H2773" t="str">
            <v>XAD2</v>
          </cell>
          <cell r="I2773" t="str">
            <v/>
          </cell>
          <cell r="J2773" t="str">
            <v>3455-0115</v>
          </cell>
          <cell r="K2773" t="str">
            <v>XCD1</v>
          </cell>
          <cell r="L2773" t="str">
            <v>Fabriqué</v>
          </cell>
          <cell r="M2773">
            <v>44572.6159722222</v>
          </cell>
          <cell r="N2773">
            <v>4</v>
          </cell>
          <cell r="O2773">
            <v>4</v>
          </cell>
          <cell r="P2773">
            <v>-13</v>
          </cell>
          <cell r="Q2773">
            <v>0</v>
          </cell>
          <cell r="R2773">
            <v>0</v>
          </cell>
          <cell r="S2773">
            <v>3</v>
          </cell>
          <cell r="T2773">
            <v>0</v>
          </cell>
          <cell r="U2773">
            <v>0</v>
          </cell>
          <cell r="Z2773" t="str">
            <v>MGE</v>
          </cell>
          <cell r="AA2773" t="str">
            <v>X</v>
          </cell>
          <cell r="AB2773" t="str">
            <v>Non</v>
          </cell>
          <cell r="AC2773" t="str">
            <v>U LCS CG 12/01 : 33 mi S04 +33 fin S05. Attention délai GIT peu fiable.</v>
          </cell>
        </row>
        <row r="2774">
          <cell r="B2774" t="str">
            <v>M10185065</v>
          </cell>
          <cell r="C2774">
            <v>100</v>
          </cell>
          <cell r="D2774">
            <v>1</v>
          </cell>
          <cell r="E2774" t="str">
            <v>MGE</v>
          </cell>
          <cell r="F2774" t="str">
            <v/>
          </cell>
          <cell r="G2774" t="str">
            <v>1263C0000-01</v>
          </cell>
          <cell r="H2774" t="str">
            <v>XAD2</v>
          </cell>
          <cell r="I2774" t="str">
            <v/>
          </cell>
          <cell r="J2774" t="str">
            <v>3455-0121</v>
          </cell>
          <cell r="K2774" t="str">
            <v>XAD2</v>
          </cell>
          <cell r="L2774" t="str">
            <v>Fabriqué</v>
          </cell>
          <cell r="M2774">
            <v>44572.6159722222</v>
          </cell>
          <cell r="N2774">
            <v>4</v>
          </cell>
          <cell r="O2774">
            <v>4</v>
          </cell>
          <cell r="P2774">
            <v>-64</v>
          </cell>
          <cell r="Q2774">
            <v>0</v>
          </cell>
          <cell r="R2774">
            <v>8</v>
          </cell>
          <cell r="S2774">
            <v>0</v>
          </cell>
          <cell r="T2774">
            <v>0</v>
          </cell>
          <cell r="U2774">
            <v>0</v>
          </cell>
          <cell r="V2774" t="str">
            <v>F77530</v>
          </cell>
          <cell r="W2774" t="str">
            <v>SKF AEROSPACE FRANCE</v>
          </cell>
          <cell r="Z2774" t="str">
            <v>MGE</v>
          </cell>
          <cell r="AA2774" t="str">
            <v>X</v>
          </cell>
          <cell r="AB2774" t="str">
            <v>Non</v>
          </cell>
          <cell r="AC2774" t="str">
            <v xml:space="preserve">  [LOG]</v>
          </cell>
        </row>
        <row r="2775">
          <cell r="B2775" t="str">
            <v>M10185065</v>
          </cell>
          <cell r="C2775">
            <v>220</v>
          </cell>
          <cell r="D2775">
            <v>1</v>
          </cell>
          <cell r="E2775" t="str">
            <v>MGC</v>
          </cell>
          <cell r="F2775" t="str">
            <v/>
          </cell>
          <cell r="G2775" t="str">
            <v>1263C0000-01</v>
          </cell>
          <cell r="H2775" t="str">
            <v>XAD2</v>
          </cell>
          <cell r="I2775" t="str">
            <v/>
          </cell>
          <cell r="J2775" t="str">
            <v>3455-12</v>
          </cell>
          <cell r="K2775" t="str">
            <v>XBI1</v>
          </cell>
          <cell r="L2775" t="str">
            <v>Acheté</v>
          </cell>
          <cell r="M2775">
            <v>44572.6159722222</v>
          </cell>
          <cell r="N2775">
            <v>4</v>
          </cell>
          <cell r="O2775">
            <v>3</v>
          </cell>
          <cell r="P2775">
            <v>-3</v>
          </cell>
          <cell r="Q2775">
            <v>0</v>
          </cell>
          <cell r="R2775">
            <v>0</v>
          </cell>
          <cell r="S2775">
            <v>0</v>
          </cell>
          <cell r="T2775">
            <v>0</v>
          </cell>
          <cell r="U2775">
            <v>0</v>
          </cell>
          <cell r="V2775" t="str">
            <v>F78877</v>
          </cell>
          <cell r="W2775" t="str">
            <v>KEP TECHNOLOGIES SIBI</v>
          </cell>
          <cell r="Z2775" t="str">
            <v>MGC</v>
          </cell>
          <cell r="AA2775" t="str">
            <v>X</v>
          </cell>
          <cell r="AB2775" t="str">
            <v>Non</v>
          </cell>
          <cell r="AC2775" t="str">
            <v/>
          </cell>
        </row>
        <row r="2776">
          <cell r="B2776" t="str">
            <v>M10185065</v>
          </cell>
          <cell r="C2776">
            <v>340</v>
          </cell>
          <cell r="D2776">
            <v>1</v>
          </cell>
          <cell r="E2776" t="str">
            <v>MGI</v>
          </cell>
          <cell r="F2776" t="str">
            <v/>
          </cell>
          <cell r="G2776" t="str">
            <v>1263C0000-01</v>
          </cell>
          <cell r="H2776" t="str">
            <v>XAD2</v>
          </cell>
          <cell r="I2776" t="str">
            <v/>
          </cell>
          <cell r="J2776" t="str">
            <v>3455-71</v>
          </cell>
          <cell r="K2776" t="str">
            <v>XBJ1</v>
          </cell>
          <cell r="L2776" t="str">
            <v>Acheté</v>
          </cell>
          <cell r="M2776">
            <v>44572.6159722222</v>
          </cell>
          <cell r="N2776">
            <v>4</v>
          </cell>
          <cell r="O2776">
            <v>4</v>
          </cell>
          <cell r="P2776">
            <v>-65</v>
          </cell>
          <cell r="Q2776">
            <v>0</v>
          </cell>
          <cell r="R2776">
            <v>0</v>
          </cell>
          <cell r="S2776">
            <v>0</v>
          </cell>
          <cell r="T2776">
            <v>0</v>
          </cell>
          <cell r="U2776">
            <v>0</v>
          </cell>
          <cell r="V2776" t="str">
            <v>F71574</v>
          </cell>
          <cell r="W2776" t="str">
            <v>PARKER HANNIFIN FRANCE SAS</v>
          </cell>
          <cell r="Z2776" t="str">
            <v>MGI</v>
          </cell>
          <cell r="AA2776" t="str">
            <v>X</v>
          </cell>
          <cell r="AB2776" t="str">
            <v>Non</v>
          </cell>
          <cell r="AC2776" t="str">
            <v>ML PARKER 07/01 500pcs le 21/01/2022 (suite RNC étiquetage =&gt; renvoi des pcs)</v>
          </cell>
        </row>
        <row r="2777">
          <cell r="B2777" t="str">
            <v>M10185066</v>
          </cell>
          <cell r="C2777">
            <v>20</v>
          </cell>
          <cell r="D2777">
            <v>1</v>
          </cell>
          <cell r="E2777" t="str">
            <v>MGI</v>
          </cell>
          <cell r="F2777" t="str">
            <v/>
          </cell>
          <cell r="G2777" t="str">
            <v>1263C0000-01</v>
          </cell>
          <cell r="H2777" t="str">
            <v>XAD2</v>
          </cell>
          <cell r="I2777" t="str">
            <v/>
          </cell>
          <cell r="J2777" t="str">
            <v>3451-018A</v>
          </cell>
          <cell r="K2777" t="str">
            <v>XCE4</v>
          </cell>
          <cell r="L2777" t="str">
            <v>Fabriqué</v>
          </cell>
          <cell r="M2777">
            <v>44574.6159722222</v>
          </cell>
          <cell r="N2777">
            <v>4</v>
          </cell>
          <cell r="O2777">
            <v>4</v>
          </cell>
          <cell r="P2777">
            <v>-16</v>
          </cell>
          <cell r="Q2777">
            <v>0</v>
          </cell>
          <cell r="R2777">
            <v>0</v>
          </cell>
          <cell r="S2777">
            <v>0</v>
          </cell>
          <cell r="T2777">
            <v>0</v>
          </cell>
          <cell r="U2777">
            <v>0</v>
          </cell>
          <cell r="V2777" t="str">
            <v>MKA001</v>
          </cell>
          <cell r="W2777" t="str">
            <v>LIEBHERR-AEROSPACE TOULOUSE S.A.</v>
          </cell>
          <cell r="Z2777" t="str">
            <v>MGI</v>
          </cell>
          <cell r="AA2777" t="str">
            <v>X</v>
          </cell>
          <cell r="AB2777" t="str">
            <v>Non</v>
          </cell>
          <cell r="AC2777" t="str">
            <v>LCS 12/01 : 64 pièces le 17/01</v>
          </cell>
        </row>
        <row r="2778">
          <cell r="B2778" t="str">
            <v>M10185066</v>
          </cell>
          <cell r="C2778">
            <v>30</v>
          </cell>
          <cell r="D2778">
            <v>1</v>
          </cell>
          <cell r="E2778" t="str">
            <v>MGI</v>
          </cell>
          <cell r="F2778" t="str">
            <v/>
          </cell>
          <cell r="G2778" t="str">
            <v>1263C0000-01</v>
          </cell>
          <cell r="H2778" t="str">
            <v>XAD2</v>
          </cell>
          <cell r="I2778" t="str">
            <v/>
          </cell>
          <cell r="J2778" t="str">
            <v>3451-019A</v>
          </cell>
          <cell r="K2778" t="str">
            <v>XCE4</v>
          </cell>
          <cell r="L2778" t="str">
            <v>Fabriqué</v>
          </cell>
          <cell r="M2778">
            <v>44574.6159722222</v>
          </cell>
          <cell r="N2778">
            <v>4</v>
          </cell>
          <cell r="O2778">
            <v>4</v>
          </cell>
          <cell r="P2778">
            <v>-21</v>
          </cell>
          <cell r="Q2778">
            <v>0</v>
          </cell>
          <cell r="R2778">
            <v>32</v>
          </cell>
          <cell r="S2778">
            <v>0</v>
          </cell>
          <cell r="T2778">
            <v>0</v>
          </cell>
          <cell r="U2778">
            <v>0</v>
          </cell>
          <cell r="V2778" t="str">
            <v>MKA001</v>
          </cell>
          <cell r="W2778" t="str">
            <v>LIEBHERR-AEROSPACE TOULOUSE S.A.</v>
          </cell>
          <cell r="Z2778" t="str">
            <v>MGI</v>
          </cell>
          <cell r="AA2778" t="str">
            <v>X</v>
          </cell>
          <cell r="AB2778" t="str">
            <v>Non</v>
          </cell>
          <cell r="AC2778" t="str">
            <v>LCS JB 12/01 : 64 pièces le 17/01</v>
          </cell>
        </row>
        <row r="2779">
          <cell r="B2779" t="str">
            <v>M10185066</v>
          </cell>
          <cell r="C2779">
            <v>40</v>
          </cell>
          <cell r="D2779">
            <v>1</v>
          </cell>
          <cell r="E2779" t="str">
            <v>MGI</v>
          </cell>
          <cell r="F2779" t="str">
            <v/>
          </cell>
          <cell r="G2779" t="str">
            <v>1263C0000-01</v>
          </cell>
          <cell r="H2779" t="str">
            <v>XAD2</v>
          </cell>
          <cell r="I2779" t="str">
            <v/>
          </cell>
          <cell r="J2779" t="str">
            <v>3451-020A</v>
          </cell>
          <cell r="K2779" t="str">
            <v>XCE4</v>
          </cell>
          <cell r="L2779" t="str">
            <v>Fabriqué</v>
          </cell>
          <cell r="M2779">
            <v>44574.6159722222</v>
          </cell>
          <cell r="N2779">
            <v>8</v>
          </cell>
          <cell r="O2779">
            <v>8</v>
          </cell>
          <cell r="P2779">
            <v>-46</v>
          </cell>
          <cell r="Q2779">
            <v>0</v>
          </cell>
          <cell r="R2779">
            <v>0</v>
          </cell>
          <cell r="S2779">
            <v>0</v>
          </cell>
          <cell r="T2779">
            <v>0</v>
          </cell>
          <cell r="U2779">
            <v>0</v>
          </cell>
          <cell r="V2779" t="str">
            <v>MKA001</v>
          </cell>
          <cell r="W2779" t="str">
            <v>LIEBHERR-AEROSPACE TOULOUSE S.A.</v>
          </cell>
          <cell r="Z2779" t="str">
            <v>MGI</v>
          </cell>
          <cell r="AA2779" t="str">
            <v>X</v>
          </cell>
          <cell r="AB2779" t="str">
            <v>Non</v>
          </cell>
          <cell r="AC2779" t="str">
            <v>U LCS JB 10/01 : 64 pièces le 14/01 + 64 pièces 20/01</v>
          </cell>
        </row>
        <row r="2780">
          <cell r="B2780" t="str">
            <v>M10185066</v>
          </cell>
          <cell r="C2780">
            <v>60</v>
          </cell>
          <cell r="D2780">
            <v>1</v>
          </cell>
          <cell r="E2780" t="str">
            <v>MGE</v>
          </cell>
          <cell r="F2780" t="str">
            <v/>
          </cell>
          <cell r="G2780" t="str">
            <v>1263C0000-01</v>
          </cell>
          <cell r="H2780" t="str">
            <v>XAD2</v>
          </cell>
          <cell r="I2780" t="str">
            <v/>
          </cell>
          <cell r="J2780" t="str">
            <v>3455-0114</v>
          </cell>
          <cell r="K2780" t="str">
            <v>XCD1</v>
          </cell>
          <cell r="L2780" t="str">
            <v>Fabriqué</v>
          </cell>
          <cell r="M2780">
            <v>44574.6159722222</v>
          </cell>
          <cell r="N2780">
            <v>4</v>
          </cell>
          <cell r="O2780">
            <v>4</v>
          </cell>
          <cell r="P2780">
            <v>-76</v>
          </cell>
          <cell r="Q2780">
            <v>0</v>
          </cell>
          <cell r="R2780">
            <v>30</v>
          </cell>
          <cell r="S2780">
            <v>0</v>
          </cell>
          <cell r="T2780">
            <v>0</v>
          </cell>
          <cell r="U2780">
            <v>0</v>
          </cell>
          <cell r="V2780" t="str">
            <v>F81531</v>
          </cell>
          <cell r="W2780" t="str">
            <v>ALA FRANCE</v>
          </cell>
          <cell r="Z2780" t="str">
            <v>MGE</v>
          </cell>
          <cell r="AA2780" t="str">
            <v>X</v>
          </cell>
          <cell r="AB2780" t="str">
            <v>Non</v>
          </cell>
          <cell r="AC2780" t="str">
            <v>U LCS CG 10/01 30 pièces le 12/01 + 30p le18/01 +mi S04 + début S05</v>
          </cell>
        </row>
        <row r="2781">
          <cell r="B2781" t="str">
            <v>M10185066</v>
          </cell>
          <cell r="C2781">
            <v>70</v>
          </cell>
          <cell r="D2781">
            <v>1</v>
          </cell>
          <cell r="E2781" t="str">
            <v>MGE</v>
          </cell>
          <cell r="F2781" t="str">
            <v/>
          </cell>
          <cell r="G2781" t="str">
            <v>1263C0000-01</v>
          </cell>
          <cell r="H2781" t="str">
            <v>XAD2</v>
          </cell>
          <cell r="I2781" t="str">
            <v/>
          </cell>
          <cell r="J2781" t="str">
            <v>3455-0115</v>
          </cell>
          <cell r="K2781" t="str">
            <v>XCD1</v>
          </cell>
          <cell r="L2781" t="str">
            <v>Fabriqué</v>
          </cell>
          <cell r="M2781">
            <v>44574.6159722222</v>
          </cell>
          <cell r="N2781">
            <v>4</v>
          </cell>
          <cell r="O2781">
            <v>4</v>
          </cell>
          <cell r="P2781">
            <v>-17</v>
          </cell>
          <cell r="Q2781">
            <v>0</v>
          </cell>
          <cell r="R2781">
            <v>0</v>
          </cell>
          <cell r="S2781">
            <v>3</v>
          </cell>
          <cell r="T2781">
            <v>0</v>
          </cell>
          <cell r="U2781">
            <v>0</v>
          </cell>
          <cell r="V2781" t="str">
            <v>F81531</v>
          </cell>
          <cell r="W2781" t="str">
            <v>ALA FRANCE</v>
          </cell>
          <cell r="Z2781" t="str">
            <v>MGE</v>
          </cell>
          <cell r="AA2781" t="str">
            <v>X</v>
          </cell>
          <cell r="AB2781" t="str">
            <v>Non</v>
          </cell>
          <cell r="AC2781" t="str">
            <v>U LCS CG 12/01 : 33 mi S04 +33 fin S05. Attention délai GIT peu fiable.</v>
          </cell>
        </row>
        <row r="2782">
          <cell r="B2782" t="str">
            <v>M10185066</v>
          </cell>
          <cell r="C2782">
            <v>100</v>
          </cell>
          <cell r="D2782">
            <v>1</v>
          </cell>
          <cell r="E2782" t="str">
            <v>MGE</v>
          </cell>
          <cell r="F2782" t="str">
            <v/>
          </cell>
          <cell r="G2782" t="str">
            <v>1263C0000-01</v>
          </cell>
          <cell r="H2782" t="str">
            <v>XAD2</v>
          </cell>
          <cell r="I2782" t="str">
            <v/>
          </cell>
          <cell r="J2782" t="str">
            <v>3455-0121</v>
          </cell>
          <cell r="K2782" t="str">
            <v>XAD2</v>
          </cell>
          <cell r="L2782" t="str">
            <v>Fabriqué</v>
          </cell>
          <cell r="M2782">
            <v>44574.6159722222</v>
          </cell>
          <cell r="N2782">
            <v>4</v>
          </cell>
          <cell r="O2782">
            <v>4</v>
          </cell>
          <cell r="P2782">
            <v>-68</v>
          </cell>
          <cell r="Q2782">
            <v>0</v>
          </cell>
          <cell r="R2782">
            <v>8</v>
          </cell>
          <cell r="S2782">
            <v>0</v>
          </cell>
          <cell r="T2782">
            <v>0</v>
          </cell>
          <cell r="U2782">
            <v>0</v>
          </cell>
          <cell r="V2782" t="str">
            <v>F81541</v>
          </cell>
          <cell r="W2782" t="str">
            <v>ALA FRANCE</v>
          </cell>
          <cell r="Z2782" t="str">
            <v>MGE</v>
          </cell>
          <cell r="AA2782" t="str">
            <v>X</v>
          </cell>
          <cell r="AB2782" t="str">
            <v>Non</v>
          </cell>
          <cell r="AC2782" t="str">
            <v xml:space="preserve">  [LOG]</v>
          </cell>
        </row>
        <row r="2783">
          <cell r="B2783" t="str">
            <v>M10185066</v>
          </cell>
          <cell r="C2783">
            <v>220</v>
          </cell>
          <cell r="D2783">
            <v>1</v>
          </cell>
          <cell r="E2783" t="str">
            <v>MGC</v>
          </cell>
          <cell r="F2783" t="str">
            <v/>
          </cell>
          <cell r="G2783" t="str">
            <v>1263C0000-01</v>
          </cell>
          <cell r="H2783" t="str">
            <v>XAD2</v>
          </cell>
          <cell r="I2783" t="str">
            <v/>
          </cell>
          <cell r="J2783" t="str">
            <v>3455-12</v>
          </cell>
          <cell r="K2783" t="str">
            <v>XBI1</v>
          </cell>
          <cell r="L2783" t="str">
            <v>Acheté</v>
          </cell>
          <cell r="M2783">
            <v>44574.6159722222</v>
          </cell>
          <cell r="N2783">
            <v>4</v>
          </cell>
          <cell r="O2783">
            <v>4</v>
          </cell>
          <cell r="P2783">
            <v>-7</v>
          </cell>
          <cell r="Q2783">
            <v>0</v>
          </cell>
          <cell r="R2783">
            <v>0</v>
          </cell>
          <cell r="S2783">
            <v>0</v>
          </cell>
          <cell r="T2783">
            <v>0</v>
          </cell>
          <cell r="U2783">
            <v>0</v>
          </cell>
          <cell r="V2783" t="str">
            <v>F78877</v>
          </cell>
          <cell r="W2783" t="str">
            <v>KEP TECHNOLOGIES SIBI</v>
          </cell>
          <cell r="Z2783" t="str">
            <v>MGC</v>
          </cell>
          <cell r="AA2783" t="str">
            <v>X</v>
          </cell>
          <cell r="AB2783" t="str">
            <v>Non</v>
          </cell>
          <cell r="AC2783" t="str">
            <v/>
          </cell>
        </row>
        <row r="2784">
          <cell r="B2784" t="str">
            <v>M10185066</v>
          </cell>
          <cell r="C2784">
            <v>340</v>
          </cell>
          <cell r="D2784">
            <v>1</v>
          </cell>
          <cell r="E2784" t="str">
            <v>MGI</v>
          </cell>
          <cell r="F2784" t="str">
            <v/>
          </cell>
          <cell r="G2784" t="str">
            <v>1263C0000-01</v>
          </cell>
          <cell r="H2784" t="str">
            <v>XAD2</v>
          </cell>
          <cell r="I2784" t="str">
            <v/>
          </cell>
          <cell r="J2784" t="str">
            <v>3455-71</v>
          </cell>
          <cell r="K2784" t="str">
            <v>XBJ1</v>
          </cell>
          <cell r="L2784" t="str">
            <v>Acheté</v>
          </cell>
          <cell r="M2784">
            <v>44574.6159722222</v>
          </cell>
          <cell r="N2784">
            <v>4</v>
          </cell>
          <cell r="O2784">
            <v>4</v>
          </cell>
          <cell r="P2784">
            <v>-209</v>
          </cell>
          <cell r="Q2784">
            <v>0</v>
          </cell>
          <cell r="R2784">
            <v>0</v>
          </cell>
          <cell r="S2784">
            <v>0</v>
          </cell>
          <cell r="T2784">
            <v>0</v>
          </cell>
          <cell r="U2784">
            <v>0</v>
          </cell>
          <cell r="V2784" t="str">
            <v>F71574</v>
          </cell>
          <cell r="W2784" t="str">
            <v>PARKER HANNIFIN FRANCE SAS</v>
          </cell>
          <cell r="Z2784" t="str">
            <v>MGI</v>
          </cell>
          <cell r="AA2784" t="str">
            <v>X</v>
          </cell>
          <cell r="AB2784" t="str">
            <v>Non</v>
          </cell>
          <cell r="AC2784" t="str">
            <v>ML PARKER 07/01 500pcs le 21/01/2022 (suite RNC étiquetage =&gt; renvoi des pcs)</v>
          </cell>
        </row>
        <row r="2785">
          <cell r="B2785" t="str">
            <v>M10185067</v>
          </cell>
          <cell r="C2785">
            <v>20</v>
          </cell>
          <cell r="D2785">
            <v>1</v>
          </cell>
          <cell r="E2785" t="str">
            <v>MGI</v>
          </cell>
          <cell r="F2785" t="str">
            <v/>
          </cell>
          <cell r="G2785" t="str">
            <v>1263C0000-01</v>
          </cell>
          <cell r="H2785" t="str">
            <v>XAD2</v>
          </cell>
          <cell r="I2785" t="str">
            <v/>
          </cell>
          <cell r="J2785" t="str">
            <v>3451-018A</v>
          </cell>
          <cell r="K2785" t="str">
            <v>XCE4</v>
          </cell>
          <cell r="L2785" t="str">
            <v>Fabriqué</v>
          </cell>
          <cell r="M2785">
            <v>44575.6159722222</v>
          </cell>
          <cell r="N2785">
            <v>4</v>
          </cell>
          <cell r="O2785">
            <v>4</v>
          </cell>
          <cell r="P2785">
            <v>-32</v>
          </cell>
          <cell r="Q2785">
            <v>0</v>
          </cell>
          <cell r="R2785">
            <v>0</v>
          </cell>
          <cell r="S2785">
            <v>0</v>
          </cell>
          <cell r="T2785">
            <v>0</v>
          </cell>
          <cell r="U2785">
            <v>0</v>
          </cell>
          <cell r="V2785" t="str">
            <v>MKA001</v>
          </cell>
          <cell r="W2785" t="str">
            <v>LIEBHERR-AEROSPACE TOULOUSE S.A.</v>
          </cell>
          <cell r="Z2785" t="str">
            <v>MGI</v>
          </cell>
          <cell r="AA2785" t="str">
            <v/>
          </cell>
          <cell r="AB2785" t="str">
            <v>Non</v>
          </cell>
          <cell r="AC2785" t="str">
            <v>LCS 12/01 : 64 pièces le 17/01</v>
          </cell>
        </row>
        <row r="2786">
          <cell r="B2786" t="str">
            <v>M10185067</v>
          </cell>
          <cell r="C2786">
            <v>30</v>
          </cell>
          <cell r="D2786">
            <v>1</v>
          </cell>
          <cell r="E2786" t="str">
            <v>MGI</v>
          </cell>
          <cell r="F2786" t="str">
            <v/>
          </cell>
          <cell r="G2786" t="str">
            <v>1263C0000-01</v>
          </cell>
          <cell r="H2786" t="str">
            <v>XAD2</v>
          </cell>
          <cell r="I2786" t="str">
            <v/>
          </cell>
          <cell r="J2786" t="str">
            <v>3451-019A</v>
          </cell>
          <cell r="K2786" t="str">
            <v>XCE4</v>
          </cell>
          <cell r="L2786" t="str">
            <v>Fabriqué</v>
          </cell>
          <cell r="M2786">
            <v>44575.6159722222</v>
          </cell>
          <cell r="N2786">
            <v>4</v>
          </cell>
          <cell r="O2786">
            <v>4</v>
          </cell>
          <cell r="P2786">
            <v>-51</v>
          </cell>
          <cell r="Q2786">
            <v>0</v>
          </cell>
          <cell r="R2786">
            <v>32</v>
          </cell>
          <cell r="S2786">
            <v>0</v>
          </cell>
          <cell r="T2786">
            <v>0</v>
          </cell>
          <cell r="U2786">
            <v>0</v>
          </cell>
          <cell r="V2786" t="str">
            <v>MKA001</v>
          </cell>
          <cell r="W2786" t="str">
            <v>LIEBHERR-AEROSPACE TOULOUSE S.A.</v>
          </cell>
          <cell r="Z2786" t="str">
            <v>MGI</v>
          </cell>
          <cell r="AA2786" t="str">
            <v/>
          </cell>
          <cell r="AB2786" t="str">
            <v>Non</v>
          </cell>
          <cell r="AC2786" t="str">
            <v>LCS JB 12/01 : 64 pièces le 17/01</v>
          </cell>
        </row>
        <row r="2787">
          <cell r="B2787" t="str">
            <v>M10185067</v>
          </cell>
          <cell r="C2787">
            <v>40</v>
          </cell>
          <cell r="D2787">
            <v>1</v>
          </cell>
          <cell r="E2787" t="str">
            <v>MGI</v>
          </cell>
          <cell r="F2787" t="str">
            <v/>
          </cell>
          <cell r="G2787" t="str">
            <v>1263C0000-01</v>
          </cell>
          <cell r="H2787" t="str">
            <v>XAD2</v>
          </cell>
          <cell r="I2787" t="str">
            <v/>
          </cell>
          <cell r="J2787" t="str">
            <v>3451-020A</v>
          </cell>
          <cell r="K2787" t="str">
            <v>XCE4</v>
          </cell>
          <cell r="L2787" t="str">
            <v>Fabriqué</v>
          </cell>
          <cell r="M2787">
            <v>44575.6159722222</v>
          </cell>
          <cell r="N2787">
            <v>8</v>
          </cell>
          <cell r="O2787">
            <v>8</v>
          </cell>
          <cell r="P2787">
            <v>-78</v>
          </cell>
          <cell r="Q2787">
            <v>0</v>
          </cell>
          <cell r="R2787">
            <v>0</v>
          </cell>
          <cell r="S2787">
            <v>0</v>
          </cell>
          <cell r="T2787">
            <v>0</v>
          </cell>
          <cell r="U2787">
            <v>0</v>
          </cell>
          <cell r="V2787" t="str">
            <v>MKA001</v>
          </cell>
          <cell r="W2787" t="str">
            <v>LIEBHERR-AEROSPACE TOULOUSE S.A.</v>
          </cell>
          <cell r="Z2787" t="str">
            <v>MGI</v>
          </cell>
          <cell r="AA2787" t="str">
            <v/>
          </cell>
          <cell r="AB2787" t="str">
            <v>Non</v>
          </cell>
          <cell r="AC2787" t="str">
            <v>U LCS JB 10/01 : 64 pièces le 14/01 + 64 pièces 20/01</v>
          </cell>
        </row>
        <row r="2788">
          <cell r="B2788" t="str">
            <v>M10185067</v>
          </cell>
          <cell r="C2788">
            <v>60</v>
          </cell>
          <cell r="D2788">
            <v>1</v>
          </cell>
          <cell r="E2788" t="str">
            <v>MGE</v>
          </cell>
          <cell r="F2788" t="str">
            <v/>
          </cell>
          <cell r="G2788" t="str">
            <v>1263C0000-01</v>
          </cell>
          <cell r="H2788" t="str">
            <v>XAD2</v>
          </cell>
          <cell r="I2788" t="str">
            <v/>
          </cell>
          <cell r="J2788" t="str">
            <v>3455-0114</v>
          </cell>
          <cell r="K2788" t="str">
            <v>XCD1</v>
          </cell>
          <cell r="L2788" t="str">
            <v>Fabriqué</v>
          </cell>
          <cell r="M2788">
            <v>44575.6159722222</v>
          </cell>
          <cell r="N2788">
            <v>4</v>
          </cell>
          <cell r="O2788">
            <v>4</v>
          </cell>
          <cell r="P2788">
            <v>-92</v>
          </cell>
          <cell r="Q2788">
            <v>0</v>
          </cell>
          <cell r="R2788">
            <v>30</v>
          </cell>
          <cell r="S2788">
            <v>0</v>
          </cell>
          <cell r="T2788">
            <v>0</v>
          </cell>
          <cell r="U2788">
            <v>0</v>
          </cell>
          <cell r="V2788" t="str">
            <v>F81531</v>
          </cell>
          <cell r="W2788" t="str">
            <v>ALA FRANCE</v>
          </cell>
          <cell r="Z2788" t="str">
            <v>MGE</v>
          </cell>
          <cell r="AA2788" t="str">
            <v/>
          </cell>
          <cell r="AB2788" t="str">
            <v>Non</v>
          </cell>
          <cell r="AC2788" t="str">
            <v>U LCS CG 10/01 30 pièces le 12/01 + 30p le18/01 +mi S04 + début S05</v>
          </cell>
        </row>
        <row r="2789">
          <cell r="B2789" t="str">
            <v>M10185067</v>
          </cell>
          <cell r="C2789">
            <v>70</v>
          </cell>
          <cell r="D2789">
            <v>1</v>
          </cell>
          <cell r="E2789" t="str">
            <v>MGE</v>
          </cell>
          <cell r="F2789" t="str">
            <v/>
          </cell>
          <cell r="G2789" t="str">
            <v>1263C0000-01</v>
          </cell>
          <cell r="H2789" t="str">
            <v>XAD2</v>
          </cell>
          <cell r="I2789" t="str">
            <v/>
          </cell>
          <cell r="J2789" t="str">
            <v>3455-0115</v>
          </cell>
          <cell r="K2789" t="str">
            <v>XCD1</v>
          </cell>
          <cell r="L2789" t="str">
            <v>Fabriqué</v>
          </cell>
          <cell r="M2789">
            <v>44575.6159722222</v>
          </cell>
          <cell r="N2789">
            <v>4</v>
          </cell>
          <cell r="O2789">
            <v>4</v>
          </cell>
          <cell r="P2789">
            <v>-33</v>
          </cell>
          <cell r="Q2789">
            <v>0</v>
          </cell>
          <cell r="R2789">
            <v>0</v>
          </cell>
          <cell r="S2789">
            <v>3</v>
          </cell>
          <cell r="T2789">
            <v>0</v>
          </cell>
          <cell r="U2789">
            <v>0</v>
          </cell>
          <cell r="V2789" t="str">
            <v>F81531</v>
          </cell>
          <cell r="W2789" t="str">
            <v>ALA FRANCE</v>
          </cell>
          <cell r="Z2789" t="str">
            <v>MGE</v>
          </cell>
          <cell r="AA2789" t="str">
            <v/>
          </cell>
          <cell r="AB2789" t="str">
            <v>Non</v>
          </cell>
          <cell r="AC2789" t="str">
            <v>U LCS CG 12/01 : 33 mi S04 +33 fin S05. Attention délai GIT peu fiable.</v>
          </cell>
        </row>
        <row r="2790">
          <cell r="B2790" t="str">
            <v>M10185067</v>
          </cell>
          <cell r="C2790">
            <v>100</v>
          </cell>
          <cell r="D2790">
            <v>1</v>
          </cell>
          <cell r="E2790" t="str">
            <v>MGE</v>
          </cell>
          <cell r="F2790" t="str">
            <v/>
          </cell>
          <cell r="G2790" t="str">
            <v>1263C0000-01</v>
          </cell>
          <cell r="H2790" t="str">
            <v>XAD2</v>
          </cell>
          <cell r="I2790" t="str">
            <v/>
          </cell>
          <cell r="J2790" t="str">
            <v>3455-0121</v>
          </cell>
          <cell r="K2790" t="str">
            <v>XAD2</v>
          </cell>
          <cell r="L2790" t="str">
            <v>Fabriqué</v>
          </cell>
          <cell r="M2790">
            <v>44575.6159722222</v>
          </cell>
          <cell r="N2790">
            <v>4</v>
          </cell>
          <cell r="O2790">
            <v>4</v>
          </cell>
          <cell r="P2790">
            <v>-84</v>
          </cell>
          <cell r="Q2790">
            <v>0</v>
          </cell>
          <cell r="R2790">
            <v>8</v>
          </cell>
          <cell r="S2790">
            <v>0</v>
          </cell>
          <cell r="T2790">
            <v>0</v>
          </cell>
          <cell r="U2790">
            <v>0</v>
          </cell>
          <cell r="V2790" t="str">
            <v>F81541</v>
          </cell>
          <cell r="W2790" t="str">
            <v>ALA FRANCE</v>
          </cell>
          <cell r="Z2790" t="str">
            <v>MGE</v>
          </cell>
          <cell r="AA2790" t="str">
            <v/>
          </cell>
          <cell r="AB2790" t="str">
            <v>Non</v>
          </cell>
          <cell r="AC2790" t="str">
            <v xml:space="preserve">  [LOG]</v>
          </cell>
        </row>
        <row r="2791">
          <cell r="B2791" t="str">
            <v>M10185067</v>
          </cell>
          <cell r="C2791">
            <v>180</v>
          </cell>
          <cell r="D2791">
            <v>1</v>
          </cell>
          <cell r="E2791" t="str">
            <v>MGH</v>
          </cell>
          <cell r="F2791" t="str">
            <v/>
          </cell>
          <cell r="G2791" t="str">
            <v>1263C0000-01</v>
          </cell>
          <cell r="H2791" t="str">
            <v>XAD2</v>
          </cell>
          <cell r="I2791" t="str">
            <v/>
          </cell>
          <cell r="J2791" t="str">
            <v>3455-070</v>
          </cell>
          <cell r="K2791" t="str">
            <v>XBD1</v>
          </cell>
          <cell r="L2791" t="str">
            <v>Acheté</v>
          </cell>
          <cell r="M2791">
            <v>44575.6159722222</v>
          </cell>
          <cell r="N2791">
            <v>4</v>
          </cell>
          <cell r="O2791">
            <v>4</v>
          </cell>
          <cell r="P2791">
            <v>-4</v>
          </cell>
          <cell r="Q2791">
            <v>0</v>
          </cell>
          <cell r="R2791">
            <v>0</v>
          </cell>
          <cell r="S2791">
            <v>0</v>
          </cell>
          <cell r="T2791">
            <v>0</v>
          </cell>
          <cell r="U2791">
            <v>0</v>
          </cell>
          <cell r="V2791" t="str">
            <v>F70314</v>
          </cell>
          <cell r="W2791" t="str">
            <v>MERSEN</v>
          </cell>
          <cell r="Z2791" t="str">
            <v>MGH</v>
          </cell>
          <cell r="AA2791" t="str">
            <v/>
          </cell>
          <cell r="AB2791" t="str">
            <v>Non</v>
          </cell>
          <cell r="AC2791" t="str">
            <v>CCO le 13/01 : MERSEN : 450 pcs le 19/01</v>
          </cell>
        </row>
        <row r="2792">
          <cell r="B2792" t="str">
            <v>M10185067</v>
          </cell>
          <cell r="C2792">
            <v>220</v>
          </cell>
          <cell r="D2792">
            <v>1</v>
          </cell>
          <cell r="E2792" t="str">
            <v>MGC</v>
          </cell>
          <cell r="F2792" t="str">
            <v/>
          </cell>
          <cell r="G2792" t="str">
            <v>1263C0000-01</v>
          </cell>
          <cell r="H2792" t="str">
            <v>XAD2</v>
          </cell>
          <cell r="I2792" t="str">
            <v/>
          </cell>
          <cell r="J2792" t="str">
            <v>3455-12</v>
          </cell>
          <cell r="K2792" t="str">
            <v>XBI1</v>
          </cell>
          <cell r="L2792" t="str">
            <v>Acheté</v>
          </cell>
          <cell r="M2792">
            <v>44575.6159722222</v>
          </cell>
          <cell r="N2792">
            <v>4</v>
          </cell>
          <cell r="O2792">
            <v>4</v>
          </cell>
          <cell r="P2792">
            <v>-23</v>
          </cell>
          <cell r="Q2792">
            <v>0</v>
          </cell>
          <cell r="R2792">
            <v>0</v>
          </cell>
          <cell r="S2792">
            <v>0</v>
          </cell>
          <cell r="T2792">
            <v>0</v>
          </cell>
          <cell r="U2792">
            <v>0</v>
          </cell>
          <cell r="V2792" t="str">
            <v>F78877</v>
          </cell>
          <cell r="W2792" t="str">
            <v>KEP TECHNOLOGIES SIBI</v>
          </cell>
          <cell r="Z2792" t="str">
            <v>MGC</v>
          </cell>
          <cell r="AA2792" t="str">
            <v/>
          </cell>
          <cell r="AB2792" t="str">
            <v>Non</v>
          </cell>
          <cell r="AC2792" t="str">
            <v/>
          </cell>
        </row>
        <row r="2793">
          <cell r="B2793" t="str">
            <v>M10185067</v>
          </cell>
          <cell r="C2793">
            <v>270</v>
          </cell>
          <cell r="D2793">
            <v>1</v>
          </cell>
          <cell r="E2793" t="str">
            <v>MGH</v>
          </cell>
          <cell r="F2793" t="str">
            <v/>
          </cell>
          <cell r="G2793" t="str">
            <v>1263C0000-01</v>
          </cell>
          <cell r="H2793" t="str">
            <v>XAD2</v>
          </cell>
          <cell r="I2793" t="str">
            <v/>
          </cell>
          <cell r="J2793" t="str">
            <v>3455-38</v>
          </cell>
          <cell r="K2793" t="str">
            <v>XBC1</v>
          </cell>
          <cell r="L2793" t="str">
            <v>Acheté</v>
          </cell>
          <cell r="M2793">
            <v>44575.6159722222</v>
          </cell>
          <cell r="N2793">
            <v>4</v>
          </cell>
          <cell r="O2793">
            <v>1</v>
          </cell>
          <cell r="P2793">
            <v>-1</v>
          </cell>
          <cell r="Q2793">
            <v>0</v>
          </cell>
          <cell r="R2793">
            <v>0</v>
          </cell>
          <cell r="S2793">
            <v>0</v>
          </cell>
          <cell r="T2793">
            <v>0</v>
          </cell>
          <cell r="U2793">
            <v>0</v>
          </cell>
          <cell r="V2793" t="str">
            <v>F53506</v>
          </cell>
          <cell r="W2793" t="str">
            <v>PMA</v>
          </cell>
          <cell r="Z2793" t="str">
            <v>MGH</v>
          </cell>
          <cell r="AA2793" t="str">
            <v/>
          </cell>
          <cell r="AB2793" t="str">
            <v>Non</v>
          </cell>
          <cell r="AC2793" t="str">
            <v/>
          </cell>
        </row>
        <row r="2794">
          <cell r="B2794" t="str">
            <v>M10185067</v>
          </cell>
          <cell r="C2794">
            <v>280</v>
          </cell>
          <cell r="D2794">
            <v>1</v>
          </cell>
          <cell r="E2794" t="str">
            <v>MGH</v>
          </cell>
          <cell r="F2794" t="str">
            <v/>
          </cell>
          <cell r="G2794" t="str">
            <v>1263C0000-01</v>
          </cell>
          <cell r="H2794" t="str">
            <v>XAD2</v>
          </cell>
          <cell r="I2794" t="str">
            <v/>
          </cell>
          <cell r="J2794" t="str">
            <v>3455-38</v>
          </cell>
          <cell r="K2794" t="str">
            <v>XBC1</v>
          </cell>
          <cell r="L2794" t="str">
            <v>Acheté</v>
          </cell>
          <cell r="M2794">
            <v>44575.6159722222</v>
          </cell>
          <cell r="N2794">
            <v>4</v>
          </cell>
          <cell r="O2794">
            <v>4</v>
          </cell>
          <cell r="P2794">
            <v>-5</v>
          </cell>
          <cell r="Q2794">
            <v>0</v>
          </cell>
          <cell r="R2794">
            <v>0</v>
          </cell>
          <cell r="S2794">
            <v>0</v>
          </cell>
          <cell r="T2794">
            <v>0</v>
          </cell>
          <cell r="U2794">
            <v>0</v>
          </cell>
          <cell r="V2794" t="str">
            <v>F53506</v>
          </cell>
          <cell r="W2794" t="str">
            <v>PMA</v>
          </cell>
          <cell r="Z2794" t="str">
            <v>MGH</v>
          </cell>
          <cell r="AA2794" t="str">
            <v/>
          </cell>
          <cell r="AB2794" t="str">
            <v>Non</v>
          </cell>
          <cell r="AC2794" t="str">
            <v/>
          </cell>
        </row>
        <row r="2795">
          <cell r="B2795" t="str">
            <v>M10185067</v>
          </cell>
          <cell r="C2795">
            <v>340</v>
          </cell>
          <cell r="D2795">
            <v>1</v>
          </cell>
          <cell r="E2795" t="str">
            <v>MGI</v>
          </cell>
          <cell r="F2795" t="str">
            <v/>
          </cell>
          <cell r="G2795" t="str">
            <v>1263C0000-01</v>
          </cell>
          <cell r="H2795" t="str">
            <v>XAD2</v>
          </cell>
          <cell r="I2795" t="str">
            <v/>
          </cell>
          <cell r="J2795" t="str">
            <v>3455-71</v>
          </cell>
          <cell r="K2795" t="str">
            <v>XBJ1</v>
          </cell>
          <cell r="L2795" t="str">
            <v>Acheté</v>
          </cell>
          <cell r="M2795">
            <v>44575.6159722222</v>
          </cell>
          <cell r="N2795">
            <v>4</v>
          </cell>
          <cell r="O2795">
            <v>4</v>
          </cell>
          <cell r="P2795">
            <v>-225</v>
          </cell>
          <cell r="Q2795">
            <v>0</v>
          </cell>
          <cell r="R2795">
            <v>0</v>
          </cell>
          <cell r="S2795">
            <v>0</v>
          </cell>
          <cell r="T2795">
            <v>0</v>
          </cell>
          <cell r="U2795">
            <v>0</v>
          </cell>
          <cell r="V2795" t="str">
            <v>F71574</v>
          </cell>
          <cell r="W2795" t="str">
            <v>PARKER HANNIFIN FRANCE SAS</v>
          </cell>
          <cell r="Z2795" t="str">
            <v>MGI</v>
          </cell>
          <cell r="AA2795" t="str">
            <v/>
          </cell>
          <cell r="AB2795" t="str">
            <v>Non</v>
          </cell>
          <cell r="AC2795" t="str">
            <v>ML PARKER 07/01 500pcs le 21/01/2022 (suite RNC étiquetage =&gt; renvoi des pcs)</v>
          </cell>
        </row>
        <row r="2796">
          <cell r="B2796" t="str">
            <v>M10185068</v>
          </cell>
          <cell r="C2796">
            <v>20</v>
          </cell>
          <cell r="D2796">
            <v>1</v>
          </cell>
          <cell r="E2796" t="str">
            <v>MGI</v>
          </cell>
          <cell r="F2796" t="str">
            <v/>
          </cell>
          <cell r="G2796" t="str">
            <v>1263C0000-01</v>
          </cell>
          <cell r="H2796" t="str">
            <v>XAD2</v>
          </cell>
          <cell r="I2796" t="str">
            <v/>
          </cell>
          <cell r="J2796" t="str">
            <v>3451-018A</v>
          </cell>
          <cell r="K2796" t="str">
            <v>XCE4</v>
          </cell>
          <cell r="L2796" t="str">
            <v>Fabriqué</v>
          </cell>
          <cell r="M2796">
            <v>44575.6159722222</v>
          </cell>
          <cell r="N2796">
            <v>4</v>
          </cell>
          <cell r="O2796">
            <v>4</v>
          </cell>
          <cell r="P2796">
            <v>-36</v>
          </cell>
          <cell r="Q2796">
            <v>0</v>
          </cell>
          <cell r="R2796">
            <v>0</v>
          </cell>
          <cell r="S2796">
            <v>0</v>
          </cell>
          <cell r="T2796">
            <v>0</v>
          </cell>
          <cell r="U2796">
            <v>0</v>
          </cell>
          <cell r="V2796" t="str">
            <v>MKA001</v>
          </cell>
          <cell r="W2796" t="str">
            <v>LIEBHERR-AEROSPACE TOULOUSE S.A.</v>
          </cell>
          <cell r="Z2796" t="str">
            <v>MGI</v>
          </cell>
          <cell r="AA2796" t="str">
            <v/>
          </cell>
          <cell r="AB2796" t="str">
            <v>Non</v>
          </cell>
          <cell r="AC2796" t="str">
            <v>LCS 12/01 : 64 pièces le 17/01</v>
          </cell>
        </row>
        <row r="2797">
          <cell r="B2797" t="str">
            <v>M10185068</v>
          </cell>
          <cell r="C2797">
            <v>30</v>
          </cell>
          <cell r="D2797">
            <v>1</v>
          </cell>
          <cell r="E2797" t="str">
            <v>MGI</v>
          </cell>
          <cell r="F2797" t="str">
            <v/>
          </cell>
          <cell r="G2797" t="str">
            <v>1263C0000-01</v>
          </cell>
          <cell r="H2797" t="str">
            <v>XAD2</v>
          </cell>
          <cell r="I2797" t="str">
            <v/>
          </cell>
          <cell r="J2797" t="str">
            <v>3451-019A</v>
          </cell>
          <cell r="K2797" t="str">
            <v>XCE4</v>
          </cell>
          <cell r="L2797" t="str">
            <v>Fabriqué</v>
          </cell>
          <cell r="M2797">
            <v>44575.6159722222</v>
          </cell>
          <cell r="N2797">
            <v>4</v>
          </cell>
          <cell r="O2797">
            <v>4</v>
          </cell>
          <cell r="P2797">
            <v>-55</v>
          </cell>
          <cell r="Q2797">
            <v>0</v>
          </cell>
          <cell r="R2797">
            <v>32</v>
          </cell>
          <cell r="S2797">
            <v>0</v>
          </cell>
          <cell r="T2797">
            <v>0</v>
          </cell>
          <cell r="U2797">
            <v>0</v>
          </cell>
          <cell r="V2797" t="str">
            <v>MKA001</v>
          </cell>
          <cell r="W2797" t="str">
            <v>LIEBHERR-AEROSPACE TOULOUSE S.A.</v>
          </cell>
          <cell r="Z2797" t="str">
            <v>MGI</v>
          </cell>
          <cell r="AA2797" t="str">
            <v/>
          </cell>
          <cell r="AB2797" t="str">
            <v>Non</v>
          </cell>
          <cell r="AC2797" t="str">
            <v>LCS JB 12/01 : 64 pièces le 17/01</v>
          </cell>
        </row>
        <row r="2798">
          <cell r="B2798" t="str">
            <v>M10185068</v>
          </cell>
          <cell r="C2798">
            <v>40</v>
          </cell>
          <cell r="D2798">
            <v>1</v>
          </cell>
          <cell r="E2798" t="str">
            <v>MGI</v>
          </cell>
          <cell r="F2798" t="str">
            <v/>
          </cell>
          <cell r="G2798" t="str">
            <v>1263C0000-01</v>
          </cell>
          <cell r="H2798" t="str">
            <v>XAD2</v>
          </cell>
          <cell r="I2798" t="str">
            <v/>
          </cell>
          <cell r="J2798" t="str">
            <v>3451-020A</v>
          </cell>
          <cell r="K2798" t="str">
            <v>XCE4</v>
          </cell>
          <cell r="L2798" t="str">
            <v>Fabriqué</v>
          </cell>
          <cell r="M2798">
            <v>44575.6159722222</v>
          </cell>
          <cell r="N2798">
            <v>8</v>
          </cell>
          <cell r="O2798">
            <v>8</v>
          </cell>
          <cell r="P2798">
            <v>-86</v>
          </cell>
          <cell r="Q2798">
            <v>0</v>
          </cell>
          <cell r="R2798">
            <v>0</v>
          </cell>
          <cell r="S2798">
            <v>0</v>
          </cell>
          <cell r="T2798">
            <v>0</v>
          </cell>
          <cell r="U2798">
            <v>0</v>
          </cell>
          <cell r="V2798" t="str">
            <v>MKA001</v>
          </cell>
          <cell r="W2798" t="str">
            <v>LIEBHERR-AEROSPACE TOULOUSE S.A.</v>
          </cell>
          <cell r="Z2798" t="str">
            <v>MGI</v>
          </cell>
          <cell r="AA2798" t="str">
            <v/>
          </cell>
          <cell r="AB2798" t="str">
            <v>Non</v>
          </cell>
          <cell r="AC2798" t="str">
            <v>U LCS JB 10/01 : 64 pièces le 14/01 + 64 pièces 20/01</v>
          </cell>
        </row>
        <row r="2799">
          <cell r="B2799" t="str">
            <v>M10185068</v>
          </cell>
          <cell r="C2799">
            <v>60</v>
          </cell>
          <cell r="D2799">
            <v>1</v>
          </cell>
          <cell r="E2799" t="str">
            <v>MGE</v>
          </cell>
          <cell r="F2799" t="str">
            <v/>
          </cell>
          <cell r="G2799" t="str">
            <v>1263C0000-01</v>
          </cell>
          <cell r="H2799" t="str">
            <v>XAD2</v>
          </cell>
          <cell r="I2799" t="str">
            <v/>
          </cell>
          <cell r="J2799" t="str">
            <v>3455-0114</v>
          </cell>
          <cell r="K2799" t="str">
            <v>XCD1</v>
          </cell>
          <cell r="L2799" t="str">
            <v>Fabriqué</v>
          </cell>
          <cell r="M2799">
            <v>44575.6159722222</v>
          </cell>
          <cell r="N2799">
            <v>4</v>
          </cell>
          <cell r="O2799">
            <v>4</v>
          </cell>
          <cell r="P2799">
            <v>-96</v>
          </cell>
          <cell r="Q2799">
            <v>0</v>
          </cell>
          <cell r="R2799">
            <v>30</v>
          </cell>
          <cell r="S2799">
            <v>0</v>
          </cell>
          <cell r="T2799">
            <v>0</v>
          </cell>
          <cell r="U2799">
            <v>0</v>
          </cell>
          <cell r="V2799" t="str">
            <v>F81646</v>
          </cell>
          <cell r="W2799" t="str">
            <v>SUPERMETAL</v>
          </cell>
          <cell r="Z2799" t="str">
            <v>MGE</v>
          </cell>
          <cell r="AA2799" t="str">
            <v/>
          </cell>
          <cell r="AB2799" t="str">
            <v>Non</v>
          </cell>
          <cell r="AC2799" t="str">
            <v>U LCS CG 10/01 30 pièces le 12/01 + 30p le18/01 +mi S04 + début S05</v>
          </cell>
        </row>
        <row r="2800">
          <cell r="B2800" t="str">
            <v>M10185068</v>
          </cell>
          <cell r="C2800">
            <v>70</v>
          </cell>
          <cell r="D2800">
            <v>1</v>
          </cell>
          <cell r="E2800" t="str">
            <v>MGE</v>
          </cell>
          <cell r="F2800" t="str">
            <v/>
          </cell>
          <cell r="G2800" t="str">
            <v>1263C0000-01</v>
          </cell>
          <cell r="H2800" t="str">
            <v>XAD2</v>
          </cell>
          <cell r="I2800" t="str">
            <v/>
          </cell>
          <cell r="J2800" t="str">
            <v>3455-0115</v>
          </cell>
          <cell r="K2800" t="str">
            <v>XCD1</v>
          </cell>
          <cell r="L2800" t="str">
            <v>Fabriqué</v>
          </cell>
          <cell r="M2800">
            <v>44575.6159722222</v>
          </cell>
          <cell r="N2800">
            <v>4</v>
          </cell>
          <cell r="O2800">
            <v>4</v>
          </cell>
          <cell r="P2800">
            <v>-37</v>
          </cell>
          <cell r="Q2800">
            <v>0</v>
          </cell>
          <cell r="R2800">
            <v>0</v>
          </cell>
          <cell r="S2800">
            <v>3</v>
          </cell>
          <cell r="T2800">
            <v>0</v>
          </cell>
          <cell r="U2800">
            <v>0</v>
          </cell>
          <cell r="V2800" t="str">
            <v>F78643</v>
          </cell>
          <cell r="W2800" t="str">
            <v>BARRERE RENE &amp; GILBERT</v>
          </cell>
          <cell r="Z2800" t="str">
            <v>MGE</v>
          </cell>
          <cell r="AA2800" t="str">
            <v/>
          </cell>
          <cell r="AB2800" t="str">
            <v>Non</v>
          </cell>
          <cell r="AC2800" t="str">
            <v>U LCS CG 12/01 : 33 mi S04 +33 fin S05. Attention délai GIT peu fiable.</v>
          </cell>
        </row>
        <row r="2801">
          <cell r="B2801" t="str">
            <v>M10185068</v>
          </cell>
          <cell r="C2801">
            <v>100</v>
          </cell>
          <cell r="D2801">
            <v>1</v>
          </cell>
          <cell r="E2801" t="str">
            <v>MGE</v>
          </cell>
          <cell r="F2801" t="str">
            <v/>
          </cell>
          <cell r="G2801" t="str">
            <v>1263C0000-01</v>
          </cell>
          <cell r="H2801" t="str">
            <v>XAD2</v>
          </cell>
          <cell r="I2801" t="str">
            <v/>
          </cell>
          <cell r="J2801" t="str">
            <v>3455-0121</v>
          </cell>
          <cell r="K2801" t="str">
            <v>XAD2</v>
          </cell>
          <cell r="L2801" t="str">
            <v>Fabriqué</v>
          </cell>
          <cell r="M2801">
            <v>44575.6159722222</v>
          </cell>
          <cell r="N2801">
            <v>4</v>
          </cell>
          <cell r="O2801">
            <v>4</v>
          </cell>
          <cell r="P2801">
            <v>-88</v>
          </cell>
          <cell r="Q2801">
            <v>0</v>
          </cell>
          <cell r="R2801">
            <v>8</v>
          </cell>
          <cell r="S2801">
            <v>0</v>
          </cell>
          <cell r="T2801">
            <v>0</v>
          </cell>
          <cell r="U2801">
            <v>0</v>
          </cell>
          <cell r="V2801" t="str">
            <v>F81531</v>
          </cell>
          <cell r="W2801" t="str">
            <v>ALA FRANCE</v>
          </cell>
          <cell r="Z2801" t="str">
            <v>MGE</v>
          </cell>
          <cell r="AA2801" t="str">
            <v/>
          </cell>
          <cell r="AB2801" t="str">
            <v>Non</v>
          </cell>
          <cell r="AC2801" t="str">
            <v xml:space="preserve">  [LOG]</v>
          </cell>
        </row>
        <row r="2802">
          <cell r="B2802" t="str">
            <v>M10185068</v>
          </cell>
          <cell r="C2802">
            <v>160</v>
          </cell>
          <cell r="D2802">
            <v>1</v>
          </cell>
          <cell r="E2802" t="str">
            <v>MGH</v>
          </cell>
          <cell r="F2802" t="str">
            <v/>
          </cell>
          <cell r="G2802" t="str">
            <v>1263C0000-01</v>
          </cell>
          <cell r="H2802" t="str">
            <v>XAD2</v>
          </cell>
          <cell r="I2802" t="str">
            <v/>
          </cell>
          <cell r="J2802" t="str">
            <v>3455-070</v>
          </cell>
          <cell r="K2802" t="str">
            <v>XBD1</v>
          </cell>
          <cell r="L2802" t="str">
            <v>Acheté</v>
          </cell>
          <cell r="M2802">
            <v>44575.6159722222</v>
          </cell>
          <cell r="N2802">
            <v>4</v>
          </cell>
          <cell r="O2802">
            <v>4</v>
          </cell>
          <cell r="P2802">
            <v>-8</v>
          </cell>
          <cell r="Q2802">
            <v>0</v>
          </cell>
          <cell r="R2802">
            <v>0</v>
          </cell>
          <cell r="S2802">
            <v>0</v>
          </cell>
          <cell r="T2802">
            <v>0</v>
          </cell>
          <cell r="U2802">
            <v>0</v>
          </cell>
          <cell r="V2802" t="str">
            <v>F70314</v>
          </cell>
          <cell r="W2802" t="str">
            <v>MERSEN</v>
          </cell>
          <cell r="Z2802" t="str">
            <v>MGH</v>
          </cell>
          <cell r="AA2802" t="str">
            <v/>
          </cell>
          <cell r="AB2802" t="str">
            <v>Non</v>
          </cell>
          <cell r="AC2802" t="str">
            <v>CCO le 13/01 : MERSEN : 450 pcs le 19/01</v>
          </cell>
        </row>
        <row r="2803">
          <cell r="B2803" t="str">
            <v>M10185068</v>
          </cell>
          <cell r="C2803">
            <v>170</v>
          </cell>
          <cell r="D2803">
            <v>1</v>
          </cell>
          <cell r="E2803" t="str">
            <v>MGH</v>
          </cell>
          <cell r="F2803" t="str">
            <v/>
          </cell>
          <cell r="G2803" t="str">
            <v>1263C0000-01</v>
          </cell>
          <cell r="H2803" t="str">
            <v>XAD2</v>
          </cell>
          <cell r="I2803" t="str">
            <v/>
          </cell>
          <cell r="J2803" t="str">
            <v>3455-070</v>
          </cell>
          <cell r="K2803" t="str">
            <v>XBD1</v>
          </cell>
          <cell r="L2803" t="str">
            <v>Acheté</v>
          </cell>
          <cell r="M2803">
            <v>44575.6159722222</v>
          </cell>
          <cell r="N2803">
            <v>4</v>
          </cell>
          <cell r="O2803">
            <v>4</v>
          </cell>
          <cell r="P2803">
            <v>-12</v>
          </cell>
          <cell r="Q2803">
            <v>0</v>
          </cell>
          <cell r="R2803">
            <v>0</v>
          </cell>
          <cell r="S2803">
            <v>0</v>
          </cell>
          <cell r="T2803">
            <v>0</v>
          </cell>
          <cell r="U2803">
            <v>0</v>
          </cell>
          <cell r="V2803" t="str">
            <v>F70314</v>
          </cell>
          <cell r="W2803" t="str">
            <v>MERSEN</v>
          </cell>
          <cell r="Z2803" t="str">
            <v>MGH</v>
          </cell>
          <cell r="AA2803" t="str">
            <v/>
          </cell>
          <cell r="AB2803" t="str">
            <v>Non</v>
          </cell>
          <cell r="AC2803" t="str">
            <v>CCO le 13/01 : MERSEN : 450 pcs le 19/01</v>
          </cell>
        </row>
        <row r="2804">
          <cell r="B2804" t="str">
            <v>M10185068</v>
          </cell>
          <cell r="C2804">
            <v>180</v>
          </cell>
          <cell r="D2804">
            <v>1</v>
          </cell>
          <cell r="E2804" t="str">
            <v>MGH</v>
          </cell>
          <cell r="F2804" t="str">
            <v/>
          </cell>
          <cell r="G2804" t="str">
            <v>1263C0000-01</v>
          </cell>
          <cell r="H2804" t="str">
            <v>XAD2</v>
          </cell>
          <cell r="I2804" t="str">
            <v/>
          </cell>
          <cell r="J2804" t="str">
            <v>3455-070</v>
          </cell>
          <cell r="K2804" t="str">
            <v>XBD1</v>
          </cell>
          <cell r="L2804" t="str">
            <v>Acheté</v>
          </cell>
          <cell r="M2804">
            <v>44575.6159722222</v>
          </cell>
          <cell r="N2804">
            <v>4</v>
          </cell>
          <cell r="O2804">
            <v>4</v>
          </cell>
          <cell r="P2804">
            <v>-16</v>
          </cell>
          <cell r="Q2804">
            <v>0</v>
          </cell>
          <cell r="R2804">
            <v>0</v>
          </cell>
          <cell r="S2804">
            <v>0</v>
          </cell>
          <cell r="T2804">
            <v>0</v>
          </cell>
          <cell r="U2804">
            <v>0</v>
          </cell>
          <cell r="V2804" t="str">
            <v>F70314</v>
          </cell>
          <cell r="W2804" t="str">
            <v>MERSEN</v>
          </cell>
          <cell r="Z2804" t="str">
            <v>MGH</v>
          </cell>
          <cell r="AA2804" t="str">
            <v/>
          </cell>
          <cell r="AB2804" t="str">
            <v>Non</v>
          </cell>
          <cell r="AC2804" t="str">
            <v>CCO le 13/01 : MERSEN : 450 pcs le 19/01</v>
          </cell>
        </row>
        <row r="2805">
          <cell r="B2805" t="str">
            <v>M10185068</v>
          </cell>
          <cell r="C2805">
            <v>220</v>
          </cell>
          <cell r="D2805">
            <v>1</v>
          </cell>
          <cell r="E2805" t="str">
            <v>MGC</v>
          </cell>
          <cell r="F2805" t="str">
            <v/>
          </cell>
          <cell r="G2805" t="str">
            <v>1263C0000-01</v>
          </cell>
          <cell r="H2805" t="str">
            <v>XAD2</v>
          </cell>
          <cell r="I2805" t="str">
            <v/>
          </cell>
          <cell r="J2805" t="str">
            <v>3455-12</v>
          </cell>
          <cell r="K2805" t="str">
            <v>XBI1</v>
          </cell>
          <cell r="L2805" t="str">
            <v>Acheté</v>
          </cell>
          <cell r="M2805">
            <v>44575.6159722222</v>
          </cell>
          <cell r="N2805">
            <v>4</v>
          </cell>
          <cell r="O2805">
            <v>4</v>
          </cell>
          <cell r="P2805">
            <v>-27</v>
          </cell>
          <cell r="Q2805">
            <v>0</v>
          </cell>
          <cell r="R2805">
            <v>0</v>
          </cell>
          <cell r="S2805">
            <v>0</v>
          </cell>
          <cell r="T2805">
            <v>0</v>
          </cell>
          <cell r="U2805">
            <v>0</v>
          </cell>
          <cell r="V2805" t="str">
            <v>F78877</v>
          </cell>
          <cell r="W2805" t="str">
            <v>KEP TECHNOLOGIES SIBI</v>
          </cell>
          <cell r="Z2805" t="str">
            <v>MGC</v>
          </cell>
          <cell r="AA2805" t="str">
            <v/>
          </cell>
          <cell r="AB2805" t="str">
            <v>Non</v>
          </cell>
          <cell r="AC2805" t="str">
            <v/>
          </cell>
        </row>
        <row r="2806">
          <cell r="B2806" t="str">
            <v>M10185068</v>
          </cell>
          <cell r="C2806">
            <v>270</v>
          </cell>
          <cell r="D2806">
            <v>1</v>
          </cell>
          <cell r="E2806" t="str">
            <v>MGH</v>
          </cell>
          <cell r="F2806" t="str">
            <v/>
          </cell>
          <cell r="G2806" t="str">
            <v>1263C0000-01</v>
          </cell>
          <cell r="H2806" t="str">
            <v>XAD2</v>
          </cell>
          <cell r="I2806" t="str">
            <v/>
          </cell>
          <cell r="J2806" t="str">
            <v>3455-38</v>
          </cell>
          <cell r="K2806" t="str">
            <v>XBC1</v>
          </cell>
          <cell r="L2806" t="str">
            <v>Acheté</v>
          </cell>
          <cell r="M2806">
            <v>44575.6159722222</v>
          </cell>
          <cell r="N2806">
            <v>4</v>
          </cell>
          <cell r="O2806">
            <v>4</v>
          </cell>
          <cell r="P2806">
            <v>-9</v>
          </cell>
          <cell r="Q2806">
            <v>0</v>
          </cell>
          <cell r="R2806">
            <v>0</v>
          </cell>
          <cell r="S2806">
            <v>0</v>
          </cell>
          <cell r="T2806">
            <v>0</v>
          </cell>
          <cell r="U2806">
            <v>0</v>
          </cell>
          <cell r="V2806" t="str">
            <v>F53506</v>
          </cell>
          <cell r="W2806" t="str">
            <v>PMA</v>
          </cell>
          <cell r="Z2806" t="str">
            <v>MGH</v>
          </cell>
          <cell r="AA2806" t="str">
            <v/>
          </cell>
          <cell r="AB2806" t="str">
            <v>Non</v>
          </cell>
          <cell r="AC2806" t="str">
            <v/>
          </cell>
        </row>
        <row r="2807">
          <cell r="B2807" t="str">
            <v>M10185068</v>
          </cell>
          <cell r="C2807">
            <v>280</v>
          </cell>
          <cell r="D2807">
            <v>1</v>
          </cell>
          <cell r="E2807" t="str">
            <v>MGH</v>
          </cell>
          <cell r="F2807" t="str">
            <v/>
          </cell>
          <cell r="G2807" t="str">
            <v>1263C0000-01</v>
          </cell>
          <cell r="H2807" t="str">
            <v>XAD2</v>
          </cell>
          <cell r="I2807" t="str">
            <v/>
          </cell>
          <cell r="J2807" t="str">
            <v>3455-38</v>
          </cell>
          <cell r="K2807" t="str">
            <v>XBC1</v>
          </cell>
          <cell r="L2807" t="str">
            <v>Acheté</v>
          </cell>
          <cell r="M2807">
            <v>44575.6159722222</v>
          </cell>
          <cell r="N2807">
            <v>4</v>
          </cell>
          <cell r="O2807">
            <v>4</v>
          </cell>
          <cell r="P2807">
            <v>-13</v>
          </cell>
          <cell r="Q2807">
            <v>0</v>
          </cell>
          <cell r="R2807">
            <v>0</v>
          </cell>
          <cell r="S2807">
            <v>0</v>
          </cell>
          <cell r="T2807">
            <v>0</v>
          </cell>
          <cell r="U2807">
            <v>0</v>
          </cell>
          <cell r="V2807" t="str">
            <v>F53506</v>
          </cell>
          <cell r="W2807" t="str">
            <v>PMA</v>
          </cell>
          <cell r="Z2807" t="str">
            <v>MGH</v>
          </cell>
          <cell r="AA2807" t="str">
            <v/>
          </cell>
          <cell r="AB2807" t="str">
            <v>Non</v>
          </cell>
          <cell r="AC2807" t="str">
            <v/>
          </cell>
        </row>
        <row r="2808">
          <cell r="B2808" t="str">
            <v>M10185068</v>
          </cell>
          <cell r="C2808">
            <v>340</v>
          </cell>
          <cell r="D2808">
            <v>1</v>
          </cell>
          <cell r="E2808" t="str">
            <v>MGI</v>
          </cell>
          <cell r="F2808" t="str">
            <v/>
          </cell>
          <cell r="G2808" t="str">
            <v>1263C0000-01</v>
          </cell>
          <cell r="H2808" t="str">
            <v>XAD2</v>
          </cell>
          <cell r="I2808" t="str">
            <v/>
          </cell>
          <cell r="J2808" t="str">
            <v>3455-71</v>
          </cell>
          <cell r="K2808" t="str">
            <v>XBJ1</v>
          </cell>
          <cell r="L2808" t="str">
            <v>Acheté</v>
          </cell>
          <cell r="M2808">
            <v>44575.6159722222</v>
          </cell>
          <cell r="N2808">
            <v>4</v>
          </cell>
          <cell r="O2808">
            <v>4</v>
          </cell>
          <cell r="P2808">
            <v>-229</v>
          </cell>
          <cell r="Q2808">
            <v>0</v>
          </cell>
          <cell r="R2808">
            <v>0</v>
          </cell>
          <cell r="S2808">
            <v>0</v>
          </cell>
          <cell r="T2808">
            <v>0</v>
          </cell>
          <cell r="U2808">
            <v>0</v>
          </cell>
          <cell r="V2808" t="str">
            <v>F71574</v>
          </cell>
          <cell r="W2808" t="str">
            <v>PARKER HANNIFIN FRANCE SAS</v>
          </cell>
          <cell r="Z2808" t="str">
            <v>MGI</v>
          </cell>
          <cell r="AA2808" t="str">
            <v/>
          </cell>
          <cell r="AB2808" t="str">
            <v>Non</v>
          </cell>
          <cell r="AC2808" t="str">
            <v>ML PARKER 07/01 500pcs le 21/01/2022 (suite RNC étiquetage =&gt; renvoi des pcs)</v>
          </cell>
        </row>
        <row r="2809">
          <cell r="B2809" t="str">
            <v>M10185069</v>
          </cell>
          <cell r="C2809">
            <v>50</v>
          </cell>
          <cell r="D2809">
            <v>1</v>
          </cell>
          <cell r="E2809" t="str">
            <v>MGI</v>
          </cell>
          <cell r="F2809" t="str">
            <v/>
          </cell>
          <cell r="G2809" t="str">
            <v>3455-0121</v>
          </cell>
          <cell r="H2809" t="str">
            <v>XAD2</v>
          </cell>
          <cell r="I2809" t="str">
            <v/>
          </cell>
          <cell r="J2809" t="str">
            <v>3455-128</v>
          </cell>
          <cell r="K2809" t="str">
            <v>XCD2</v>
          </cell>
          <cell r="L2809" t="str">
            <v>Fabriqué</v>
          </cell>
          <cell r="M2809">
            <v>44578.652754629598</v>
          </cell>
          <cell r="N2809">
            <v>8</v>
          </cell>
          <cell r="O2809">
            <v>8</v>
          </cell>
          <cell r="P2809">
            <v>-26</v>
          </cell>
          <cell r="Q2809">
            <v>0</v>
          </cell>
          <cell r="R2809">
            <v>0</v>
          </cell>
          <cell r="S2809">
            <v>1</v>
          </cell>
          <cell r="T2809">
            <v>0</v>
          </cell>
          <cell r="U2809">
            <v>0</v>
          </cell>
          <cell r="V2809" t="str">
            <v>F78655</v>
          </cell>
          <cell r="W2809" t="str">
            <v>CAZENAVE SA ETS</v>
          </cell>
          <cell r="Z2809" t="str">
            <v>MGI</v>
          </cell>
          <cell r="AA2809" t="str">
            <v/>
          </cell>
          <cell r="AB2809" t="str">
            <v>Non</v>
          </cell>
          <cell r="AC2809" t="str">
            <v>U LCS CG 21/12 : 63 pièces le 18/01 suite 63p le 28/01</v>
          </cell>
        </row>
        <row r="2810">
          <cell r="B2810" t="str">
            <v>M10185069</v>
          </cell>
          <cell r="C2810">
            <v>30</v>
          </cell>
          <cell r="D2810">
            <v>1</v>
          </cell>
          <cell r="E2810" t="str">
            <v>MGE</v>
          </cell>
          <cell r="F2810" t="str">
            <v/>
          </cell>
          <cell r="G2810" t="str">
            <v>3455-0121</v>
          </cell>
          <cell r="H2810" t="str">
            <v>XAD2</v>
          </cell>
          <cell r="I2810" t="str">
            <v/>
          </cell>
          <cell r="J2810" t="str">
            <v>3455-129</v>
          </cell>
          <cell r="K2810" t="str">
            <v>XCD2</v>
          </cell>
          <cell r="L2810" t="str">
            <v>Fabriqué</v>
          </cell>
          <cell r="M2810">
            <v>44578.652754629598</v>
          </cell>
          <cell r="N2810">
            <v>8</v>
          </cell>
          <cell r="O2810">
            <v>8</v>
          </cell>
          <cell r="P2810">
            <v>-17</v>
          </cell>
          <cell r="Q2810">
            <v>0</v>
          </cell>
          <cell r="R2810">
            <v>0</v>
          </cell>
          <cell r="S2810">
            <v>0</v>
          </cell>
          <cell r="T2810">
            <v>0</v>
          </cell>
          <cell r="U2810">
            <v>0</v>
          </cell>
          <cell r="V2810" t="str">
            <v>F81646</v>
          </cell>
          <cell r="W2810" t="str">
            <v>SUPERMETAL</v>
          </cell>
          <cell r="Z2810" t="str">
            <v>MGE</v>
          </cell>
          <cell r="AA2810" t="str">
            <v/>
          </cell>
          <cell r="AB2810" t="str">
            <v>Non</v>
          </cell>
          <cell r="AC2810" t="str">
            <v>LCS CG 11/01 : 48 pièces le 14/01</v>
          </cell>
        </row>
        <row r="2811">
          <cell r="B2811" t="str">
            <v>M10185070</v>
          </cell>
          <cell r="C2811">
            <v>20</v>
          </cell>
          <cell r="D2811">
            <v>1</v>
          </cell>
          <cell r="E2811" t="str">
            <v>MGE</v>
          </cell>
          <cell r="F2811" t="str">
            <v/>
          </cell>
          <cell r="G2811" t="str">
            <v>3455-0121</v>
          </cell>
          <cell r="H2811" t="str">
            <v>XAD2</v>
          </cell>
          <cell r="I2811" t="str">
            <v/>
          </cell>
          <cell r="J2811" t="str">
            <v>3455-0122</v>
          </cell>
          <cell r="K2811" t="str">
            <v>XCD2</v>
          </cell>
          <cell r="L2811" t="str">
            <v>Fabriqué</v>
          </cell>
          <cell r="M2811">
            <v>44579.652754629598</v>
          </cell>
          <cell r="N2811">
            <v>8</v>
          </cell>
          <cell r="O2811">
            <v>1</v>
          </cell>
          <cell r="P2811">
            <v>-1</v>
          </cell>
          <cell r="Q2811">
            <v>0</v>
          </cell>
          <cell r="R2811">
            <v>0</v>
          </cell>
          <cell r="S2811">
            <v>1</v>
          </cell>
          <cell r="T2811">
            <v>0</v>
          </cell>
          <cell r="U2811">
            <v>0</v>
          </cell>
          <cell r="V2811" t="str">
            <v>F72132</v>
          </cell>
          <cell r="W2811" t="str">
            <v>TECALEMIT AEROSPACE</v>
          </cell>
          <cell r="Z2811" t="str">
            <v>MGE</v>
          </cell>
          <cell r="AA2811" t="str">
            <v/>
          </cell>
          <cell r="AB2811" t="str">
            <v>Non</v>
          </cell>
          <cell r="AC2811" t="str">
            <v>LCS CG 21/12 : 35 pièces S02/2022</v>
          </cell>
        </row>
        <row r="2812">
          <cell r="B2812" t="str">
            <v>M10185070</v>
          </cell>
          <cell r="C2812">
            <v>50</v>
          </cell>
          <cell r="D2812">
            <v>1</v>
          </cell>
          <cell r="E2812" t="str">
            <v>MGI</v>
          </cell>
          <cell r="F2812" t="str">
            <v/>
          </cell>
          <cell r="G2812" t="str">
            <v>3455-0121</v>
          </cell>
          <cell r="H2812" t="str">
            <v>XAD2</v>
          </cell>
          <cell r="I2812" t="str">
            <v/>
          </cell>
          <cell r="J2812" t="str">
            <v>3455-128</v>
          </cell>
          <cell r="K2812" t="str">
            <v>XCD2</v>
          </cell>
          <cell r="L2812" t="str">
            <v>Fabriqué</v>
          </cell>
          <cell r="M2812">
            <v>44579.652754629598</v>
          </cell>
          <cell r="N2812">
            <v>8</v>
          </cell>
          <cell r="O2812">
            <v>8</v>
          </cell>
          <cell r="P2812">
            <v>-34</v>
          </cell>
          <cell r="Q2812">
            <v>0</v>
          </cell>
          <cell r="R2812">
            <v>0</v>
          </cell>
          <cell r="S2812">
            <v>1</v>
          </cell>
          <cell r="T2812">
            <v>0</v>
          </cell>
          <cell r="U2812">
            <v>0</v>
          </cell>
          <cell r="V2812" t="str">
            <v>F81646</v>
          </cell>
          <cell r="W2812" t="str">
            <v>SUPERMETAL</v>
          </cell>
          <cell r="Z2812" t="str">
            <v>MGI</v>
          </cell>
          <cell r="AA2812" t="str">
            <v/>
          </cell>
          <cell r="AB2812" t="str">
            <v>Non</v>
          </cell>
          <cell r="AC2812" t="str">
            <v>U LCS CG 21/12 : 63 pièces le 18/01 suite 63p le 28/01</v>
          </cell>
        </row>
        <row r="2813">
          <cell r="B2813" t="str">
            <v>M10185070</v>
          </cell>
          <cell r="C2813">
            <v>30</v>
          </cell>
          <cell r="D2813">
            <v>1</v>
          </cell>
          <cell r="E2813" t="str">
            <v>MGE</v>
          </cell>
          <cell r="F2813" t="str">
            <v/>
          </cell>
          <cell r="G2813" t="str">
            <v>3455-0121</v>
          </cell>
          <cell r="H2813" t="str">
            <v>XAD2</v>
          </cell>
          <cell r="I2813" t="str">
            <v/>
          </cell>
          <cell r="J2813" t="str">
            <v>3455-129</v>
          </cell>
          <cell r="K2813" t="str">
            <v>XCD2</v>
          </cell>
          <cell r="L2813" t="str">
            <v>Fabriqué</v>
          </cell>
          <cell r="M2813">
            <v>44579.652754629598</v>
          </cell>
          <cell r="N2813">
            <v>8</v>
          </cell>
          <cell r="O2813">
            <v>8</v>
          </cell>
          <cell r="P2813">
            <v>-25</v>
          </cell>
          <cell r="Q2813">
            <v>0</v>
          </cell>
          <cell r="R2813">
            <v>0</v>
          </cell>
          <cell r="S2813">
            <v>0</v>
          </cell>
          <cell r="T2813">
            <v>0</v>
          </cell>
          <cell r="U2813">
            <v>0</v>
          </cell>
          <cell r="V2813" t="str">
            <v>F78621</v>
          </cell>
          <cell r="W2813" t="str">
            <v>AMB</v>
          </cell>
          <cell r="Z2813" t="str">
            <v>MGE</v>
          </cell>
          <cell r="AA2813" t="str">
            <v/>
          </cell>
          <cell r="AB2813" t="str">
            <v>Non</v>
          </cell>
          <cell r="AC2813" t="str">
            <v>LCS CG 11/01 : 48 pièces le 14/01</v>
          </cell>
        </row>
        <row r="2814">
          <cell r="B2814" t="str">
            <v>M10185072</v>
          </cell>
          <cell r="C2814">
            <v>10</v>
          </cell>
          <cell r="D2814">
            <v>1</v>
          </cell>
          <cell r="E2814" t="str">
            <v>MGI</v>
          </cell>
          <cell r="F2814" t="str">
            <v/>
          </cell>
          <cell r="G2814" t="str">
            <v>3474-054</v>
          </cell>
          <cell r="H2814" t="str">
            <v>XAD2</v>
          </cell>
          <cell r="I2814" t="str">
            <v/>
          </cell>
          <cell r="J2814" t="str">
            <v>3470-064</v>
          </cell>
          <cell r="K2814" t="str">
            <v>XCD2</v>
          </cell>
          <cell r="L2814" t="str">
            <v>Fabriqué</v>
          </cell>
          <cell r="M2814">
            <v>44578.4819444444</v>
          </cell>
          <cell r="N2814">
            <v>4</v>
          </cell>
          <cell r="O2814">
            <v>4</v>
          </cell>
          <cell r="P2814">
            <v>-14</v>
          </cell>
          <cell r="Q2814">
            <v>0</v>
          </cell>
          <cell r="R2814">
            <v>0</v>
          </cell>
          <cell r="S2814">
            <v>0</v>
          </cell>
          <cell r="T2814">
            <v>0</v>
          </cell>
          <cell r="U2814">
            <v>0</v>
          </cell>
          <cell r="V2814" t="str">
            <v>MKA001</v>
          </cell>
          <cell r="W2814" t="str">
            <v>LIEBHERR-AEROSPACE TOULOUSE S.A.</v>
          </cell>
          <cell r="Z2814" t="str">
            <v>MGI</v>
          </cell>
          <cell r="AA2814" t="str">
            <v/>
          </cell>
          <cell r="AB2814" t="str">
            <v>Non</v>
          </cell>
          <cell r="AC2814" t="str">
            <v>LCS CG 21/12 : 16 pièces S03/2022</v>
          </cell>
        </row>
        <row r="2815">
          <cell r="B2815" t="str">
            <v>M10185072</v>
          </cell>
          <cell r="C2815">
            <v>40</v>
          </cell>
          <cell r="D2815">
            <v>1</v>
          </cell>
          <cell r="E2815" t="str">
            <v>MGH</v>
          </cell>
          <cell r="F2815" t="str">
            <v/>
          </cell>
          <cell r="G2815" t="str">
            <v>3474-054</v>
          </cell>
          <cell r="H2815" t="str">
            <v>XAD2</v>
          </cell>
          <cell r="I2815" t="str">
            <v/>
          </cell>
          <cell r="J2815" t="str">
            <v>3470-75</v>
          </cell>
          <cell r="K2815" t="str">
            <v>XBB1</v>
          </cell>
          <cell r="L2815" t="str">
            <v>Acheté</v>
          </cell>
          <cell r="M2815">
            <v>44578.4819444444</v>
          </cell>
          <cell r="N2815">
            <v>4</v>
          </cell>
          <cell r="O2815">
            <v>4</v>
          </cell>
          <cell r="P2815">
            <v>-28</v>
          </cell>
          <cell r="Q2815">
            <v>0</v>
          </cell>
          <cell r="R2815">
            <v>0</v>
          </cell>
          <cell r="S2815">
            <v>0</v>
          </cell>
          <cell r="T2815">
            <v>0</v>
          </cell>
          <cell r="U2815">
            <v>0</v>
          </cell>
          <cell r="V2815" t="str">
            <v>F78655</v>
          </cell>
          <cell r="W2815" t="str">
            <v>CAZENAVE SA ETS</v>
          </cell>
          <cell r="Z2815" t="str">
            <v>MGH</v>
          </cell>
          <cell r="AA2815" t="str">
            <v/>
          </cell>
          <cell r="AB2815" t="str">
            <v>Non</v>
          </cell>
          <cell r="AC2815" t="str">
            <v>JP- CAZENAVE (11/01)  40P ARC 25/01 - EN COURS DE RECTIF (1ERE OPE) LE 11/01 AVANT 2E OP RECTIF  +  SUIVI DE TRES PRES</v>
          </cell>
        </row>
        <row r="2816">
          <cell r="B2816" t="str">
            <v>M10185072</v>
          </cell>
          <cell r="C2816">
            <v>20</v>
          </cell>
          <cell r="D2816">
            <v>1</v>
          </cell>
          <cell r="E2816" t="str">
            <v>MGI</v>
          </cell>
          <cell r="F2816" t="str">
            <v/>
          </cell>
          <cell r="G2816" t="str">
            <v>3474-054</v>
          </cell>
          <cell r="H2816" t="str">
            <v>XAD2</v>
          </cell>
          <cell r="I2816" t="str">
            <v/>
          </cell>
          <cell r="J2816" t="str">
            <v>3474-051</v>
          </cell>
          <cell r="K2816" t="str">
            <v>XCD2</v>
          </cell>
          <cell r="L2816" t="str">
            <v>Fabriqué</v>
          </cell>
          <cell r="M2816">
            <v>44578.4819444444</v>
          </cell>
          <cell r="N2816">
            <v>4</v>
          </cell>
          <cell r="O2816">
            <v>4</v>
          </cell>
          <cell r="P2816">
            <v>-9</v>
          </cell>
          <cell r="Q2816">
            <v>0</v>
          </cell>
          <cell r="R2816">
            <v>0</v>
          </cell>
          <cell r="S2816">
            <v>0</v>
          </cell>
          <cell r="T2816">
            <v>0</v>
          </cell>
          <cell r="U2816">
            <v>0</v>
          </cell>
          <cell r="Z2816" t="str">
            <v>MGI</v>
          </cell>
          <cell r="AA2816" t="str">
            <v/>
          </cell>
          <cell r="AB2816" t="str">
            <v>Non</v>
          </cell>
          <cell r="AC2816" t="str">
            <v>LCS CG 21/12 : 24 pièces S02/2022</v>
          </cell>
        </row>
        <row r="2817">
          <cell r="B2817" t="str">
            <v>M10185074</v>
          </cell>
          <cell r="C2817">
            <v>10</v>
          </cell>
          <cell r="D2817">
            <v>1</v>
          </cell>
          <cell r="E2817" t="str">
            <v>MGI</v>
          </cell>
          <cell r="F2817" t="str">
            <v/>
          </cell>
          <cell r="G2817" t="str">
            <v>3470-053</v>
          </cell>
          <cell r="H2817" t="str">
            <v>XAD2</v>
          </cell>
          <cell r="I2817" t="str">
            <v/>
          </cell>
          <cell r="J2817" t="str">
            <v>3470-064</v>
          </cell>
          <cell r="K2817" t="str">
            <v>XCD2</v>
          </cell>
          <cell r="L2817" t="str">
            <v>Fabriqué</v>
          </cell>
          <cell r="M2817">
            <v>44572.4819444444</v>
          </cell>
          <cell r="N2817">
            <v>4</v>
          </cell>
          <cell r="O2817">
            <v>4</v>
          </cell>
          <cell r="P2817">
            <v>-5</v>
          </cell>
          <cell r="Q2817">
            <v>0</v>
          </cell>
          <cell r="R2817">
            <v>0</v>
          </cell>
          <cell r="S2817">
            <v>0</v>
          </cell>
          <cell r="T2817">
            <v>0</v>
          </cell>
          <cell r="U2817">
            <v>0</v>
          </cell>
          <cell r="V2817" t="str">
            <v>MKA001</v>
          </cell>
          <cell r="W2817" t="str">
            <v>LIEBHERR-AEROSPACE TOULOUSE S.A.</v>
          </cell>
          <cell r="Z2817" t="str">
            <v>MGI</v>
          </cell>
          <cell r="AA2817" t="str">
            <v>X</v>
          </cell>
          <cell r="AB2817" t="str">
            <v>Non</v>
          </cell>
          <cell r="AC2817" t="str">
            <v>LCS CG 21/12 : 16 pièces S03/2022</v>
          </cell>
        </row>
        <row r="2818">
          <cell r="B2818" t="str">
            <v>M10185075</v>
          </cell>
          <cell r="C2818">
            <v>60</v>
          </cell>
          <cell r="D2818">
            <v>1</v>
          </cell>
          <cell r="E2818" t="str">
            <v>MGE</v>
          </cell>
          <cell r="F2818" t="str">
            <v/>
          </cell>
          <cell r="G2818" t="str">
            <v>70436-0100</v>
          </cell>
          <cell r="H2818" t="str">
            <v>XAD2</v>
          </cell>
          <cell r="I2818" t="str">
            <v/>
          </cell>
          <cell r="J2818" t="str">
            <v>70436-0222</v>
          </cell>
          <cell r="K2818" t="str">
            <v>XCB1</v>
          </cell>
          <cell r="L2818" t="str">
            <v>Fabriqué</v>
          </cell>
          <cell r="M2818">
            <v>44578.553958333301</v>
          </cell>
          <cell r="N2818">
            <v>1</v>
          </cell>
          <cell r="O2818">
            <v>1</v>
          </cell>
          <cell r="P2818">
            <v>-2</v>
          </cell>
          <cell r="Q2818">
            <v>0</v>
          </cell>
          <cell r="R2818">
            <v>0</v>
          </cell>
          <cell r="S2818">
            <v>0</v>
          </cell>
          <cell r="T2818">
            <v>0</v>
          </cell>
          <cell r="U2818">
            <v>0</v>
          </cell>
          <cell r="V2818" t="str">
            <v>F75525</v>
          </cell>
          <cell r="W2818" t="str">
            <v>COMPTOIR GENERAL DU RESSORT</v>
          </cell>
          <cell r="Z2818" t="str">
            <v>MGE</v>
          </cell>
          <cell r="AA2818" t="str">
            <v/>
          </cell>
          <cell r="AB2818" t="str">
            <v>Non</v>
          </cell>
          <cell r="AC2818" t="str">
            <v>U LCS CG 20/12: 5 pièces le 11/02</v>
          </cell>
        </row>
        <row r="2819">
          <cell r="B2819" t="str">
            <v>M10185076</v>
          </cell>
          <cell r="C2819">
            <v>140</v>
          </cell>
          <cell r="D2819">
            <v>1</v>
          </cell>
          <cell r="E2819" t="str">
            <v>MGE</v>
          </cell>
          <cell r="F2819" t="str">
            <v/>
          </cell>
          <cell r="G2819" t="str">
            <v>3474A020001</v>
          </cell>
          <cell r="H2819" t="str">
            <v>XAD2</v>
          </cell>
          <cell r="I2819" t="str">
            <v/>
          </cell>
          <cell r="J2819" t="str">
            <v>3470-083</v>
          </cell>
          <cell r="K2819" t="str">
            <v>XBB1</v>
          </cell>
          <cell r="L2819" t="str">
            <v>Acheté</v>
          </cell>
          <cell r="M2819">
            <v>44578.452777777798</v>
          </cell>
          <cell r="N2819">
            <v>4</v>
          </cell>
          <cell r="O2819">
            <v>4</v>
          </cell>
          <cell r="P2819">
            <v>-5</v>
          </cell>
          <cell r="Q2819">
            <v>0</v>
          </cell>
          <cell r="R2819">
            <v>0</v>
          </cell>
          <cell r="S2819">
            <v>0</v>
          </cell>
          <cell r="T2819">
            <v>0</v>
          </cell>
          <cell r="U2819">
            <v>0</v>
          </cell>
          <cell r="V2819" t="str">
            <v>F84270</v>
          </cell>
          <cell r="W2819" t="str">
            <v>PROJECT SAS</v>
          </cell>
          <cell r="Z2819" t="str">
            <v>MGE</v>
          </cell>
          <cell r="AA2819" t="str">
            <v/>
          </cell>
          <cell r="AB2819" t="str">
            <v>Non</v>
          </cell>
          <cell r="AC2819" t="str">
            <v>JP-PROJECT (13/01)  50P ARC 14/01 - AU CONTROLE FINAL CHEZ PROJECT</v>
          </cell>
        </row>
        <row r="2820">
          <cell r="B2820" t="str">
            <v>M10185076</v>
          </cell>
          <cell r="C2820">
            <v>160</v>
          </cell>
          <cell r="D2820">
            <v>1</v>
          </cell>
          <cell r="E2820" t="str">
            <v>MGI</v>
          </cell>
          <cell r="F2820" t="str">
            <v/>
          </cell>
          <cell r="G2820" t="str">
            <v>3474A020001</v>
          </cell>
          <cell r="H2820" t="str">
            <v>XAD2</v>
          </cell>
          <cell r="I2820" t="str">
            <v/>
          </cell>
          <cell r="J2820" t="str">
            <v>3470-1</v>
          </cell>
          <cell r="K2820" t="str">
            <v>XBB1</v>
          </cell>
          <cell r="L2820" t="str">
            <v>Acheté</v>
          </cell>
          <cell r="M2820">
            <v>44578.452777777798</v>
          </cell>
          <cell r="N2820">
            <v>4</v>
          </cell>
          <cell r="O2820">
            <v>4</v>
          </cell>
          <cell r="P2820">
            <v>-6</v>
          </cell>
          <cell r="Q2820">
            <v>30</v>
          </cell>
          <cell r="R2820">
            <v>0</v>
          </cell>
          <cell r="S2820">
            <v>0</v>
          </cell>
          <cell r="T2820">
            <v>0</v>
          </cell>
          <cell r="U2820">
            <v>0</v>
          </cell>
          <cell r="V2820" t="str">
            <v>F84270</v>
          </cell>
          <cell r="W2820" t="str">
            <v>PROJECT SAS</v>
          </cell>
          <cell r="Z2820" t="str">
            <v>MGI</v>
          </cell>
          <cell r="AA2820" t="str">
            <v/>
          </cell>
          <cell r="AB2820" t="str">
            <v>Non</v>
          </cell>
          <cell r="AC2820" t="str">
            <v>JP -PROJECT (13/01)  PARTI HIER 12/01 - PRERECEP OK - CDE AU 19/01</v>
          </cell>
        </row>
        <row r="2821">
          <cell r="B2821" t="str">
            <v>M10185076</v>
          </cell>
          <cell r="C2821">
            <v>230</v>
          </cell>
          <cell r="D2821">
            <v>1</v>
          </cell>
          <cell r="E2821" t="str">
            <v>MGI</v>
          </cell>
          <cell r="F2821" t="str">
            <v/>
          </cell>
          <cell r="G2821" t="str">
            <v>3474A020001</v>
          </cell>
          <cell r="H2821" t="str">
            <v>XAD2</v>
          </cell>
          <cell r="I2821" t="str">
            <v/>
          </cell>
          <cell r="J2821" t="str">
            <v>3470-67</v>
          </cell>
          <cell r="K2821" t="str">
            <v>XBI1</v>
          </cell>
          <cell r="L2821" t="str">
            <v>Acheté</v>
          </cell>
          <cell r="M2821">
            <v>44578.452777777798</v>
          </cell>
          <cell r="N2821">
            <v>8</v>
          </cell>
          <cell r="O2821">
            <v>8</v>
          </cell>
          <cell r="P2821">
            <v>-17</v>
          </cell>
          <cell r="Q2821">
            <v>89</v>
          </cell>
          <cell r="R2821">
            <v>0</v>
          </cell>
          <cell r="S2821">
            <v>0</v>
          </cell>
          <cell r="T2821">
            <v>0</v>
          </cell>
          <cell r="U2821">
            <v>0</v>
          </cell>
          <cell r="V2821" t="str">
            <v>F78649</v>
          </cell>
          <cell r="W2821" t="str">
            <v>CIM</v>
          </cell>
          <cell r="Z2821" t="str">
            <v>MGI</v>
          </cell>
          <cell r="AA2821" t="str">
            <v/>
          </cell>
          <cell r="AB2821" t="str">
            <v>Non</v>
          </cell>
          <cell r="AC2821" t="str">
            <v>CIM [DVE] 11/01 : 29 pièces le 19/01 puis partiel de qte31 le 24/01 et 29 pces le 04/02</v>
          </cell>
        </row>
        <row r="2822">
          <cell r="B2822" t="str">
            <v>M10185076</v>
          </cell>
          <cell r="C2822">
            <v>240</v>
          </cell>
          <cell r="D2822">
            <v>1</v>
          </cell>
          <cell r="E2822" t="str">
            <v>MGE</v>
          </cell>
          <cell r="F2822" t="str">
            <v/>
          </cell>
          <cell r="G2822" t="str">
            <v>3474A020001</v>
          </cell>
          <cell r="H2822" t="str">
            <v>XAD2</v>
          </cell>
          <cell r="I2822" t="str">
            <v/>
          </cell>
          <cell r="J2822" t="str">
            <v>3474-025</v>
          </cell>
          <cell r="K2822" t="str">
            <v>XCD1</v>
          </cell>
          <cell r="L2822" t="str">
            <v>Fabriqué</v>
          </cell>
          <cell r="M2822">
            <v>44578.452777777798</v>
          </cell>
          <cell r="N2822">
            <v>4</v>
          </cell>
          <cell r="O2822">
            <v>4</v>
          </cell>
          <cell r="P2822">
            <v>-6</v>
          </cell>
          <cell r="Q2822">
            <v>0</v>
          </cell>
          <cell r="R2822">
            <v>0</v>
          </cell>
          <cell r="S2822">
            <v>4</v>
          </cell>
          <cell r="T2822">
            <v>0</v>
          </cell>
          <cell r="U2822">
            <v>0</v>
          </cell>
          <cell r="V2822" t="str">
            <v>F78656</v>
          </cell>
          <cell r="W2822" t="str">
            <v>TECHNETICS GROUP (GARLOCK)</v>
          </cell>
          <cell r="Z2822" t="str">
            <v>MGE</v>
          </cell>
          <cell r="AA2822" t="str">
            <v/>
          </cell>
          <cell r="AB2822" t="str">
            <v>Non</v>
          </cell>
          <cell r="AC2822" t="str">
            <v>LCS CG 03/01 : 9 pièces S04</v>
          </cell>
        </row>
        <row r="2823">
          <cell r="B2823" t="str">
            <v>M10185076</v>
          </cell>
          <cell r="C2823">
            <v>250</v>
          </cell>
          <cell r="D2823">
            <v>1</v>
          </cell>
          <cell r="E2823" t="str">
            <v>MGE</v>
          </cell>
          <cell r="F2823" t="str">
            <v/>
          </cell>
          <cell r="G2823" t="str">
            <v>3474A020001</v>
          </cell>
          <cell r="H2823" t="str">
            <v>XAD2</v>
          </cell>
          <cell r="I2823" t="str">
            <v/>
          </cell>
          <cell r="J2823" t="str">
            <v>3474-054</v>
          </cell>
          <cell r="K2823" t="str">
            <v>XAD2</v>
          </cell>
          <cell r="L2823" t="str">
            <v>Fabriqué</v>
          </cell>
          <cell r="M2823">
            <v>44578.452777777798</v>
          </cell>
          <cell r="N2823">
            <v>4</v>
          </cell>
          <cell r="O2823">
            <v>4</v>
          </cell>
          <cell r="P2823">
            <v>-31</v>
          </cell>
          <cell r="Q2823">
            <v>0</v>
          </cell>
          <cell r="R2823">
            <v>0</v>
          </cell>
          <cell r="S2823">
            <v>0</v>
          </cell>
          <cell r="T2823">
            <v>0</v>
          </cell>
          <cell r="U2823">
            <v>0</v>
          </cell>
          <cell r="V2823" t="str">
            <v>MKA002</v>
          </cell>
          <cell r="W2823" t="str">
            <v>ATELIER DE MURET</v>
          </cell>
          <cell r="Z2823" t="str">
            <v>MGE</v>
          </cell>
          <cell r="AA2823" t="str">
            <v/>
          </cell>
          <cell r="AB2823" t="str">
            <v>Non</v>
          </cell>
          <cell r="AC2823" t="str">
            <v/>
          </cell>
        </row>
        <row r="2824">
          <cell r="B2824" t="str">
            <v>M10185076</v>
          </cell>
          <cell r="C2824">
            <v>290</v>
          </cell>
          <cell r="D2824">
            <v>1</v>
          </cell>
          <cell r="E2824" t="str">
            <v>MGI</v>
          </cell>
          <cell r="F2824" t="str">
            <v/>
          </cell>
          <cell r="G2824" t="str">
            <v>3474A020001</v>
          </cell>
          <cell r="H2824" t="str">
            <v>XAD2</v>
          </cell>
          <cell r="I2824" t="str">
            <v/>
          </cell>
          <cell r="J2824" t="str">
            <v>3474-8</v>
          </cell>
          <cell r="K2824" t="str">
            <v>XBB1</v>
          </cell>
          <cell r="L2824" t="str">
            <v>Acheté</v>
          </cell>
          <cell r="M2824">
            <v>44578.452777777798</v>
          </cell>
          <cell r="N2824">
            <v>4</v>
          </cell>
          <cell r="O2824">
            <v>4</v>
          </cell>
          <cell r="P2824">
            <v>-9</v>
          </cell>
          <cell r="Q2824">
            <v>0</v>
          </cell>
          <cell r="R2824">
            <v>0</v>
          </cell>
          <cell r="S2824">
            <v>0</v>
          </cell>
          <cell r="T2824">
            <v>0</v>
          </cell>
          <cell r="U2824">
            <v>0</v>
          </cell>
          <cell r="V2824" t="str">
            <v>F88050</v>
          </cell>
          <cell r="W2824" t="str">
            <v>SUCHIER SAS</v>
          </cell>
          <cell r="Z2824" t="str">
            <v>MGI</v>
          </cell>
          <cell r="AA2824" t="str">
            <v/>
          </cell>
          <cell r="AB2824" t="str">
            <v>Non</v>
          </cell>
          <cell r="AC2824" t="str">
            <v>JP- SUCHIER (11/01) ARC 12/01</v>
          </cell>
        </row>
        <row r="2825">
          <cell r="B2825" t="str">
            <v>M10185076</v>
          </cell>
          <cell r="C2825">
            <v>440</v>
          </cell>
          <cell r="D2825">
            <v>1</v>
          </cell>
          <cell r="E2825" t="str">
            <v>MGF</v>
          </cell>
          <cell r="F2825" t="str">
            <v/>
          </cell>
          <cell r="G2825" t="str">
            <v>3474A020001</v>
          </cell>
          <cell r="H2825" t="str">
            <v>XAD2</v>
          </cell>
          <cell r="I2825" t="str">
            <v/>
          </cell>
          <cell r="J2825" t="str">
            <v>NAS77C5-018</v>
          </cell>
          <cell r="K2825" t="str">
            <v>XHB2</v>
          </cell>
          <cell r="L2825" t="str">
            <v>Acheté</v>
          </cell>
          <cell r="M2825">
            <v>44578.452777777798</v>
          </cell>
          <cell r="N2825">
            <v>4</v>
          </cell>
          <cell r="O2825">
            <v>4</v>
          </cell>
          <cell r="P2825">
            <v>-19</v>
          </cell>
          <cell r="Q2825">
            <v>0</v>
          </cell>
          <cell r="R2825">
            <v>0</v>
          </cell>
          <cell r="S2825">
            <v>0</v>
          </cell>
          <cell r="T2825">
            <v>0</v>
          </cell>
          <cell r="U2825">
            <v>0</v>
          </cell>
          <cell r="V2825" t="str">
            <v>F81541</v>
          </cell>
          <cell r="W2825" t="str">
            <v>ALA FRANCE</v>
          </cell>
          <cell r="Z2825" t="str">
            <v>MGF</v>
          </cell>
          <cell r="AA2825" t="str">
            <v/>
          </cell>
          <cell r="AB2825" t="str">
            <v>Non</v>
          </cell>
          <cell r="AC2825" t="str">
            <v/>
          </cell>
        </row>
        <row r="2826">
          <cell r="B2826" t="str">
            <v>M10185076</v>
          </cell>
          <cell r="C2826">
            <v>460</v>
          </cell>
          <cell r="D2826">
            <v>1</v>
          </cell>
          <cell r="E2826" t="str">
            <v>MGE</v>
          </cell>
          <cell r="F2826" t="str">
            <v/>
          </cell>
          <cell r="G2826" t="str">
            <v>3474A020001</v>
          </cell>
          <cell r="H2826" t="str">
            <v>XAD2</v>
          </cell>
          <cell r="I2826" t="str">
            <v/>
          </cell>
          <cell r="J2826" t="str">
            <v>S1019A035</v>
          </cell>
          <cell r="K2826" t="str">
            <v>XCE4</v>
          </cell>
          <cell r="L2826" t="str">
            <v>Fabriqué</v>
          </cell>
          <cell r="M2826">
            <v>44578.452777777798</v>
          </cell>
          <cell r="N2826">
            <v>4</v>
          </cell>
          <cell r="O2826">
            <v>2</v>
          </cell>
          <cell r="P2826">
            <v>-2</v>
          </cell>
          <cell r="Q2826">
            <v>0</v>
          </cell>
          <cell r="R2826">
            <v>20</v>
          </cell>
          <cell r="S2826">
            <v>0</v>
          </cell>
          <cell r="T2826">
            <v>0</v>
          </cell>
          <cell r="U2826">
            <v>0</v>
          </cell>
          <cell r="V2826" t="str">
            <v>F81646</v>
          </cell>
          <cell r="W2826" t="str">
            <v>SUPERMETAL</v>
          </cell>
          <cell r="Z2826" t="str">
            <v>MGE</v>
          </cell>
          <cell r="AA2826" t="str">
            <v/>
          </cell>
          <cell r="AB2826" t="str">
            <v>Non</v>
          </cell>
          <cell r="AC2826" t="str">
            <v>LCS JB 03/01 : 20 pièces S02</v>
          </cell>
        </row>
        <row r="2827">
          <cell r="B2827" t="str">
            <v>M10185076</v>
          </cell>
          <cell r="C2827">
            <v>530</v>
          </cell>
          <cell r="D2827">
            <v>1</v>
          </cell>
          <cell r="E2827" t="str">
            <v>MGF</v>
          </cell>
          <cell r="F2827" t="str">
            <v/>
          </cell>
          <cell r="G2827" t="str">
            <v>3474A020001</v>
          </cell>
          <cell r="H2827" t="str">
            <v>XAD2</v>
          </cell>
          <cell r="I2827" t="str">
            <v/>
          </cell>
          <cell r="J2827" t="str">
            <v>S602-63X1-5</v>
          </cell>
          <cell r="K2827" t="str">
            <v>XHB2</v>
          </cell>
          <cell r="L2827" t="str">
            <v>Acheté</v>
          </cell>
          <cell r="M2827">
            <v>44578.452777777798</v>
          </cell>
          <cell r="N2827">
            <v>4</v>
          </cell>
          <cell r="O2827">
            <v>4</v>
          </cell>
          <cell r="P2827">
            <v>-57</v>
          </cell>
          <cell r="Q2827">
            <v>0</v>
          </cell>
          <cell r="R2827">
            <v>0</v>
          </cell>
          <cell r="S2827">
            <v>17</v>
          </cell>
          <cell r="T2827">
            <v>0</v>
          </cell>
          <cell r="U2827">
            <v>0</v>
          </cell>
          <cell r="V2827" t="str">
            <v>F81531</v>
          </cell>
          <cell r="W2827" t="str">
            <v>ALA FRANCE</v>
          </cell>
          <cell r="Z2827" t="str">
            <v>MGF</v>
          </cell>
          <cell r="AA2827" t="str">
            <v/>
          </cell>
          <cell r="AB2827" t="str">
            <v>Non</v>
          </cell>
          <cell r="AC2827" t="str">
            <v/>
          </cell>
        </row>
        <row r="2828">
          <cell r="B2828" t="str">
            <v>M10185077</v>
          </cell>
          <cell r="C2828">
            <v>10</v>
          </cell>
          <cell r="D2828">
            <v>1</v>
          </cell>
          <cell r="E2828" t="str">
            <v>MGE</v>
          </cell>
          <cell r="F2828" t="str">
            <v/>
          </cell>
          <cell r="G2828" t="str">
            <v>3517A030000</v>
          </cell>
          <cell r="H2828" t="str">
            <v>D13XAD2</v>
          </cell>
          <cell r="I2828" t="str">
            <v/>
          </cell>
          <cell r="J2828" t="str">
            <v>3471A020000</v>
          </cell>
          <cell r="K2828" t="str">
            <v>XAD2</v>
          </cell>
          <cell r="L2828" t="str">
            <v>Fabriqué</v>
          </cell>
          <cell r="M2828">
            <v>44573.353750000002</v>
          </cell>
          <cell r="N2828">
            <v>2</v>
          </cell>
          <cell r="O2828">
            <v>2</v>
          </cell>
          <cell r="P2828">
            <v>-10</v>
          </cell>
          <cell r="Q2828">
            <v>0</v>
          </cell>
          <cell r="R2828">
            <v>0</v>
          </cell>
          <cell r="S2828">
            <v>0</v>
          </cell>
          <cell r="T2828">
            <v>0</v>
          </cell>
          <cell r="U2828">
            <v>0</v>
          </cell>
          <cell r="V2828" t="str">
            <v>F75525</v>
          </cell>
          <cell r="W2828" t="str">
            <v>COMPTOIR GENERAL DU RESSORT</v>
          </cell>
          <cell r="Z2828" t="str">
            <v>MGE</v>
          </cell>
          <cell r="AA2828" t="str">
            <v>X</v>
          </cell>
          <cell r="AB2828" t="str">
            <v>Non</v>
          </cell>
          <cell r="AC2828" t="str">
            <v/>
          </cell>
        </row>
        <row r="2829">
          <cell r="B2829" t="str">
            <v>M10185077</v>
          </cell>
          <cell r="C2829">
            <v>20</v>
          </cell>
          <cell r="D2829">
            <v>1</v>
          </cell>
          <cell r="E2829" t="str">
            <v>MGE</v>
          </cell>
          <cell r="F2829" t="str">
            <v/>
          </cell>
          <cell r="G2829" t="str">
            <v>3517A030000</v>
          </cell>
          <cell r="H2829" t="str">
            <v>D13XAD2</v>
          </cell>
          <cell r="I2829" t="str">
            <v/>
          </cell>
          <cell r="J2829" t="str">
            <v>3739A010000</v>
          </cell>
          <cell r="K2829" t="str">
            <v>E6XEA3</v>
          </cell>
          <cell r="L2829" t="str">
            <v>Fabriqué</v>
          </cell>
          <cell r="M2829">
            <v>44573.353750000002</v>
          </cell>
          <cell r="N2829">
            <v>2</v>
          </cell>
          <cell r="O2829">
            <v>2</v>
          </cell>
          <cell r="P2829">
            <v>-5</v>
          </cell>
          <cell r="Q2829">
            <v>0</v>
          </cell>
          <cell r="R2829">
            <v>0</v>
          </cell>
          <cell r="S2829">
            <v>0</v>
          </cell>
          <cell r="T2829">
            <v>0</v>
          </cell>
          <cell r="U2829">
            <v>0</v>
          </cell>
          <cell r="V2829" t="str">
            <v>F81646</v>
          </cell>
          <cell r="W2829" t="str">
            <v>SUPERMETAL</v>
          </cell>
          <cell r="Z2829" t="str">
            <v>MGE</v>
          </cell>
          <cell r="AA2829" t="str">
            <v>X</v>
          </cell>
          <cell r="AB2829" t="str">
            <v>Non</v>
          </cell>
          <cell r="AC2829" t="str">
            <v>[Ordo HX] le 12/01:X3 fin S04</v>
          </cell>
        </row>
        <row r="2830">
          <cell r="B2830" t="str">
            <v>M10185077</v>
          </cell>
          <cell r="C2830">
            <v>170</v>
          </cell>
          <cell r="D2830">
            <v>1</v>
          </cell>
          <cell r="E2830" t="str">
            <v>MGC</v>
          </cell>
          <cell r="F2830" t="str">
            <v/>
          </cell>
          <cell r="G2830" t="str">
            <v>3517A030000</v>
          </cell>
          <cell r="H2830" t="str">
            <v>D13XAD2</v>
          </cell>
          <cell r="I2830" t="str">
            <v/>
          </cell>
          <cell r="J2830" t="str">
            <v>GG431-2008-5</v>
          </cell>
          <cell r="K2830" t="str">
            <v>XBD1</v>
          </cell>
          <cell r="L2830" t="str">
            <v>Acheté</v>
          </cell>
          <cell r="M2830">
            <v>44573.353750000002</v>
          </cell>
          <cell r="N2830">
            <v>2</v>
          </cell>
          <cell r="O2830">
            <v>2</v>
          </cell>
          <cell r="P2830">
            <v>-4</v>
          </cell>
          <cell r="Q2830">
            <v>0</v>
          </cell>
          <cell r="R2830">
            <v>0</v>
          </cell>
          <cell r="S2830">
            <v>0</v>
          </cell>
          <cell r="T2830">
            <v>0</v>
          </cell>
          <cell r="U2830">
            <v>0</v>
          </cell>
          <cell r="V2830" t="str">
            <v>F77262</v>
          </cell>
          <cell r="W2830" t="str">
            <v>PIEKENBRINK Composite Gmbh</v>
          </cell>
          <cell r="Z2830" t="str">
            <v>MGC</v>
          </cell>
          <cell r="AA2830" t="str">
            <v>X</v>
          </cell>
          <cell r="AB2830" t="str">
            <v>Non</v>
          </cell>
          <cell r="AC2830" t="str">
            <v>CCO le 13/01 :  PKB : 6 pcs le 17/01</v>
          </cell>
        </row>
        <row r="2831">
          <cell r="B2831" t="str">
            <v>M10185077</v>
          </cell>
          <cell r="C2831">
            <v>260</v>
          </cell>
          <cell r="D2831">
            <v>1</v>
          </cell>
          <cell r="E2831" t="str">
            <v>MGE</v>
          </cell>
          <cell r="F2831" t="str">
            <v/>
          </cell>
          <cell r="G2831" t="str">
            <v>3517A030000</v>
          </cell>
          <cell r="H2831" t="str">
            <v>D13XAD2</v>
          </cell>
          <cell r="I2831" t="str">
            <v/>
          </cell>
          <cell r="J2831" t="str">
            <v>GG670-95008-3</v>
          </cell>
          <cell r="K2831" t="str">
            <v>E6XEA3</v>
          </cell>
          <cell r="L2831" t="str">
            <v>Fabriqué</v>
          </cell>
          <cell r="M2831">
            <v>44573.353750000002</v>
          </cell>
          <cell r="N2831">
            <v>2</v>
          </cell>
          <cell r="O2831">
            <v>2</v>
          </cell>
          <cell r="P2831">
            <v>-6</v>
          </cell>
          <cell r="Q2831">
            <v>0</v>
          </cell>
          <cell r="R2831">
            <v>0</v>
          </cell>
          <cell r="S2831">
            <v>1</v>
          </cell>
          <cell r="T2831">
            <v>0</v>
          </cell>
          <cell r="U2831">
            <v>0</v>
          </cell>
          <cell r="V2831" t="str">
            <v>F82021</v>
          </cell>
          <cell r="W2831" t="str">
            <v>LAUAK FRANCE</v>
          </cell>
          <cell r="Z2831" t="str">
            <v>MGE</v>
          </cell>
          <cell r="AA2831" t="str">
            <v>X</v>
          </cell>
          <cell r="AB2831" t="str">
            <v>Non</v>
          </cell>
          <cell r="AC2831" t="str">
            <v>[Ordo HX] le 12/01: X3 mi S03 + Pb qualité pour la suite (rebut à venir)</v>
          </cell>
        </row>
        <row r="2832">
          <cell r="B2832" t="str">
            <v>M10185077</v>
          </cell>
          <cell r="C2832">
            <v>270</v>
          </cell>
          <cell r="D2832">
            <v>1</v>
          </cell>
          <cell r="E2832" t="str">
            <v>MGI</v>
          </cell>
          <cell r="F2832" t="str">
            <v/>
          </cell>
          <cell r="G2832" t="str">
            <v>3517A030000</v>
          </cell>
          <cell r="H2832" t="str">
            <v>D13XAD2</v>
          </cell>
          <cell r="I2832" t="str">
            <v/>
          </cell>
          <cell r="J2832" t="str">
            <v>GG670-95010-3</v>
          </cell>
          <cell r="K2832" t="str">
            <v>XAA4</v>
          </cell>
          <cell r="L2832" t="str">
            <v>Fabriqué</v>
          </cell>
          <cell r="M2832">
            <v>44573.353750000002</v>
          </cell>
          <cell r="N2832">
            <v>2</v>
          </cell>
          <cell r="O2832">
            <v>2</v>
          </cell>
          <cell r="P2832">
            <v>-2</v>
          </cell>
          <cell r="Q2832">
            <v>0</v>
          </cell>
          <cell r="R2832">
            <v>0</v>
          </cell>
          <cell r="S2832">
            <v>0</v>
          </cell>
          <cell r="T2832">
            <v>0</v>
          </cell>
          <cell r="U2832">
            <v>0</v>
          </cell>
          <cell r="V2832" t="str">
            <v>F88050</v>
          </cell>
          <cell r="W2832" t="str">
            <v>SUCHIER SAS</v>
          </cell>
          <cell r="Z2832" t="str">
            <v>MGI</v>
          </cell>
          <cell r="AA2832" t="str">
            <v>X</v>
          </cell>
          <cell r="AB2832" t="str">
            <v>Non</v>
          </cell>
          <cell r="AC2832" t="str">
            <v/>
          </cell>
        </row>
        <row r="2833">
          <cell r="B2833" t="str">
            <v>M10185077</v>
          </cell>
          <cell r="C2833">
            <v>300</v>
          </cell>
          <cell r="D2833">
            <v>1</v>
          </cell>
          <cell r="E2833" t="str">
            <v>MGE</v>
          </cell>
          <cell r="F2833" t="str">
            <v/>
          </cell>
          <cell r="G2833" t="str">
            <v>3517A030000</v>
          </cell>
          <cell r="H2833" t="str">
            <v>D13XAD2</v>
          </cell>
          <cell r="I2833" t="str">
            <v/>
          </cell>
          <cell r="J2833" t="str">
            <v>GG670-95038-1</v>
          </cell>
          <cell r="K2833" t="str">
            <v>XDH2</v>
          </cell>
          <cell r="L2833" t="str">
            <v>Acheté</v>
          </cell>
          <cell r="M2833">
            <v>44573.353750000002</v>
          </cell>
          <cell r="N2833">
            <v>2</v>
          </cell>
          <cell r="O2833">
            <v>2</v>
          </cell>
          <cell r="P2833">
            <v>-7</v>
          </cell>
          <cell r="Q2833">
            <v>0</v>
          </cell>
          <cell r="R2833">
            <v>0</v>
          </cell>
          <cell r="S2833">
            <v>0</v>
          </cell>
          <cell r="T2833">
            <v>0</v>
          </cell>
          <cell r="U2833">
            <v>0</v>
          </cell>
          <cell r="V2833" t="str">
            <v>206224</v>
          </cell>
          <cell r="W2833" t="str">
            <v>TECALEMIT AEROSPACE LUCEAU SAS</v>
          </cell>
          <cell r="Z2833" t="str">
            <v>MGE</v>
          </cell>
          <cell r="AA2833" t="str">
            <v>X</v>
          </cell>
          <cell r="AB2833" t="str">
            <v>Non</v>
          </cell>
          <cell r="AC2833" t="str">
            <v>10p 3/12</v>
          </cell>
        </row>
        <row r="2834">
          <cell r="B2834" t="str">
            <v>M10185077</v>
          </cell>
          <cell r="C2834">
            <v>510</v>
          </cell>
          <cell r="D2834">
            <v>1</v>
          </cell>
          <cell r="E2834" t="str">
            <v>MGH</v>
          </cell>
          <cell r="F2834" t="str">
            <v/>
          </cell>
          <cell r="G2834" t="str">
            <v>3517A030000</v>
          </cell>
          <cell r="H2834" t="str">
            <v>D13XAD2</v>
          </cell>
          <cell r="I2834" t="str">
            <v/>
          </cell>
          <cell r="J2834" t="str">
            <v>S4649-1A</v>
          </cell>
          <cell r="K2834" t="str">
            <v>XBB1</v>
          </cell>
          <cell r="L2834" t="str">
            <v>Acheté</v>
          </cell>
          <cell r="M2834">
            <v>44573.353750000002</v>
          </cell>
          <cell r="N2834">
            <v>4</v>
          </cell>
          <cell r="O2834">
            <v>1</v>
          </cell>
          <cell r="P2834">
            <v>-1</v>
          </cell>
          <cell r="Q2834">
            <v>0</v>
          </cell>
          <cell r="R2834">
            <v>0</v>
          </cell>
          <cell r="S2834">
            <v>0</v>
          </cell>
          <cell r="T2834">
            <v>0</v>
          </cell>
          <cell r="U2834">
            <v>0</v>
          </cell>
          <cell r="V2834" t="str">
            <v>F78621</v>
          </cell>
          <cell r="W2834" t="str">
            <v>AMB</v>
          </cell>
          <cell r="Z2834" t="str">
            <v>MGH</v>
          </cell>
          <cell r="AA2834" t="str">
            <v>X</v>
          </cell>
          <cell r="AB2834" t="str">
            <v>Non</v>
          </cell>
          <cell r="AC2834" t="str">
            <v>JP- AMB (11/01)  50P ARC 01/02</v>
          </cell>
        </row>
        <row r="2835">
          <cell r="B2835" t="str">
            <v>M10185077</v>
          </cell>
          <cell r="C2835">
            <v>540</v>
          </cell>
          <cell r="D2835">
            <v>1</v>
          </cell>
          <cell r="E2835" t="str">
            <v>MGF</v>
          </cell>
          <cell r="F2835" t="str">
            <v/>
          </cell>
          <cell r="G2835" t="str">
            <v>3517A030000</v>
          </cell>
          <cell r="H2835" t="str">
            <v>D13XAD2</v>
          </cell>
          <cell r="I2835" t="str">
            <v/>
          </cell>
          <cell r="J2835" t="str">
            <v>S694B370295003</v>
          </cell>
          <cell r="K2835" t="str">
            <v>XBJ1</v>
          </cell>
          <cell r="L2835" t="str">
            <v>Acheté</v>
          </cell>
          <cell r="M2835">
            <v>44573.353750000002</v>
          </cell>
          <cell r="N2835">
            <v>2</v>
          </cell>
          <cell r="O2835">
            <v>1</v>
          </cell>
          <cell r="P2835">
            <v>-1</v>
          </cell>
          <cell r="Q2835">
            <v>0</v>
          </cell>
          <cell r="R2835">
            <v>0</v>
          </cell>
          <cell r="S2835">
            <v>0</v>
          </cell>
          <cell r="T2835">
            <v>0</v>
          </cell>
          <cell r="U2835">
            <v>0</v>
          </cell>
          <cell r="V2835" t="str">
            <v>206553</v>
          </cell>
          <cell r="W2835" t="str">
            <v>INTER CAOUTCHOUC SAS</v>
          </cell>
          <cell r="Z2835" t="str">
            <v>MGF</v>
          </cell>
          <cell r="AA2835" t="str">
            <v>X</v>
          </cell>
          <cell r="AB2835" t="str">
            <v>Non</v>
          </cell>
          <cell r="AC2835" t="str">
            <v>ML INTERC 07/01 28pcs le 27/01/2022</v>
          </cell>
        </row>
        <row r="2836">
          <cell r="B2836" t="str">
            <v>M10185078</v>
          </cell>
          <cell r="C2836">
            <v>20</v>
          </cell>
          <cell r="D2836">
            <v>1</v>
          </cell>
          <cell r="E2836" t="str">
            <v>MGI</v>
          </cell>
          <cell r="F2836" t="str">
            <v/>
          </cell>
          <cell r="G2836" t="str">
            <v>1263C0000-01*</v>
          </cell>
          <cell r="H2836" t="str">
            <v>XAD2</v>
          </cell>
          <cell r="I2836" t="str">
            <v/>
          </cell>
          <cell r="J2836" t="str">
            <v>3451-018A</v>
          </cell>
          <cell r="K2836" t="str">
            <v>XCE4</v>
          </cell>
          <cell r="L2836" t="str">
            <v>Fabriqué</v>
          </cell>
          <cell r="M2836">
            <v>44575.576388888898</v>
          </cell>
          <cell r="N2836">
            <v>4</v>
          </cell>
          <cell r="O2836">
            <v>4</v>
          </cell>
          <cell r="P2836">
            <v>-20</v>
          </cell>
          <cell r="Q2836">
            <v>0</v>
          </cell>
          <cell r="R2836">
            <v>0</v>
          </cell>
          <cell r="S2836">
            <v>0</v>
          </cell>
          <cell r="T2836">
            <v>0</v>
          </cell>
          <cell r="U2836">
            <v>0</v>
          </cell>
          <cell r="V2836" t="str">
            <v>MKA001</v>
          </cell>
          <cell r="W2836" t="str">
            <v>LIEBHERR-AEROSPACE TOULOUSE S.A.</v>
          </cell>
          <cell r="Z2836" t="str">
            <v>MGI</v>
          </cell>
          <cell r="AA2836" t="str">
            <v/>
          </cell>
          <cell r="AB2836" t="str">
            <v>Non</v>
          </cell>
          <cell r="AC2836" t="str">
            <v>LCS 12/01 : 64 pièces le 17/01</v>
          </cell>
        </row>
        <row r="2837">
          <cell r="B2837" t="str">
            <v>M10185078</v>
          </cell>
          <cell r="C2837">
            <v>30</v>
          </cell>
          <cell r="D2837">
            <v>1</v>
          </cell>
          <cell r="E2837" t="str">
            <v>MGI</v>
          </cell>
          <cell r="F2837" t="str">
            <v/>
          </cell>
          <cell r="G2837" t="str">
            <v>1263C0000-01*</v>
          </cell>
          <cell r="H2837" t="str">
            <v>XAD2</v>
          </cell>
          <cell r="I2837" t="str">
            <v/>
          </cell>
          <cell r="J2837" t="str">
            <v>3451-019A</v>
          </cell>
          <cell r="K2837" t="str">
            <v>XCE4</v>
          </cell>
          <cell r="L2837" t="str">
            <v>Fabriqué</v>
          </cell>
          <cell r="M2837">
            <v>44575.576388888898</v>
          </cell>
          <cell r="N2837">
            <v>4</v>
          </cell>
          <cell r="O2837">
            <v>4</v>
          </cell>
          <cell r="P2837">
            <v>-39</v>
          </cell>
          <cell r="Q2837">
            <v>0</v>
          </cell>
          <cell r="R2837">
            <v>32</v>
          </cell>
          <cell r="S2837">
            <v>0</v>
          </cell>
          <cell r="T2837">
            <v>0</v>
          </cell>
          <cell r="U2837">
            <v>0</v>
          </cell>
          <cell r="V2837" t="str">
            <v>MKA001</v>
          </cell>
          <cell r="W2837" t="str">
            <v>LIEBHERR-AEROSPACE TOULOUSE S.A.</v>
          </cell>
          <cell r="Z2837" t="str">
            <v>MGI</v>
          </cell>
          <cell r="AA2837" t="str">
            <v/>
          </cell>
          <cell r="AB2837" t="str">
            <v>Non</v>
          </cell>
          <cell r="AC2837" t="str">
            <v>LCS JB 12/01 : 64 pièces le 17/01</v>
          </cell>
        </row>
        <row r="2838">
          <cell r="B2838" t="str">
            <v>M10185078</v>
          </cell>
          <cell r="C2838">
            <v>40</v>
          </cell>
          <cell r="D2838">
            <v>1</v>
          </cell>
          <cell r="E2838" t="str">
            <v>MGI</v>
          </cell>
          <cell r="F2838" t="str">
            <v/>
          </cell>
          <cell r="G2838" t="str">
            <v>1263C0000-01*</v>
          </cell>
          <cell r="H2838" t="str">
            <v>XAD2</v>
          </cell>
          <cell r="I2838" t="str">
            <v/>
          </cell>
          <cell r="J2838" t="str">
            <v>3451-020A</v>
          </cell>
          <cell r="K2838" t="str">
            <v>XCE4</v>
          </cell>
          <cell r="L2838" t="str">
            <v>Fabriqué</v>
          </cell>
          <cell r="M2838">
            <v>44575.576388888898</v>
          </cell>
          <cell r="N2838">
            <v>8</v>
          </cell>
          <cell r="O2838">
            <v>8</v>
          </cell>
          <cell r="P2838">
            <v>-54</v>
          </cell>
          <cell r="Q2838">
            <v>0</v>
          </cell>
          <cell r="R2838">
            <v>0</v>
          </cell>
          <cell r="S2838">
            <v>0</v>
          </cell>
          <cell r="T2838">
            <v>0</v>
          </cell>
          <cell r="U2838">
            <v>0</v>
          </cell>
          <cell r="V2838" t="str">
            <v>MKA001</v>
          </cell>
          <cell r="W2838" t="str">
            <v>LIEBHERR-AEROSPACE TOULOUSE S.A.</v>
          </cell>
          <cell r="Z2838" t="str">
            <v>MGI</v>
          </cell>
          <cell r="AA2838" t="str">
            <v/>
          </cell>
          <cell r="AB2838" t="str">
            <v>Non</v>
          </cell>
          <cell r="AC2838" t="str">
            <v>U LCS JB 10/01 : 64 pièces le 14/01 + 64 pièces 20/01</v>
          </cell>
        </row>
        <row r="2839">
          <cell r="B2839" t="str">
            <v>M10185078</v>
          </cell>
          <cell r="C2839">
            <v>60</v>
          </cell>
          <cell r="D2839">
            <v>1</v>
          </cell>
          <cell r="E2839" t="str">
            <v>MGE</v>
          </cell>
          <cell r="F2839" t="str">
            <v/>
          </cell>
          <cell r="G2839" t="str">
            <v>1263C0000-01*</v>
          </cell>
          <cell r="H2839" t="str">
            <v>XAD2</v>
          </cell>
          <cell r="I2839" t="str">
            <v/>
          </cell>
          <cell r="J2839" t="str">
            <v>3455-0114</v>
          </cell>
          <cell r="K2839" t="str">
            <v>XCD1</v>
          </cell>
          <cell r="L2839" t="str">
            <v>Fabriqué</v>
          </cell>
          <cell r="M2839">
            <v>44575.576388888898</v>
          </cell>
          <cell r="N2839">
            <v>4</v>
          </cell>
          <cell r="O2839">
            <v>4</v>
          </cell>
          <cell r="P2839">
            <v>-80</v>
          </cell>
          <cell r="Q2839">
            <v>0</v>
          </cell>
          <cell r="R2839">
            <v>30</v>
          </cell>
          <cell r="S2839">
            <v>0</v>
          </cell>
          <cell r="T2839">
            <v>0</v>
          </cell>
          <cell r="U2839">
            <v>0</v>
          </cell>
          <cell r="V2839" t="str">
            <v>F81646</v>
          </cell>
          <cell r="W2839" t="str">
            <v>SUPERMETAL</v>
          </cell>
          <cell r="Z2839" t="str">
            <v>MGE</v>
          </cell>
          <cell r="AA2839" t="str">
            <v/>
          </cell>
          <cell r="AB2839" t="str">
            <v>Non</v>
          </cell>
          <cell r="AC2839" t="str">
            <v>U LCS CG 10/01 30 pièces le 12/01 + 30p le18/01 +mi S04 + début S05</v>
          </cell>
        </row>
        <row r="2840">
          <cell r="B2840" t="str">
            <v>M10185078</v>
          </cell>
          <cell r="C2840">
            <v>70</v>
          </cell>
          <cell r="D2840">
            <v>1</v>
          </cell>
          <cell r="E2840" t="str">
            <v>MGE</v>
          </cell>
          <cell r="F2840" t="str">
            <v/>
          </cell>
          <cell r="G2840" t="str">
            <v>1263C0000-01*</v>
          </cell>
          <cell r="H2840" t="str">
            <v>XAD2</v>
          </cell>
          <cell r="I2840" t="str">
            <v/>
          </cell>
          <cell r="J2840" t="str">
            <v>3455-0115</v>
          </cell>
          <cell r="K2840" t="str">
            <v>XCD1</v>
          </cell>
          <cell r="L2840" t="str">
            <v>Fabriqué</v>
          </cell>
          <cell r="M2840">
            <v>44575.576388888898</v>
          </cell>
          <cell r="N2840">
            <v>4</v>
          </cell>
          <cell r="O2840">
            <v>4</v>
          </cell>
          <cell r="P2840">
            <v>-21</v>
          </cell>
          <cell r="Q2840">
            <v>0</v>
          </cell>
          <cell r="R2840">
            <v>0</v>
          </cell>
          <cell r="S2840">
            <v>3</v>
          </cell>
          <cell r="T2840">
            <v>0</v>
          </cell>
          <cell r="U2840">
            <v>0</v>
          </cell>
          <cell r="Z2840" t="str">
            <v>MGE</v>
          </cell>
          <cell r="AA2840" t="str">
            <v/>
          </cell>
          <cell r="AB2840" t="str">
            <v>Non</v>
          </cell>
          <cell r="AC2840" t="str">
            <v>U LCS CG 12/01 : 33 mi S04 +33 fin S05. Attention délai GIT peu fiable.</v>
          </cell>
        </row>
        <row r="2841">
          <cell r="B2841" t="str">
            <v>M10185078</v>
          </cell>
          <cell r="C2841">
            <v>100</v>
          </cell>
          <cell r="D2841">
            <v>1</v>
          </cell>
          <cell r="E2841" t="str">
            <v>MGE</v>
          </cell>
          <cell r="F2841" t="str">
            <v/>
          </cell>
          <cell r="G2841" t="str">
            <v>1263C0000-01*</v>
          </cell>
          <cell r="H2841" t="str">
            <v>XAD2</v>
          </cell>
          <cell r="I2841" t="str">
            <v/>
          </cell>
          <cell r="J2841" t="str">
            <v>3455-0121</v>
          </cell>
          <cell r="K2841" t="str">
            <v>XAD2</v>
          </cell>
          <cell r="L2841" t="str">
            <v>Fabriqué</v>
          </cell>
          <cell r="M2841">
            <v>44575.576388888898</v>
          </cell>
          <cell r="N2841">
            <v>4</v>
          </cell>
          <cell r="O2841">
            <v>4</v>
          </cell>
          <cell r="P2841">
            <v>-72</v>
          </cell>
          <cell r="Q2841">
            <v>0</v>
          </cell>
          <cell r="R2841">
            <v>8</v>
          </cell>
          <cell r="S2841">
            <v>0</v>
          </cell>
          <cell r="T2841">
            <v>0</v>
          </cell>
          <cell r="U2841">
            <v>0</v>
          </cell>
          <cell r="V2841" t="str">
            <v>F88050</v>
          </cell>
          <cell r="W2841" t="str">
            <v>SUCHIER SAS</v>
          </cell>
          <cell r="Z2841" t="str">
            <v>MGE</v>
          </cell>
          <cell r="AA2841" t="str">
            <v/>
          </cell>
          <cell r="AB2841" t="str">
            <v>Non</v>
          </cell>
          <cell r="AC2841" t="str">
            <v xml:space="preserve">  [LOG]</v>
          </cell>
        </row>
        <row r="2842">
          <cell r="B2842" t="str">
            <v>M10185078</v>
          </cell>
          <cell r="C2842">
            <v>220</v>
          </cell>
          <cell r="D2842">
            <v>1</v>
          </cell>
          <cell r="E2842" t="str">
            <v>MGC</v>
          </cell>
          <cell r="F2842" t="str">
            <v/>
          </cell>
          <cell r="G2842" t="str">
            <v>1263C0000-01*</v>
          </cell>
          <cell r="H2842" t="str">
            <v>XAD2</v>
          </cell>
          <cell r="I2842" t="str">
            <v/>
          </cell>
          <cell r="J2842" t="str">
            <v>3455-12</v>
          </cell>
          <cell r="K2842" t="str">
            <v>XBI1</v>
          </cell>
          <cell r="L2842" t="str">
            <v>Acheté</v>
          </cell>
          <cell r="M2842">
            <v>44575.576388888898</v>
          </cell>
          <cell r="N2842">
            <v>4</v>
          </cell>
          <cell r="O2842">
            <v>4</v>
          </cell>
          <cell r="P2842">
            <v>-11</v>
          </cell>
          <cell r="Q2842">
            <v>0</v>
          </cell>
          <cell r="R2842">
            <v>0</v>
          </cell>
          <cell r="S2842">
            <v>0</v>
          </cell>
          <cell r="T2842">
            <v>0</v>
          </cell>
          <cell r="U2842">
            <v>0</v>
          </cell>
          <cell r="V2842" t="str">
            <v>F78877</v>
          </cell>
          <cell r="W2842" t="str">
            <v>KEP TECHNOLOGIES SIBI</v>
          </cell>
          <cell r="Z2842" t="str">
            <v>MGC</v>
          </cell>
          <cell r="AA2842" t="str">
            <v/>
          </cell>
          <cell r="AB2842" t="str">
            <v>Non</v>
          </cell>
          <cell r="AC2842" t="str">
            <v/>
          </cell>
        </row>
        <row r="2843">
          <cell r="B2843" t="str">
            <v>M10185078</v>
          </cell>
          <cell r="C2843">
            <v>340</v>
          </cell>
          <cell r="D2843">
            <v>1</v>
          </cell>
          <cell r="E2843" t="str">
            <v>MGI</v>
          </cell>
          <cell r="F2843" t="str">
            <v/>
          </cell>
          <cell r="G2843" t="str">
            <v>1263C0000-01*</v>
          </cell>
          <cell r="H2843" t="str">
            <v>XAD2</v>
          </cell>
          <cell r="I2843" t="str">
            <v/>
          </cell>
          <cell r="J2843" t="str">
            <v>3455-71</v>
          </cell>
          <cell r="K2843" t="str">
            <v>XBJ1</v>
          </cell>
          <cell r="L2843" t="str">
            <v>Acheté</v>
          </cell>
          <cell r="M2843">
            <v>44575.576388888898</v>
          </cell>
          <cell r="N2843">
            <v>4</v>
          </cell>
          <cell r="O2843">
            <v>4</v>
          </cell>
          <cell r="P2843">
            <v>-213</v>
          </cell>
          <cell r="Q2843">
            <v>0</v>
          </cell>
          <cell r="R2843">
            <v>0</v>
          </cell>
          <cell r="S2843">
            <v>0</v>
          </cell>
          <cell r="T2843">
            <v>0</v>
          </cell>
          <cell r="U2843">
            <v>0</v>
          </cell>
          <cell r="V2843" t="str">
            <v>F71574</v>
          </cell>
          <cell r="W2843" t="str">
            <v>PARKER HANNIFIN FRANCE SAS</v>
          </cell>
          <cell r="Z2843" t="str">
            <v>MGI</v>
          </cell>
          <cell r="AA2843" t="str">
            <v/>
          </cell>
          <cell r="AB2843" t="str">
            <v>Non</v>
          </cell>
          <cell r="AC2843" t="str">
            <v>ML PARKER 07/01 500pcs le 21/01/2022 (suite RNC étiquetage =&gt; renvoi des pcs)</v>
          </cell>
        </row>
        <row r="2844">
          <cell r="B2844" t="str">
            <v>M10185079</v>
          </cell>
          <cell r="C2844">
            <v>20</v>
          </cell>
          <cell r="D2844">
            <v>1</v>
          </cell>
          <cell r="E2844" t="str">
            <v>MGI</v>
          </cell>
          <cell r="F2844" t="str">
            <v/>
          </cell>
          <cell r="G2844" t="str">
            <v>1263C0000-01*</v>
          </cell>
          <cell r="H2844" t="str">
            <v>XAD2</v>
          </cell>
          <cell r="I2844" t="str">
            <v/>
          </cell>
          <cell r="J2844" t="str">
            <v>3451-018A</v>
          </cell>
          <cell r="K2844" t="str">
            <v>XCE4</v>
          </cell>
          <cell r="L2844" t="str">
            <v>Fabriqué</v>
          </cell>
          <cell r="M2844">
            <v>44575.576388888898</v>
          </cell>
          <cell r="N2844">
            <v>4</v>
          </cell>
          <cell r="O2844">
            <v>4</v>
          </cell>
          <cell r="P2844">
            <v>-24</v>
          </cell>
          <cell r="Q2844">
            <v>0</v>
          </cell>
          <cell r="R2844">
            <v>0</v>
          </cell>
          <cell r="S2844">
            <v>0</v>
          </cell>
          <cell r="T2844">
            <v>0</v>
          </cell>
          <cell r="U2844">
            <v>0</v>
          </cell>
          <cell r="V2844" t="str">
            <v>MKA001</v>
          </cell>
          <cell r="W2844" t="str">
            <v>LIEBHERR-AEROSPACE TOULOUSE S.A.</v>
          </cell>
          <cell r="Z2844" t="str">
            <v>MGI</v>
          </cell>
          <cell r="AA2844" t="str">
            <v/>
          </cell>
          <cell r="AB2844" t="str">
            <v>Non</v>
          </cell>
          <cell r="AC2844" t="str">
            <v>LCS 12/01 : 64 pièces le 17/01</v>
          </cell>
        </row>
        <row r="2845">
          <cell r="B2845" t="str">
            <v>M10185079</v>
          </cell>
          <cell r="C2845">
            <v>30</v>
          </cell>
          <cell r="D2845">
            <v>1</v>
          </cell>
          <cell r="E2845" t="str">
            <v>MGI</v>
          </cell>
          <cell r="F2845" t="str">
            <v/>
          </cell>
          <cell r="G2845" t="str">
            <v>1263C0000-01*</v>
          </cell>
          <cell r="H2845" t="str">
            <v>XAD2</v>
          </cell>
          <cell r="I2845" t="str">
            <v/>
          </cell>
          <cell r="J2845" t="str">
            <v>3451-019A</v>
          </cell>
          <cell r="K2845" t="str">
            <v>XCE4</v>
          </cell>
          <cell r="L2845" t="str">
            <v>Fabriqué</v>
          </cell>
          <cell r="M2845">
            <v>44575.576388888898</v>
          </cell>
          <cell r="N2845">
            <v>4</v>
          </cell>
          <cell r="O2845">
            <v>4</v>
          </cell>
          <cell r="P2845">
            <v>-43</v>
          </cell>
          <cell r="Q2845">
            <v>0</v>
          </cell>
          <cell r="R2845">
            <v>32</v>
          </cell>
          <cell r="S2845">
            <v>0</v>
          </cell>
          <cell r="T2845">
            <v>0</v>
          </cell>
          <cell r="U2845">
            <v>0</v>
          </cell>
          <cell r="V2845" t="str">
            <v>MKA001</v>
          </cell>
          <cell r="W2845" t="str">
            <v>LIEBHERR-AEROSPACE TOULOUSE S.A.</v>
          </cell>
          <cell r="Z2845" t="str">
            <v>MGI</v>
          </cell>
          <cell r="AA2845" t="str">
            <v/>
          </cell>
          <cell r="AB2845" t="str">
            <v>Non</v>
          </cell>
          <cell r="AC2845" t="str">
            <v>LCS JB 12/01 : 64 pièces le 17/01</v>
          </cell>
        </row>
        <row r="2846">
          <cell r="B2846" t="str">
            <v>M10185079</v>
          </cell>
          <cell r="C2846">
            <v>40</v>
          </cell>
          <cell r="D2846">
            <v>1</v>
          </cell>
          <cell r="E2846" t="str">
            <v>MGI</v>
          </cell>
          <cell r="F2846" t="str">
            <v/>
          </cell>
          <cell r="G2846" t="str">
            <v>1263C0000-01*</v>
          </cell>
          <cell r="H2846" t="str">
            <v>XAD2</v>
          </cell>
          <cell r="I2846" t="str">
            <v/>
          </cell>
          <cell r="J2846" t="str">
            <v>3451-020A</v>
          </cell>
          <cell r="K2846" t="str">
            <v>XCE4</v>
          </cell>
          <cell r="L2846" t="str">
            <v>Fabriqué</v>
          </cell>
          <cell r="M2846">
            <v>44575.576388888898</v>
          </cell>
          <cell r="N2846">
            <v>8</v>
          </cell>
          <cell r="O2846">
            <v>8</v>
          </cell>
          <cell r="P2846">
            <v>-62</v>
          </cell>
          <cell r="Q2846">
            <v>0</v>
          </cell>
          <cell r="R2846">
            <v>0</v>
          </cell>
          <cell r="S2846">
            <v>0</v>
          </cell>
          <cell r="T2846">
            <v>0</v>
          </cell>
          <cell r="U2846">
            <v>0</v>
          </cell>
          <cell r="V2846" t="str">
            <v>MKA001</v>
          </cell>
          <cell r="W2846" t="str">
            <v>LIEBHERR-AEROSPACE TOULOUSE S.A.</v>
          </cell>
          <cell r="Z2846" t="str">
            <v>MGI</v>
          </cell>
          <cell r="AA2846" t="str">
            <v/>
          </cell>
          <cell r="AB2846" t="str">
            <v>Non</v>
          </cell>
          <cell r="AC2846" t="str">
            <v>U LCS JB 10/01 : 64 pièces le 14/01 + 64 pièces 20/01</v>
          </cell>
        </row>
        <row r="2847">
          <cell r="B2847" t="str">
            <v>M10185079</v>
          </cell>
          <cell r="C2847">
            <v>60</v>
          </cell>
          <cell r="D2847">
            <v>1</v>
          </cell>
          <cell r="E2847" t="str">
            <v>MGE</v>
          </cell>
          <cell r="F2847" t="str">
            <v/>
          </cell>
          <cell r="G2847" t="str">
            <v>1263C0000-01*</v>
          </cell>
          <cell r="H2847" t="str">
            <v>XAD2</v>
          </cell>
          <cell r="I2847" t="str">
            <v/>
          </cell>
          <cell r="J2847" t="str">
            <v>3455-0114</v>
          </cell>
          <cell r="K2847" t="str">
            <v>XCD1</v>
          </cell>
          <cell r="L2847" t="str">
            <v>Fabriqué</v>
          </cell>
          <cell r="M2847">
            <v>44575.576388888898</v>
          </cell>
          <cell r="N2847">
            <v>4</v>
          </cell>
          <cell r="O2847">
            <v>4</v>
          </cell>
          <cell r="P2847">
            <v>-84</v>
          </cell>
          <cell r="Q2847">
            <v>0</v>
          </cell>
          <cell r="R2847">
            <v>30</v>
          </cell>
          <cell r="S2847">
            <v>0</v>
          </cell>
          <cell r="T2847">
            <v>0</v>
          </cell>
          <cell r="U2847">
            <v>0</v>
          </cell>
          <cell r="V2847" t="str">
            <v>F78621</v>
          </cell>
          <cell r="W2847" t="str">
            <v>AMB</v>
          </cell>
          <cell r="Z2847" t="str">
            <v>MGE</v>
          </cell>
          <cell r="AA2847" t="str">
            <v/>
          </cell>
          <cell r="AB2847" t="str">
            <v>Non</v>
          </cell>
          <cell r="AC2847" t="str">
            <v>U LCS CG 10/01 30 pièces le 12/01 + 30p le18/01 +mi S04 + début S05</v>
          </cell>
        </row>
        <row r="2848">
          <cell r="B2848" t="str">
            <v>M10185079</v>
          </cell>
          <cell r="C2848">
            <v>70</v>
          </cell>
          <cell r="D2848">
            <v>1</v>
          </cell>
          <cell r="E2848" t="str">
            <v>MGE</v>
          </cell>
          <cell r="F2848" t="str">
            <v/>
          </cell>
          <cell r="G2848" t="str">
            <v>1263C0000-01*</v>
          </cell>
          <cell r="H2848" t="str">
            <v>XAD2</v>
          </cell>
          <cell r="I2848" t="str">
            <v/>
          </cell>
          <cell r="J2848" t="str">
            <v>3455-0115</v>
          </cell>
          <cell r="K2848" t="str">
            <v>XCD1</v>
          </cell>
          <cell r="L2848" t="str">
            <v>Fabriqué</v>
          </cell>
          <cell r="M2848">
            <v>44575.576388888898</v>
          </cell>
          <cell r="N2848">
            <v>4</v>
          </cell>
          <cell r="O2848">
            <v>4</v>
          </cell>
          <cell r="P2848">
            <v>-25</v>
          </cell>
          <cell r="Q2848">
            <v>0</v>
          </cell>
          <cell r="R2848">
            <v>0</v>
          </cell>
          <cell r="S2848">
            <v>3</v>
          </cell>
          <cell r="T2848">
            <v>0</v>
          </cell>
          <cell r="U2848">
            <v>0</v>
          </cell>
          <cell r="V2848" t="str">
            <v>F78718</v>
          </cell>
          <cell r="W2848" t="str">
            <v>JEHIER SA - GROUPE HUTCHINSON</v>
          </cell>
          <cell r="Z2848" t="str">
            <v>MGE</v>
          </cell>
          <cell r="AA2848" t="str">
            <v/>
          </cell>
          <cell r="AB2848" t="str">
            <v>Non</v>
          </cell>
          <cell r="AC2848" t="str">
            <v>U LCS CG 12/01 : 33 mi S04 +33 fin S05. Attention délai GIT peu fiable.</v>
          </cell>
        </row>
        <row r="2849">
          <cell r="B2849" t="str">
            <v>M10185079</v>
          </cell>
          <cell r="C2849">
            <v>100</v>
          </cell>
          <cell r="D2849">
            <v>1</v>
          </cell>
          <cell r="E2849" t="str">
            <v>MGE</v>
          </cell>
          <cell r="F2849" t="str">
            <v/>
          </cell>
          <cell r="G2849" t="str">
            <v>1263C0000-01*</v>
          </cell>
          <cell r="H2849" t="str">
            <v>XAD2</v>
          </cell>
          <cell r="I2849" t="str">
            <v/>
          </cell>
          <cell r="J2849" t="str">
            <v>3455-0121</v>
          </cell>
          <cell r="K2849" t="str">
            <v>XAD2</v>
          </cell>
          <cell r="L2849" t="str">
            <v>Fabriqué</v>
          </cell>
          <cell r="M2849">
            <v>44575.576388888898</v>
          </cell>
          <cell r="N2849">
            <v>4</v>
          </cell>
          <cell r="O2849">
            <v>4</v>
          </cell>
          <cell r="P2849">
            <v>-76</v>
          </cell>
          <cell r="Q2849">
            <v>0</v>
          </cell>
          <cell r="R2849">
            <v>8</v>
          </cell>
          <cell r="S2849">
            <v>0</v>
          </cell>
          <cell r="T2849">
            <v>0</v>
          </cell>
          <cell r="U2849">
            <v>0</v>
          </cell>
          <cell r="V2849" t="str">
            <v>F81646</v>
          </cell>
          <cell r="W2849" t="str">
            <v>SUPERMETAL</v>
          </cell>
          <cell r="Z2849" t="str">
            <v>MGE</v>
          </cell>
          <cell r="AA2849" t="str">
            <v/>
          </cell>
          <cell r="AB2849" t="str">
            <v>Non</v>
          </cell>
          <cell r="AC2849" t="str">
            <v xml:space="preserve">  [LOG]</v>
          </cell>
        </row>
        <row r="2850">
          <cell r="B2850" t="str">
            <v>M10185079</v>
          </cell>
          <cell r="C2850">
            <v>220</v>
          </cell>
          <cell r="D2850">
            <v>1</v>
          </cell>
          <cell r="E2850" t="str">
            <v>MGC</v>
          </cell>
          <cell r="F2850" t="str">
            <v/>
          </cell>
          <cell r="G2850" t="str">
            <v>1263C0000-01*</v>
          </cell>
          <cell r="H2850" t="str">
            <v>XAD2</v>
          </cell>
          <cell r="I2850" t="str">
            <v/>
          </cell>
          <cell r="J2850" t="str">
            <v>3455-12</v>
          </cell>
          <cell r="K2850" t="str">
            <v>XBI1</v>
          </cell>
          <cell r="L2850" t="str">
            <v>Acheté</v>
          </cell>
          <cell r="M2850">
            <v>44575.576388888898</v>
          </cell>
          <cell r="N2850">
            <v>4</v>
          </cell>
          <cell r="O2850">
            <v>4</v>
          </cell>
          <cell r="P2850">
            <v>-15</v>
          </cell>
          <cell r="Q2850">
            <v>0</v>
          </cell>
          <cell r="R2850">
            <v>0</v>
          </cell>
          <cell r="S2850">
            <v>0</v>
          </cell>
          <cell r="T2850">
            <v>0</v>
          </cell>
          <cell r="U2850">
            <v>0</v>
          </cell>
          <cell r="V2850" t="str">
            <v>F78877</v>
          </cell>
          <cell r="W2850" t="str">
            <v>KEP TECHNOLOGIES SIBI</v>
          </cell>
          <cell r="Z2850" t="str">
            <v>MGC</v>
          </cell>
          <cell r="AA2850" t="str">
            <v/>
          </cell>
          <cell r="AB2850" t="str">
            <v>Non</v>
          </cell>
          <cell r="AC2850" t="str">
            <v/>
          </cell>
        </row>
        <row r="2851">
          <cell r="B2851" t="str">
            <v>M10185079</v>
          </cell>
          <cell r="C2851">
            <v>340</v>
          </cell>
          <cell r="D2851">
            <v>1</v>
          </cell>
          <cell r="E2851" t="str">
            <v>MGI</v>
          </cell>
          <cell r="F2851" t="str">
            <v/>
          </cell>
          <cell r="G2851" t="str">
            <v>1263C0000-01*</v>
          </cell>
          <cell r="H2851" t="str">
            <v>XAD2</v>
          </cell>
          <cell r="I2851" t="str">
            <v/>
          </cell>
          <cell r="J2851" t="str">
            <v>3455-71</v>
          </cell>
          <cell r="K2851" t="str">
            <v>XBJ1</v>
          </cell>
          <cell r="L2851" t="str">
            <v>Acheté</v>
          </cell>
          <cell r="M2851">
            <v>44575.576388888898</v>
          </cell>
          <cell r="N2851">
            <v>4</v>
          </cell>
          <cell r="O2851">
            <v>4</v>
          </cell>
          <cell r="P2851">
            <v>-217</v>
          </cell>
          <cell r="Q2851">
            <v>0</v>
          </cell>
          <cell r="R2851">
            <v>0</v>
          </cell>
          <cell r="S2851">
            <v>0</v>
          </cell>
          <cell r="T2851">
            <v>0</v>
          </cell>
          <cell r="U2851">
            <v>0</v>
          </cell>
          <cell r="V2851" t="str">
            <v>F71574</v>
          </cell>
          <cell r="W2851" t="str">
            <v>PARKER HANNIFIN FRANCE SAS</v>
          </cell>
          <cell r="Z2851" t="str">
            <v>MGI</v>
          </cell>
          <cell r="AA2851" t="str">
            <v/>
          </cell>
          <cell r="AB2851" t="str">
            <v>Non</v>
          </cell>
          <cell r="AC2851" t="str">
            <v>ML PARKER 07/01 500pcs le 21/01/2022 (suite RNC étiquetage =&gt; renvoi des pcs)</v>
          </cell>
        </row>
        <row r="2852">
          <cell r="B2852" t="str">
            <v>M10185080</v>
          </cell>
          <cell r="C2852">
            <v>20</v>
          </cell>
          <cell r="D2852">
            <v>1</v>
          </cell>
          <cell r="E2852" t="str">
            <v>MGI</v>
          </cell>
          <cell r="F2852" t="str">
            <v/>
          </cell>
          <cell r="G2852" t="str">
            <v>1263C0000-01*</v>
          </cell>
          <cell r="H2852" t="str">
            <v>XAD2</v>
          </cell>
          <cell r="I2852" t="str">
            <v/>
          </cell>
          <cell r="J2852" t="str">
            <v>3451-018A</v>
          </cell>
          <cell r="K2852" t="str">
            <v>XCE4</v>
          </cell>
          <cell r="L2852" t="str">
            <v>Fabriqué</v>
          </cell>
          <cell r="M2852">
            <v>44575.576388888898</v>
          </cell>
          <cell r="N2852">
            <v>4</v>
          </cell>
          <cell r="O2852">
            <v>4</v>
          </cell>
          <cell r="P2852">
            <v>-28</v>
          </cell>
          <cell r="Q2852">
            <v>0</v>
          </cell>
          <cell r="R2852">
            <v>0</v>
          </cell>
          <cell r="S2852">
            <v>0</v>
          </cell>
          <cell r="T2852">
            <v>0</v>
          </cell>
          <cell r="U2852">
            <v>0</v>
          </cell>
          <cell r="V2852" t="str">
            <v>MKA001</v>
          </cell>
          <cell r="W2852" t="str">
            <v>LIEBHERR-AEROSPACE TOULOUSE S.A.</v>
          </cell>
          <cell r="Z2852" t="str">
            <v>MGI</v>
          </cell>
          <cell r="AA2852" t="str">
            <v/>
          </cell>
          <cell r="AB2852" t="str">
            <v>Non</v>
          </cell>
          <cell r="AC2852" t="str">
            <v>LCS 12/01 : 64 pièces le 17/01</v>
          </cell>
        </row>
        <row r="2853">
          <cell r="B2853" t="str">
            <v>M10185080</v>
          </cell>
          <cell r="C2853">
            <v>30</v>
          </cell>
          <cell r="D2853">
            <v>1</v>
          </cell>
          <cell r="E2853" t="str">
            <v>MGI</v>
          </cell>
          <cell r="F2853" t="str">
            <v/>
          </cell>
          <cell r="G2853" t="str">
            <v>1263C0000-01*</v>
          </cell>
          <cell r="H2853" t="str">
            <v>XAD2</v>
          </cell>
          <cell r="I2853" t="str">
            <v/>
          </cell>
          <cell r="J2853" t="str">
            <v>3451-019A</v>
          </cell>
          <cell r="K2853" t="str">
            <v>XCE4</v>
          </cell>
          <cell r="L2853" t="str">
            <v>Fabriqué</v>
          </cell>
          <cell r="M2853">
            <v>44575.576388888898</v>
          </cell>
          <cell r="N2853">
            <v>4</v>
          </cell>
          <cell r="O2853">
            <v>4</v>
          </cell>
          <cell r="P2853">
            <v>-47</v>
          </cell>
          <cell r="Q2853">
            <v>0</v>
          </cell>
          <cell r="R2853">
            <v>32</v>
          </cell>
          <cell r="S2853">
            <v>0</v>
          </cell>
          <cell r="T2853">
            <v>0</v>
          </cell>
          <cell r="U2853">
            <v>0</v>
          </cell>
          <cell r="V2853" t="str">
            <v>MKA001</v>
          </cell>
          <cell r="W2853" t="str">
            <v>LIEBHERR-AEROSPACE TOULOUSE S.A.</v>
          </cell>
          <cell r="Z2853" t="str">
            <v>MGI</v>
          </cell>
          <cell r="AA2853" t="str">
            <v/>
          </cell>
          <cell r="AB2853" t="str">
            <v>Non</v>
          </cell>
          <cell r="AC2853" t="str">
            <v>LCS JB 12/01 : 64 pièces le 17/01</v>
          </cell>
        </row>
        <row r="2854">
          <cell r="B2854" t="str">
            <v>M10185080</v>
          </cell>
          <cell r="C2854">
            <v>40</v>
          </cell>
          <cell r="D2854">
            <v>1</v>
          </cell>
          <cell r="E2854" t="str">
            <v>MGI</v>
          </cell>
          <cell r="F2854" t="str">
            <v/>
          </cell>
          <cell r="G2854" t="str">
            <v>1263C0000-01*</v>
          </cell>
          <cell r="H2854" t="str">
            <v>XAD2</v>
          </cell>
          <cell r="I2854" t="str">
            <v/>
          </cell>
          <cell r="J2854" t="str">
            <v>3451-020A</v>
          </cell>
          <cell r="K2854" t="str">
            <v>XCE4</v>
          </cell>
          <cell r="L2854" t="str">
            <v>Fabriqué</v>
          </cell>
          <cell r="M2854">
            <v>44575.576388888898</v>
          </cell>
          <cell r="N2854">
            <v>8</v>
          </cell>
          <cell r="O2854">
            <v>8</v>
          </cell>
          <cell r="P2854">
            <v>-70</v>
          </cell>
          <cell r="Q2854">
            <v>0</v>
          </cell>
          <cell r="R2854">
            <v>0</v>
          </cell>
          <cell r="S2854">
            <v>0</v>
          </cell>
          <cell r="T2854">
            <v>0</v>
          </cell>
          <cell r="U2854">
            <v>0</v>
          </cell>
          <cell r="V2854" t="str">
            <v>MKA001</v>
          </cell>
          <cell r="W2854" t="str">
            <v>LIEBHERR-AEROSPACE TOULOUSE S.A.</v>
          </cell>
          <cell r="Z2854" t="str">
            <v>MGI</v>
          </cell>
          <cell r="AA2854" t="str">
            <v/>
          </cell>
          <cell r="AB2854" t="str">
            <v>Non</v>
          </cell>
          <cell r="AC2854" t="str">
            <v>U LCS JB 10/01 : 64 pièces le 14/01 + 64 pièces 20/01</v>
          </cell>
        </row>
        <row r="2855">
          <cell r="B2855" t="str">
            <v>M10185080</v>
          </cell>
          <cell r="C2855">
            <v>60</v>
          </cell>
          <cell r="D2855">
            <v>1</v>
          </cell>
          <cell r="E2855" t="str">
            <v>MGE</v>
          </cell>
          <cell r="F2855" t="str">
            <v/>
          </cell>
          <cell r="G2855" t="str">
            <v>1263C0000-01*</v>
          </cell>
          <cell r="H2855" t="str">
            <v>XAD2</v>
          </cell>
          <cell r="I2855" t="str">
            <v/>
          </cell>
          <cell r="J2855" t="str">
            <v>3455-0114</v>
          </cell>
          <cell r="K2855" t="str">
            <v>XCD1</v>
          </cell>
          <cell r="L2855" t="str">
            <v>Fabriqué</v>
          </cell>
          <cell r="M2855">
            <v>44575.576388888898</v>
          </cell>
          <cell r="N2855">
            <v>4</v>
          </cell>
          <cell r="O2855">
            <v>4</v>
          </cell>
          <cell r="P2855">
            <v>-88</v>
          </cell>
          <cell r="Q2855">
            <v>0</v>
          </cell>
          <cell r="R2855">
            <v>30</v>
          </cell>
          <cell r="S2855">
            <v>0</v>
          </cell>
          <cell r="T2855">
            <v>0</v>
          </cell>
          <cell r="U2855">
            <v>0</v>
          </cell>
          <cell r="V2855" t="str">
            <v>F13561</v>
          </cell>
          <cell r="W2855" t="str">
            <v>AMETRA INTEGRATION</v>
          </cell>
          <cell r="Z2855" t="str">
            <v>MGE</v>
          </cell>
          <cell r="AA2855" t="str">
            <v/>
          </cell>
          <cell r="AB2855" t="str">
            <v>Non</v>
          </cell>
          <cell r="AC2855" t="str">
            <v>U LCS CG 10/01 30 pièces le 12/01 + 30p le18/01 +mi S04 + début S05</v>
          </cell>
        </row>
        <row r="2856">
          <cell r="B2856" t="str">
            <v>M10185080</v>
          </cell>
          <cell r="C2856">
            <v>70</v>
          </cell>
          <cell r="D2856">
            <v>1</v>
          </cell>
          <cell r="E2856" t="str">
            <v>MGE</v>
          </cell>
          <cell r="F2856" t="str">
            <v/>
          </cell>
          <cell r="G2856" t="str">
            <v>1263C0000-01*</v>
          </cell>
          <cell r="H2856" t="str">
            <v>XAD2</v>
          </cell>
          <cell r="I2856" t="str">
            <v/>
          </cell>
          <cell r="J2856" t="str">
            <v>3455-0115</v>
          </cell>
          <cell r="K2856" t="str">
            <v>XCD1</v>
          </cell>
          <cell r="L2856" t="str">
            <v>Fabriqué</v>
          </cell>
          <cell r="M2856">
            <v>44575.576388888898</v>
          </cell>
          <cell r="N2856">
            <v>4</v>
          </cell>
          <cell r="O2856">
            <v>4</v>
          </cell>
          <cell r="P2856">
            <v>-29</v>
          </cell>
          <cell r="Q2856">
            <v>0</v>
          </cell>
          <cell r="R2856">
            <v>0</v>
          </cell>
          <cell r="S2856">
            <v>3</v>
          </cell>
          <cell r="T2856">
            <v>0</v>
          </cell>
          <cell r="U2856">
            <v>0</v>
          </cell>
          <cell r="V2856" t="str">
            <v>F81531</v>
          </cell>
          <cell r="W2856" t="str">
            <v>ALA FRANCE</v>
          </cell>
          <cell r="Z2856" t="str">
            <v>MGE</v>
          </cell>
          <cell r="AA2856" t="str">
            <v/>
          </cell>
          <cell r="AB2856" t="str">
            <v>Non</v>
          </cell>
          <cell r="AC2856" t="str">
            <v>U LCS CG 12/01 : 33 mi S04 +33 fin S05. Attention délai GIT peu fiable.</v>
          </cell>
        </row>
        <row r="2857">
          <cell r="B2857" t="str">
            <v>M10185080</v>
          </cell>
          <cell r="C2857">
            <v>100</v>
          </cell>
          <cell r="D2857">
            <v>1</v>
          </cell>
          <cell r="E2857" t="str">
            <v>MGE</v>
          </cell>
          <cell r="F2857" t="str">
            <v/>
          </cell>
          <cell r="G2857" t="str">
            <v>1263C0000-01*</v>
          </cell>
          <cell r="H2857" t="str">
            <v>XAD2</v>
          </cell>
          <cell r="I2857" t="str">
            <v/>
          </cell>
          <cell r="J2857" t="str">
            <v>3455-0121</v>
          </cell>
          <cell r="K2857" t="str">
            <v>XAD2</v>
          </cell>
          <cell r="L2857" t="str">
            <v>Fabriqué</v>
          </cell>
          <cell r="M2857">
            <v>44575.576388888898</v>
          </cell>
          <cell r="N2857">
            <v>4</v>
          </cell>
          <cell r="O2857">
            <v>4</v>
          </cell>
          <cell r="P2857">
            <v>-80</v>
          </cell>
          <cell r="Q2857">
            <v>0</v>
          </cell>
          <cell r="R2857">
            <v>8</v>
          </cell>
          <cell r="S2857">
            <v>0</v>
          </cell>
          <cell r="T2857">
            <v>0</v>
          </cell>
          <cell r="U2857">
            <v>0</v>
          </cell>
          <cell r="V2857" t="str">
            <v>F81646</v>
          </cell>
          <cell r="W2857" t="str">
            <v>SUPERMETAL</v>
          </cell>
          <cell r="Z2857" t="str">
            <v>MGE</v>
          </cell>
          <cell r="AA2857" t="str">
            <v/>
          </cell>
          <cell r="AB2857" t="str">
            <v>Non</v>
          </cell>
          <cell r="AC2857" t="str">
            <v xml:space="preserve">  [LOG]</v>
          </cell>
        </row>
        <row r="2858">
          <cell r="B2858" t="str">
            <v>M10185080</v>
          </cell>
          <cell r="C2858">
            <v>220</v>
          </cell>
          <cell r="D2858">
            <v>1</v>
          </cell>
          <cell r="E2858" t="str">
            <v>MGC</v>
          </cell>
          <cell r="F2858" t="str">
            <v/>
          </cell>
          <cell r="G2858" t="str">
            <v>1263C0000-01*</v>
          </cell>
          <cell r="H2858" t="str">
            <v>XAD2</v>
          </cell>
          <cell r="I2858" t="str">
            <v/>
          </cell>
          <cell r="J2858" t="str">
            <v>3455-12</v>
          </cell>
          <cell r="K2858" t="str">
            <v>XBI1</v>
          </cell>
          <cell r="L2858" t="str">
            <v>Acheté</v>
          </cell>
          <cell r="M2858">
            <v>44575.576388888898</v>
          </cell>
          <cell r="N2858">
            <v>4</v>
          </cell>
          <cell r="O2858">
            <v>4</v>
          </cell>
          <cell r="P2858">
            <v>-19</v>
          </cell>
          <cell r="Q2858">
            <v>0</v>
          </cell>
          <cell r="R2858">
            <v>0</v>
          </cell>
          <cell r="S2858">
            <v>0</v>
          </cell>
          <cell r="T2858">
            <v>0</v>
          </cell>
          <cell r="U2858">
            <v>0</v>
          </cell>
          <cell r="V2858" t="str">
            <v>F78877</v>
          </cell>
          <cell r="W2858" t="str">
            <v>KEP TECHNOLOGIES SIBI</v>
          </cell>
          <cell r="Z2858" t="str">
            <v>MGC</v>
          </cell>
          <cell r="AA2858" t="str">
            <v/>
          </cell>
          <cell r="AB2858" t="str">
            <v>Non</v>
          </cell>
          <cell r="AC2858" t="str">
            <v/>
          </cell>
        </row>
        <row r="2859">
          <cell r="B2859" t="str">
            <v>M10185080</v>
          </cell>
          <cell r="C2859">
            <v>340</v>
          </cell>
          <cell r="D2859">
            <v>1</v>
          </cell>
          <cell r="E2859" t="str">
            <v>MGI</v>
          </cell>
          <cell r="F2859" t="str">
            <v/>
          </cell>
          <cell r="G2859" t="str">
            <v>1263C0000-01*</v>
          </cell>
          <cell r="H2859" t="str">
            <v>XAD2</v>
          </cell>
          <cell r="I2859" t="str">
            <v/>
          </cell>
          <cell r="J2859" t="str">
            <v>3455-71</v>
          </cell>
          <cell r="K2859" t="str">
            <v>XBJ1</v>
          </cell>
          <cell r="L2859" t="str">
            <v>Acheté</v>
          </cell>
          <cell r="M2859">
            <v>44575.576388888898</v>
          </cell>
          <cell r="N2859">
            <v>4</v>
          </cell>
          <cell r="O2859">
            <v>4</v>
          </cell>
          <cell r="P2859">
            <v>-221</v>
          </cell>
          <cell r="Q2859">
            <v>0</v>
          </cell>
          <cell r="R2859">
            <v>0</v>
          </cell>
          <cell r="S2859">
            <v>0</v>
          </cell>
          <cell r="T2859">
            <v>0</v>
          </cell>
          <cell r="U2859">
            <v>0</v>
          </cell>
          <cell r="V2859" t="str">
            <v>F71574</v>
          </cell>
          <cell r="W2859" t="str">
            <v>PARKER HANNIFIN FRANCE SAS</v>
          </cell>
          <cell r="Z2859" t="str">
            <v>MGI</v>
          </cell>
          <cell r="AA2859" t="str">
            <v/>
          </cell>
          <cell r="AB2859" t="str">
            <v>Non</v>
          </cell>
          <cell r="AC2859" t="str">
            <v>ML PARKER 07/01 500pcs le 21/01/2022 (suite RNC étiquetage =&gt; renvoi des pcs)</v>
          </cell>
        </row>
        <row r="2860">
          <cell r="B2860" t="str">
            <v>M10185082</v>
          </cell>
          <cell r="C2860">
            <v>50</v>
          </cell>
          <cell r="D2860">
            <v>1</v>
          </cell>
          <cell r="E2860" t="str">
            <v>MGI</v>
          </cell>
          <cell r="F2860" t="str">
            <v/>
          </cell>
          <cell r="G2860" t="str">
            <v>3455-0121</v>
          </cell>
          <cell r="H2860" t="str">
            <v>XAD2</v>
          </cell>
          <cell r="I2860" t="str">
            <v/>
          </cell>
          <cell r="J2860" t="str">
            <v>3455-128</v>
          </cell>
          <cell r="K2860" t="str">
            <v>XCD2</v>
          </cell>
          <cell r="L2860" t="str">
            <v>Fabriqué</v>
          </cell>
          <cell r="M2860">
            <v>44572.652754629598</v>
          </cell>
          <cell r="N2860">
            <v>8</v>
          </cell>
          <cell r="O2860">
            <v>8</v>
          </cell>
          <cell r="P2860">
            <v>-18</v>
          </cell>
          <cell r="Q2860">
            <v>0</v>
          </cell>
          <cell r="R2860">
            <v>0</v>
          </cell>
          <cell r="S2860">
            <v>1</v>
          </cell>
          <cell r="T2860">
            <v>0</v>
          </cell>
          <cell r="U2860">
            <v>0</v>
          </cell>
          <cell r="V2860" t="str">
            <v>F81531</v>
          </cell>
          <cell r="W2860" t="str">
            <v>ALA FRANCE</v>
          </cell>
          <cell r="Z2860" t="str">
            <v>MGI</v>
          </cell>
          <cell r="AA2860" t="str">
            <v>X</v>
          </cell>
          <cell r="AB2860" t="str">
            <v>Non</v>
          </cell>
          <cell r="AC2860" t="str">
            <v>U LCS CG 21/12 : 63 pièces le 18/01 suite 63p le 28/01</v>
          </cell>
        </row>
        <row r="2861">
          <cell r="B2861" t="str">
            <v>M10185082</v>
          </cell>
          <cell r="C2861">
            <v>30</v>
          </cell>
          <cell r="D2861">
            <v>1</v>
          </cell>
          <cell r="E2861" t="str">
            <v>MGE</v>
          </cell>
          <cell r="F2861" t="str">
            <v/>
          </cell>
          <cell r="G2861" t="str">
            <v>3455-0121</v>
          </cell>
          <cell r="H2861" t="str">
            <v>XAD2</v>
          </cell>
          <cell r="I2861" t="str">
            <v/>
          </cell>
          <cell r="J2861" t="str">
            <v>3455-129</v>
          </cell>
          <cell r="K2861" t="str">
            <v>XCD2</v>
          </cell>
          <cell r="L2861" t="str">
            <v>Fabriqué</v>
          </cell>
          <cell r="M2861">
            <v>44572.652754629598</v>
          </cell>
          <cell r="N2861">
            <v>8</v>
          </cell>
          <cell r="O2861">
            <v>8</v>
          </cell>
          <cell r="P2861">
            <v>-9</v>
          </cell>
          <cell r="Q2861">
            <v>0</v>
          </cell>
          <cell r="R2861">
            <v>0</v>
          </cell>
          <cell r="S2861">
            <v>0</v>
          </cell>
          <cell r="T2861">
            <v>0</v>
          </cell>
          <cell r="U2861">
            <v>0</v>
          </cell>
          <cell r="V2861" t="str">
            <v>F72132</v>
          </cell>
          <cell r="W2861" t="str">
            <v>TECALEMIT AEROSPACE</v>
          </cell>
          <cell r="Z2861" t="str">
            <v>MGE</v>
          </cell>
          <cell r="AA2861" t="str">
            <v>X</v>
          </cell>
          <cell r="AB2861" t="str">
            <v>Non</v>
          </cell>
          <cell r="AC2861" t="str">
            <v>LCS CG 11/01 : 48 pièces le 14/01</v>
          </cell>
        </row>
        <row r="2862">
          <cell r="B2862" t="str">
            <v>M10185083</v>
          </cell>
          <cell r="C2862">
            <v>20</v>
          </cell>
          <cell r="D2862">
            <v>1</v>
          </cell>
          <cell r="E2862" t="str">
            <v>MGI</v>
          </cell>
          <cell r="F2862" t="str">
            <v/>
          </cell>
          <cell r="G2862" t="str">
            <v>MTM0034</v>
          </cell>
          <cell r="H2862" t="str">
            <v>XAD2</v>
          </cell>
          <cell r="I2862" t="str">
            <v/>
          </cell>
          <cell r="J2862" t="str">
            <v>3455-124</v>
          </cell>
          <cell r="K2862" t="str">
            <v>XBJ1</v>
          </cell>
          <cell r="L2862" t="str">
            <v>Acheté</v>
          </cell>
          <cell r="M2862">
            <v>44575.604166666701</v>
          </cell>
          <cell r="N2862">
            <v>32</v>
          </cell>
          <cell r="O2862">
            <v>32</v>
          </cell>
          <cell r="P2862">
            <v>-121</v>
          </cell>
          <cell r="Q2862">
            <v>0</v>
          </cell>
          <cell r="R2862">
            <v>0</v>
          </cell>
          <cell r="S2862">
            <v>34</v>
          </cell>
          <cell r="T2862">
            <v>0</v>
          </cell>
          <cell r="U2862">
            <v>0</v>
          </cell>
          <cell r="V2862" t="str">
            <v>F76915</v>
          </cell>
          <cell r="W2862" t="str">
            <v>MATZEN TIMM GmbH</v>
          </cell>
          <cell r="Z2862" t="str">
            <v>MGI</v>
          </cell>
          <cell r="AA2862" t="str">
            <v/>
          </cell>
          <cell r="AB2862" t="str">
            <v>Non</v>
          </cell>
          <cell r="AC2862" t="str">
            <v>ML MATZEN 07/01 200pcs le 04/02/2022</v>
          </cell>
        </row>
        <row r="2863">
          <cell r="B2863" t="str">
            <v>M10185084</v>
          </cell>
          <cell r="C2863">
            <v>20</v>
          </cell>
          <cell r="D2863">
            <v>1</v>
          </cell>
          <cell r="E2863" t="str">
            <v>MGI</v>
          </cell>
          <cell r="F2863" t="str">
            <v/>
          </cell>
          <cell r="G2863" t="str">
            <v>1263C0000-01*</v>
          </cell>
          <cell r="H2863" t="str">
            <v>XAD2</v>
          </cell>
          <cell r="I2863" t="str">
            <v/>
          </cell>
          <cell r="J2863" t="str">
            <v>3451-018A</v>
          </cell>
          <cell r="K2863" t="str">
            <v>XCE4</v>
          </cell>
          <cell r="L2863" t="str">
            <v>Fabriqué</v>
          </cell>
          <cell r="M2863">
            <v>44578.576388888898</v>
          </cell>
          <cell r="N2863">
            <v>4</v>
          </cell>
          <cell r="O2863">
            <v>4</v>
          </cell>
          <cell r="P2863">
            <v>-40</v>
          </cell>
          <cell r="Q2863">
            <v>0</v>
          </cell>
          <cell r="R2863">
            <v>0</v>
          </cell>
          <cell r="S2863">
            <v>0</v>
          </cell>
          <cell r="T2863">
            <v>0</v>
          </cell>
          <cell r="U2863">
            <v>0</v>
          </cell>
          <cell r="V2863" t="str">
            <v>MKA001</v>
          </cell>
          <cell r="W2863" t="str">
            <v>LIEBHERR-AEROSPACE TOULOUSE S.A.</v>
          </cell>
          <cell r="Z2863" t="str">
            <v>MGI</v>
          </cell>
          <cell r="AA2863" t="str">
            <v/>
          </cell>
          <cell r="AB2863" t="str">
            <v>Non</v>
          </cell>
          <cell r="AC2863" t="str">
            <v>LCS 12/01 : 64 pièces le 17/01</v>
          </cell>
        </row>
        <row r="2864">
          <cell r="B2864" t="str">
            <v>M10185084</v>
          </cell>
          <cell r="C2864">
            <v>30</v>
          </cell>
          <cell r="D2864">
            <v>1</v>
          </cell>
          <cell r="E2864" t="str">
            <v>MGI</v>
          </cell>
          <cell r="F2864" t="str">
            <v/>
          </cell>
          <cell r="G2864" t="str">
            <v>1263C0000-01*</v>
          </cell>
          <cell r="H2864" t="str">
            <v>XAD2</v>
          </cell>
          <cell r="I2864" t="str">
            <v/>
          </cell>
          <cell r="J2864" t="str">
            <v>3451-019A</v>
          </cell>
          <cell r="K2864" t="str">
            <v>XCE4</v>
          </cell>
          <cell r="L2864" t="str">
            <v>Fabriqué</v>
          </cell>
          <cell r="M2864">
            <v>44578.576388888898</v>
          </cell>
          <cell r="N2864">
            <v>4</v>
          </cell>
          <cell r="O2864">
            <v>4</v>
          </cell>
          <cell r="P2864">
            <v>-59</v>
          </cell>
          <cell r="Q2864">
            <v>0</v>
          </cell>
          <cell r="R2864">
            <v>32</v>
          </cell>
          <cell r="S2864">
            <v>0</v>
          </cell>
          <cell r="T2864">
            <v>0</v>
          </cell>
          <cell r="U2864">
            <v>0</v>
          </cell>
          <cell r="V2864" t="str">
            <v>MKA001</v>
          </cell>
          <cell r="W2864" t="str">
            <v>LIEBHERR-AEROSPACE TOULOUSE S.A.</v>
          </cell>
          <cell r="Z2864" t="str">
            <v>MGI</v>
          </cell>
          <cell r="AA2864" t="str">
            <v/>
          </cell>
          <cell r="AB2864" t="str">
            <v>Non</v>
          </cell>
          <cell r="AC2864" t="str">
            <v>LCS JB 12/01 : 64 pièces le 17/01</v>
          </cell>
        </row>
        <row r="2865">
          <cell r="B2865" t="str">
            <v>M10185084</v>
          </cell>
          <cell r="C2865">
            <v>40</v>
          </cell>
          <cell r="D2865">
            <v>1</v>
          </cell>
          <cell r="E2865" t="str">
            <v>MGI</v>
          </cell>
          <cell r="F2865" t="str">
            <v/>
          </cell>
          <cell r="G2865" t="str">
            <v>1263C0000-01*</v>
          </cell>
          <cell r="H2865" t="str">
            <v>XAD2</v>
          </cell>
          <cell r="I2865" t="str">
            <v/>
          </cell>
          <cell r="J2865" t="str">
            <v>3451-020A</v>
          </cell>
          <cell r="K2865" t="str">
            <v>XCE4</v>
          </cell>
          <cell r="L2865" t="str">
            <v>Fabriqué</v>
          </cell>
          <cell r="M2865">
            <v>44578.576388888898</v>
          </cell>
          <cell r="N2865">
            <v>8</v>
          </cell>
          <cell r="O2865">
            <v>8</v>
          </cell>
          <cell r="P2865">
            <v>-94</v>
          </cell>
          <cell r="Q2865">
            <v>0</v>
          </cell>
          <cell r="R2865">
            <v>0</v>
          </cell>
          <cell r="S2865">
            <v>0</v>
          </cell>
          <cell r="T2865">
            <v>0</v>
          </cell>
          <cell r="U2865">
            <v>0</v>
          </cell>
          <cell r="V2865" t="str">
            <v>MKA001</v>
          </cell>
          <cell r="W2865" t="str">
            <v>LIEBHERR-AEROSPACE TOULOUSE S.A.</v>
          </cell>
          <cell r="Z2865" t="str">
            <v>MGI</v>
          </cell>
          <cell r="AA2865" t="str">
            <v/>
          </cell>
          <cell r="AB2865" t="str">
            <v>Non</v>
          </cell>
          <cell r="AC2865" t="str">
            <v>U LCS JB 10/01 : 64 pièces le 14/01 + 64 pièces 20/01</v>
          </cell>
        </row>
        <row r="2866">
          <cell r="B2866" t="str">
            <v>M10185084</v>
          </cell>
          <cell r="C2866">
            <v>50</v>
          </cell>
          <cell r="D2866">
            <v>1</v>
          </cell>
          <cell r="E2866" t="str">
            <v>MGI</v>
          </cell>
          <cell r="F2866" t="str">
            <v/>
          </cell>
          <cell r="G2866" t="str">
            <v>1263C0000-01*</v>
          </cell>
          <cell r="H2866" t="str">
            <v>XAD2</v>
          </cell>
          <cell r="I2866" t="str">
            <v/>
          </cell>
          <cell r="J2866" t="str">
            <v>3451-46A</v>
          </cell>
          <cell r="K2866" t="str">
            <v>XCE5</v>
          </cell>
          <cell r="L2866" t="str">
            <v>Fabriqué</v>
          </cell>
          <cell r="M2866">
            <v>44578.576388888898</v>
          </cell>
          <cell r="N2866">
            <v>16</v>
          </cell>
          <cell r="O2866">
            <v>5</v>
          </cell>
          <cell r="P2866">
            <v>-5</v>
          </cell>
          <cell r="Q2866">
            <v>0</v>
          </cell>
          <cell r="R2866">
            <v>0</v>
          </cell>
          <cell r="S2866">
            <v>8</v>
          </cell>
          <cell r="T2866">
            <v>0</v>
          </cell>
          <cell r="U2866">
            <v>0</v>
          </cell>
          <cell r="V2866" t="str">
            <v>F78877</v>
          </cell>
          <cell r="W2866" t="str">
            <v>KEP TECHNOLOGIES SIBI</v>
          </cell>
          <cell r="Z2866" t="str">
            <v>MGI</v>
          </cell>
          <cell r="AA2866" t="str">
            <v/>
          </cell>
          <cell r="AB2866" t="str">
            <v>Non</v>
          </cell>
          <cell r="AC2866" t="str">
            <v>KEP</v>
          </cell>
        </row>
        <row r="2867">
          <cell r="B2867" t="str">
            <v>M10185084</v>
          </cell>
          <cell r="C2867">
            <v>60</v>
          </cell>
          <cell r="D2867">
            <v>1</v>
          </cell>
          <cell r="E2867" t="str">
            <v>MGE</v>
          </cell>
          <cell r="F2867" t="str">
            <v/>
          </cell>
          <cell r="G2867" t="str">
            <v>1263C0000-01*</v>
          </cell>
          <cell r="H2867" t="str">
            <v>XAD2</v>
          </cell>
          <cell r="I2867" t="str">
            <v/>
          </cell>
          <cell r="J2867" t="str">
            <v>3455-0114</v>
          </cell>
          <cell r="K2867" t="str">
            <v>XCD1</v>
          </cell>
          <cell r="L2867" t="str">
            <v>Fabriqué</v>
          </cell>
          <cell r="M2867">
            <v>44578.576388888898</v>
          </cell>
          <cell r="N2867">
            <v>4</v>
          </cell>
          <cell r="O2867">
            <v>4</v>
          </cell>
          <cell r="P2867">
            <v>-100</v>
          </cell>
          <cell r="Q2867">
            <v>0</v>
          </cell>
          <cell r="R2867">
            <v>30</v>
          </cell>
          <cell r="S2867">
            <v>0</v>
          </cell>
          <cell r="T2867">
            <v>0</v>
          </cell>
          <cell r="U2867">
            <v>0</v>
          </cell>
          <cell r="Z2867" t="str">
            <v>MGE</v>
          </cell>
          <cell r="AA2867" t="str">
            <v/>
          </cell>
          <cell r="AB2867" t="str">
            <v>Non</v>
          </cell>
          <cell r="AC2867" t="str">
            <v>U LCS CG 10/01 30 pièces le 12/01 + 30p le18/01 +mi S04 + début S05</v>
          </cell>
        </row>
        <row r="2868">
          <cell r="B2868" t="str">
            <v>M10185084</v>
          </cell>
          <cell r="C2868">
            <v>70</v>
          </cell>
          <cell r="D2868">
            <v>1</v>
          </cell>
          <cell r="E2868" t="str">
            <v>MGE</v>
          </cell>
          <cell r="F2868" t="str">
            <v/>
          </cell>
          <cell r="G2868" t="str">
            <v>1263C0000-01*</v>
          </cell>
          <cell r="H2868" t="str">
            <v>XAD2</v>
          </cell>
          <cell r="I2868" t="str">
            <v/>
          </cell>
          <cell r="J2868" t="str">
            <v>3455-0115</v>
          </cell>
          <cell r="K2868" t="str">
            <v>XCD1</v>
          </cell>
          <cell r="L2868" t="str">
            <v>Fabriqué</v>
          </cell>
          <cell r="M2868">
            <v>44578.576388888898</v>
          </cell>
          <cell r="N2868">
            <v>4</v>
          </cell>
          <cell r="O2868">
            <v>4</v>
          </cell>
          <cell r="P2868">
            <v>-41</v>
          </cell>
          <cell r="Q2868">
            <v>0</v>
          </cell>
          <cell r="R2868">
            <v>0</v>
          </cell>
          <cell r="S2868">
            <v>3</v>
          </cell>
          <cell r="T2868">
            <v>0</v>
          </cell>
          <cell r="U2868">
            <v>0</v>
          </cell>
          <cell r="V2868" t="str">
            <v>F81646</v>
          </cell>
          <cell r="W2868" t="str">
            <v>SUPERMETAL</v>
          </cell>
          <cell r="Z2868" t="str">
            <v>MGE</v>
          </cell>
          <cell r="AA2868" t="str">
            <v/>
          </cell>
          <cell r="AB2868" t="str">
            <v>Non</v>
          </cell>
          <cell r="AC2868" t="str">
            <v>U LCS CG 12/01 : 33 mi S04 +33 fin S05. Attention délai GIT peu fiable.</v>
          </cell>
        </row>
        <row r="2869">
          <cell r="B2869" t="str">
            <v>M10185084</v>
          </cell>
          <cell r="C2869">
            <v>100</v>
          </cell>
          <cell r="D2869">
            <v>1</v>
          </cell>
          <cell r="E2869" t="str">
            <v>MGE</v>
          </cell>
          <cell r="F2869" t="str">
            <v/>
          </cell>
          <cell r="G2869" t="str">
            <v>1263C0000-01*</v>
          </cell>
          <cell r="H2869" t="str">
            <v>XAD2</v>
          </cell>
          <cell r="I2869" t="str">
            <v/>
          </cell>
          <cell r="J2869" t="str">
            <v>3455-0121</v>
          </cell>
          <cell r="K2869" t="str">
            <v>XAD2</v>
          </cell>
          <cell r="L2869" t="str">
            <v>Fabriqué</v>
          </cell>
          <cell r="M2869">
            <v>44578.576388888898</v>
          </cell>
          <cell r="N2869">
            <v>4</v>
          </cell>
          <cell r="O2869">
            <v>4</v>
          </cell>
          <cell r="P2869">
            <v>-92</v>
          </cell>
          <cell r="Q2869">
            <v>0</v>
          </cell>
          <cell r="R2869">
            <v>8</v>
          </cell>
          <cell r="S2869">
            <v>0</v>
          </cell>
          <cell r="T2869">
            <v>0</v>
          </cell>
          <cell r="U2869">
            <v>0</v>
          </cell>
          <cell r="V2869" t="str">
            <v>F78656</v>
          </cell>
          <cell r="W2869" t="str">
            <v>TECHNETICS GROUP (GARLOCK)</v>
          </cell>
          <cell r="Z2869" t="str">
            <v>MGE</v>
          </cell>
          <cell r="AA2869" t="str">
            <v/>
          </cell>
          <cell r="AB2869" t="str">
            <v>Non</v>
          </cell>
          <cell r="AC2869" t="str">
            <v xml:space="preserve">  [LOG]</v>
          </cell>
        </row>
        <row r="2870">
          <cell r="B2870" t="str">
            <v>M10185084</v>
          </cell>
          <cell r="C2870">
            <v>180</v>
          </cell>
          <cell r="D2870">
            <v>1</v>
          </cell>
          <cell r="E2870" t="str">
            <v>MGH</v>
          </cell>
          <cell r="F2870" t="str">
            <v/>
          </cell>
          <cell r="G2870" t="str">
            <v>1263C0000-01*</v>
          </cell>
          <cell r="H2870" t="str">
            <v>XAD2</v>
          </cell>
          <cell r="I2870" t="str">
            <v/>
          </cell>
          <cell r="J2870" t="str">
            <v>3455-070</v>
          </cell>
          <cell r="K2870" t="str">
            <v>XBD1</v>
          </cell>
          <cell r="L2870" t="str">
            <v>Acheté</v>
          </cell>
          <cell r="M2870">
            <v>44578.576388888898</v>
          </cell>
          <cell r="N2870">
            <v>4</v>
          </cell>
          <cell r="O2870">
            <v>4</v>
          </cell>
          <cell r="P2870">
            <v>-28</v>
          </cell>
          <cell r="Q2870">
            <v>0</v>
          </cell>
          <cell r="R2870">
            <v>0</v>
          </cell>
          <cell r="S2870">
            <v>0</v>
          </cell>
          <cell r="T2870">
            <v>0</v>
          </cell>
          <cell r="U2870">
            <v>0</v>
          </cell>
          <cell r="V2870" t="str">
            <v>F70314</v>
          </cell>
          <cell r="W2870" t="str">
            <v>MERSEN</v>
          </cell>
          <cell r="Z2870" t="str">
            <v>MGH</v>
          </cell>
          <cell r="AA2870" t="str">
            <v/>
          </cell>
          <cell r="AB2870" t="str">
            <v>Non</v>
          </cell>
          <cell r="AC2870" t="str">
            <v>CCO le 13/01 : MERSEN : 450 pcs le 19/01</v>
          </cell>
        </row>
        <row r="2871">
          <cell r="B2871" t="str">
            <v>M10185084</v>
          </cell>
          <cell r="C2871">
            <v>160</v>
          </cell>
          <cell r="D2871">
            <v>1</v>
          </cell>
          <cell r="E2871" t="str">
            <v>MGH</v>
          </cell>
          <cell r="F2871" t="str">
            <v/>
          </cell>
          <cell r="G2871" t="str">
            <v>1263C0000-01*</v>
          </cell>
          <cell r="H2871" t="str">
            <v>XAD2</v>
          </cell>
          <cell r="I2871" t="str">
            <v/>
          </cell>
          <cell r="J2871" t="str">
            <v>3455-070</v>
          </cell>
          <cell r="K2871" t="str">
            <v>XBD1</v>
          </cell>
          <cell r="L2871" t="str">
            <v>Acheté</v>
          </cell>
          <cell r="M2871">
            <v>44578.576388888898</v>
          </cell>
          <cell r="N2871">
            <v>4</v>
          </cell>
          <cell r="O2871">
            <v>4</v>
          </cell>
          <cell r="P2871">
            <v>-20</v>
          </cell>
          <cell r="Q2871">
            <v>0</v>
          </cell>
          <cell r="R2871">
            <v>0</v>
          </cell>
          <cell r="S2871">
            <v>0</v>
          </cell>
          <cell r="T2871">
            <v>0</v>
          </cell>
          <cell r="U2871">
            <v>0</v>
          </cell>
          <cell r="V2871" t="str">
            <v>F70314</v>
          </cell>
          <cell r="W2871" t="str">
            <v>MERSEN</v>
          </cell>
          <cell r="Z2871" t="str">
            <v>MGH</v>
          </cell>
          <cell r="AA2871" t="str">
            <v/>
          </cell>
          <cell r="AB2871" t="str">
            <v>Non</v>
          </cell>
          <cell r="AC2871" t="str">
            <v>CCO le 13/01 : MERSEN : 450 pcs le 19/01</v>
          </cell>
        </row>
        <row r="2872">
          <cell r="B2872" t="str">
            <v>M10185084</v>
          </cell>
          <cell r="C2872">
            <v>170</v>
          </cell>
          <cell r="D2872">
            <v>1</v>
          </cell>
          <cell r="E2872" t="str">
            <v>MGH</v>
          </cell>
          <cell r="F2872" t="str">
            <v/>
          </cell>
          <cell r="G2872" t="str">
            <v>1263C0000-01*</v>
          </cell>
          <cell r="H2872" t="str">
            <v>XAD2</v>
          </cell>
          <cell r="I2872" t="str">
            <v/>
          </cell>
          <cell r="J2872" t="str">
            <v>3455-070</v>
          </cell>
          <cell r="K2872" t="str">
            <v>XBD1</v>
          </cell>
          <cell r="L2872" t="str">
            <v>Acheté</v>
          </cell>
          <cell r="M2872">
            <v>44578.576388888898</v>
          </cell>
          <cell r="N2872">
            <v>4</v>
          </cell>
          <cell r="O2872">
            <v>4</v>
          </cell>
          <cell r="P2872">
            <v>-24</v>
          </cell>
          <cell r="Q2872">
            <v>0</v>
          </cell>
          <cell r="R2872">
            <v>0</v>
          </cell>
          <cell r="S2872">
            <v>0</v>
          </cell>
          <cell r="T2872">
            <v>0</v>
          </cell>
          <cell r="U2872">
            <v>0</v>
          </cell>
          <cell r="V2872" t="str">
            <v>F70314</v>
          </cell>
          <cell r="W2872" t="str">
            <v>MERSEN</v>
          </cell>
          <cell r="Z2872" t="str">
            <v>MGH</v>
          </cell>
          <cell r="AA2872" t="str">
            <v/>
          </cell>
          <cell r="AB2872" t="str">
            <v>Non</v>
          </cell>
          <cell r="AC2872" t="str">
            <v>CCO le 13/01 : MERSEN : 450 pcs le 19/01</v>
          </cell>
        </row>
        <row r="2873">
          <cell r="B2873" t="str">
            <v>M10185084</v>
          </cell>
          <cell r="C2873">
            <v>220</v>
          </cell>
          <cell r="D2873">
            <v>1</v>
          </cell>
          <cell r="E2873" t="str">
            <v>MGC</v>
          </cell>
          <cell r="F2873" t="str">
            <v/>
          </cell>
          <cell r="G2873" t="str">
            <v>1263C0000-01*</v>
          </cell>
          <cell r="H2873" t="str">
            <v>XAD2</v>
          </cell>
          <cell r="I2873" t="str">
            <v/>
          </cell>
          <cell r="J2873" t="str">
            <v>3455-12</v>
          </cell>
          <cell r="K2873" t="str">
            <v>XBI1</v>
          </cell>
          <cell r="L2873" t="str">
            <v>Acheté</v>
          </cell>
          <cell r="M2873">
            <v>44578.576388888898</v>
          </cell>
          <cell r="N2873">
            <v>4</v>
          </cell>
          <cell r="O2873">
            <v>4</v>
          </cell>
          <cell r="P2873">
            <v>-31</v>
          </cell>
          <cell r="Q2873">
            <v>0</v>
          </cell>
          <cell r="R2873">
            <v>0</v>
          </cell>
          <cell r="S2873">
            <v>0</v>
          </cell>
          <cell r="T2873">
            <v>0</v>
          </cell>
          <cell r="U2873">
            <v>0</v>
          </cell>
          <cell r="V2873" t="str">
            <v>F78877</v>
          </cell>
          <cell r="W2873" t="str">
            <v>KEP TECHNOLOGIES SIBI</v>
          </cell>
          <cell r="Z2873" t="str">
            <v>MGC</v>
          </cell>
          <cell r="AA2873" t="str">
            <v/>
          </cell>
          <cell r="AB2873" t="str">
            <v>Non</v>
          </cell>
          <cell r="AC2873" t="str">
            <v/>
          </cell>
        </row>
        <row r="2874">
          <cell r="B2874" t="str">
            <v>M10185084</v>
          </cell>
          <cell r="C2874">
            <v>270</v>
          </cell>
          <cell r="D2874">
            <v>1</v>
          </cell>
          <cell r="E2874" t="str">
            <v>MGH</v>
          </cell>
          <cell r="F2874" t="str">
            <v/>
          </cell>
          <cell r="G2874" t="str">
            <v>1263C0000-01*</v>
          </cell>
          <cell r="H2874" t="str">
            <v>XAD2</v>
          </cell>
          <cell r="I2874" t="str">
            <v/>
          </cell>
          <cell r="J2874" t="str">
            <v>3455-38</v>
          </cell>
          <cell r="K2874" t="str">
            <v>XBC1</v>
          </cell>
          <cell r="L2874" t="str">
            <v>Acheté</v>
          </cell>
          <cell r="M2874">
            <v>44578.576388888898</v>
          </cell>
          <cell r="N2874">
            <v>4</v>
          </cell>
          <cell r="O2874">
            <v>4</v>
          </cell>
          <cell r="P2874">
            <v>-17</v>
          </cell>
          <cell r="Q2874">
            <v>0</v>
          </cell>
          <cell r="R2874">
            <v>0</v>
          </cell>
          <cell r="S2874">
            <v>0</v>
          </cell>
          <cell r="T2874">
            <v>0</v>
          </cell>
          <cell r="U2874">
            <v>0</v>
          </cell>
          <cell r="V2874" t="str">
            <v>F53506</v>
          </cell>
          <cell r="W2874" t="str">
            <v>PMA</v>
          </cell>
          <cell r="Z2874" t="str">
            <v>MGH</v>
          </cell>
          <cell r="AA2874" t="str">
            <v/>
          </cell>
          <cell r="AB2874" t="str">
            <v>Non</v>
          </cell>
          <cell r="AC2874" t="str">
            <v/>
          </cell>
        </row>
        <row r="2875">
          <cell r="B2875" t="str">
            <v>M10185084</v>
          </cell>
          <cell r="C2875">
            <v>280</v>
          </cell>
          <cell r="D2875">
            <v>1</v>
          </cell>
          <cell r="E2875" t="str">
            <v>MGH</v>
          </cell>
          <cell r="F2875" t="str">
            <v/>
          </cell>
          <cell r="G2875" t="str">
            <v>1263C0000-01*</v>
          </cell>
          <cell r="H2875" t="str">
            <v>XAD2</v>
          </cell>
          <cell r="I2875" t="str">
            <v/>
          </cell>
          <cell r="J2875" t="str">
            <v>3455-38</v>
          </cell>
          <cell r="K2875" t="str">
            <v>XBC1</v>
          </cell>
          <cell r="L2875" t="str">
            <v>Acheté</v>
          </cell>
          <cell r="M2875">
            <v>44578.576388888898</v>
          </cell>
          <cell r="N2875">
            <v>4</v>
          </cell>
          <cell r="O2875">
            <v>4</v>
          </cell>
          <cell r="P2875">
            <v>-21</v>
          </cell>
          <cell r="Q2875">
            <v>0</v>
          </cell>
          <cell r="R2875">
            <v>0</v>
          </cell>
          <cell r="S2875">
            <v>0</v>
          </cell>
          <cell r="T2875">
            <v>0</v>
          </cell>
          <cell r="U2875">
            <v>0</v>
          </cell>
          <cell r="V2875" t="str">
            <v>F53506</v>
          </cell>
          <cell r="W2875" t="str">
            <v>PMA</v>
          </cell>
          <cell r="Z2875" t="str">
            <v>MGH</v>
          </cell>
          <cell r="AA2875" t="str">
            <v/>
          </cell>
          <cell r="AB2875" t="str">
            <v>Non</v>
          </cell>
          <cell r="AC2875" t="str">
            <v/>
          </cell>
        </row>
        <row r="2876">
          <cell r="B2876" t="str">
            <v>M10185084</v>
          </cell>
          <cell r="C2876">
            <v>340</v>
          </cell>
          <cell r="D2876">
            <v>1</v>
          </cell>
          <cell r="E2876" t="str">
            <v>MGI</v>
          </cell>
          <cell r="F2876" t="str">
            <v/>
          </cell>
          <cell r="G2876" t="str">
            <v>1263C0000-01*</v>
          </cell>
          <cell r="H2876" t="str">
            <v>XAD2</v>
          </cell>
          <cell r="I2876" t="str">
            <v/>
          </cell>
          <cell r="J2876" t="str">
            <v>3455-71</v>
          </cell>
          <cell r="K2876" t="str">
            <v>XBJ1</v>
          </cell>
          <cell r="L2876" t="str">
            <v>Acheté</v>
          </cell>
          <cell r="M2876">
            <v>44578.576388888898</v>
          </cell>
          <cell r="N2876">
            <v>4</v>
          </cell>
          <cell r="O2876">
            <v>4</v>
          </cell>
          <cell r="P2876">
            <v>-263</v>
          </cell>
          <cell r="Q2876">
            <v>0</v>
          </cell>
          <cell r="R2876">
            <v>0</v>
          </cell>
          <cell r="S2876">
            <v>0</v>
          </cell>
          <cell r="T2876">
            <v>0</v>
          </cell>
          <cell r="U2876">
            <v>0</v>
          </cell>
          <cell r="V2876" t="str">
            <v>F71574</v>
          </cell>
          <cell r="W2876" t="str">
            <v>PARKER HANNIFIN FRANCE SAS</v>
          </cell>
          <cell r="Z2876" t="str">
            <v>MGI</v>
          </cell>
          <cell r="AA2876" t="str">
            <v/>
          </cell>
          <cell r="AB2876" t="str">
            <v>Non</v>
          </cell>
          <cell r="AC2876" t="str">
            <v>ML PARKER 07/01 500pcs le 21/01/2022 (suite RNC étiquetage =&gt; renvoi des pcs)</v>
          </cell>
        </row>
        <row r="2877">
          <cell r="B2877" t="str">
            <v>M10185084</v>
          </cell>
          <cell r="C2877">
            <v>410</v>
          </cell>
          <cell r="D2877">
            <v>1</v>
          </cell>
          <cell r="E2877" t="str">
            <v>MGE</v>
          </cell>
          <cell r="F2877" t="str">
            <v/>
          </cell>
          <cell r="G2877" t="str">
            <v>1263C0000-01*</v>
          </cell>
          <cell r="H2877" t="str">
            <v>XAD2</v>
          </cell>
          <cell r="I2877" t="str">
            <v/>
          </cell>
          <cell r="J2877" t="str">
            <v>MTM0068</v>
          </cell>
          <cell r="K2877" t="str">
            <v>XAD2</v>
          </cell>
          <cell r="L2877" t="str">
            <v>Fabriqué</v>
          </cell>
          <cell r="M2877">
            <v>44578.576388888898</v>
          </cell>
          <cell r="N2877">
            <v>4</v>
          </cell>
          <cell r="O2877">
            <v>1</v>
          </cell>
          <cell r="P2877">
            <v>-1</v>
          </cell>
          <cell r="Q2877">
            <v>0</v>
          </cell>
          <cell r="R2877">
            <v>24</v>
          </cell>
          <cell r="S2877">
            <v>0</v>
          </cell>
          <cell r="T2877">
            <v>0</v>
          </cell>
          <cell r="U2877">
            <v>0</v>
          </cell>
          <cell r="V2877" t="str">
            <v>F78877</v>
          </cell>
          <cell r="W2877" t="str">
            <v>KEP TECHNOLOGIES SIBI</v>
          </cell>
          <cell r="Z2877" t="str">
            <v>MGE</v>
          </cell>
          <cell r="AA2877" t="str">
            <v/>
          </cell>
          <cell r="AB2877" t="str">
            <v>Non</v>
          </cell>
          <cell r="AC2877" t="str">
            <v xml:space="preserve"> [LOG]</v>
          </cell>
        </row>
        <row r="2878">
          <cell r="B2878" t="str">
            <v>M10185085</v>
          </cell>
          <cell r="C2878">
            <v>90</v>
          </cell>
          <cell r="D2878">
            <v>1</v>
          </cell>
          <cell r="E2878" t="str">
            <v>MGE</v>
          </cell>
          <cell r="F2878" t="str">
            <v/>
          </cell>
          <cell r="G2878" t="str">
            <v>70067A010001</v>
          </cell>
          <cell r="H2878" t="str">
            <v>XAD2</v>
          </cell>
          <cell r="I2878" t="str">
            <v/>
          </cell>
          <cell r="J2878" t="str">
            <v>70065-14</v>
          </cell>
          <cell r="K2878" t="str">
            <v>XBD1</v>
          </cell>
          <cell r="L2878" t="str">
            <v>Acheté</v>
          </cell>
          <cell r="M2878">
            <v>44575.366666666698</v>
          </cell>
          <cell r="N2878">
            <v>4</v>
          </cell>
          <cell r="O2878">
            <v>4</v>
          </cell>
          <cell r="P2878">
            <v>-5</v>
          </cell>
          <cell r="Q2878">
            <v>0</v>
          </cell>
          <cell r="R2878">
            <v>0</v>
          </cell>
          <cell r="S2878">
            <v>0</v>
          </cell>
          <cell r="T2878">
            <v>0</v>
          </cell>
          <cell r="U2878">
            <v>0</v>
          </cell>
          <cell r="V2878" t="str">
            <v>F87750</v>
          </cell>
          <cell r="W2878" t="str">
            <v>DBM TECHNOLOGIES SARL</v>
          </cell>
          <cell r="Z2878" t="str">
            <v>MGE</v>
          </cell>
          <cell r="AA2878" t="str">
            <v/>
          </cell>
          <cell r="AB2878" t="str">
            <v>Non</v>
          </cell>
          <cell r="AC2878" t="str">
            <v>DBM : 45 pcs en stock  VMI attente de consommer tt le stock MGE</v>
          </cell>
        </row>
        <row r="2879">
          <cell r="B2879" t="str">
            <v>M10185085</v>
          </cell>
          <cell r="C2879">
            <v>110</v>
          </cell>
          <cell r="D2879">
            <v>1</v>
          </cell>
          <cell r="E2879" t="str">
            <v>MGE</v>
          </cell>
          <cell r="F2879" t="str">
            <v/>
          </cell>
          <cell r="G2879" t="str">
            <v>70067A010001</v>
          </cell>
          <cell r="H2879" t="str">
            <v>XAD2</v>
          </cell>
          <cell r="I2879" t="str">
            <v/>
          </cell>
          <cell r="J2879" t="str">
            <v>70067-0110</v>
          </cell>
          <cell r="K2879" t="str">
            <v>XAD2</v>
          </cell>
          <cell r="L2879" t="str">
            <v>Fabriqué</v>
          </cell>
          <cell r="M2879">
            <v>44575.366666666698</v>
          </cell>
          <cell r="N2879">
            <v>4</v>
          </cell>
          <cell r="O2879">
            <v>4</v>
          </cell>
          <cell r="P2879">
            <v>-12</v>
          </cell>
          <cell r="Q2879">
            <v>0</v>
          </cell>
          <cell r="R2879">
            <v>0</v>
          </cell>
          <cell r="S2879">
            <v>0</v>
          </cell>
          <cell r="T2879">
            <v>0</v>
          </cell>
          <cell r="U2879">
            <v>0</v>
          </cell>
          <cell r="V2879" t="str">
            <v>F70314</v>
          </cell>
          <cell r="W2879" t="str">
            <v>MERSEN</v>
          </cell>
          <cell r="Z2879" t="str">
            <v>MGE</v>
          </cell>
          <cell r="AA2879" t="str">
            <v/>
          </cell>
          <cell r="AB2879" t="str">
            <v>Non</v>
          </cell>
          <cell r="AC2879" t="str">
            <v/>
          </cell>
        </row>
        <row r="2880">
          <cell r="B2880" t="str">
            <v>M10185085</v>
          </cell>
          <cell r="C2880">
            <v>120</v>
          </cell>
          <cell r="D2880">
            <v>1</v>
          </cell>
          <cell r="E2880" t="str">
            <v>MGE</v>
          </cell>
          <cell r="F2880" t="str">
            <v/>
          </cell>
          <cell r="G2880" t="str">
            <v>70067A010001</v>
          </cell>
          <cell r="H2880" t="str">
            <v>XAD2</v>
          </cell>
          <cell r="I2880" t="str">
            <v/>
          </cell>
          <cell r="J2880" t="str">
            <v>70067-020</v>
          </cell>
          <cell r="K2880" t="str">
            <v>XCC3</v>
          </cell>
          <cell r="L2880" t="str">
            <v>Fabriqué</v>
          </cell>
          <cell r="M2880">
            <v>44575.366666666698</v>
          </cell>
          <cell r="N2880">
            <v>4</v>
          </cell>
          <cell r="O2880">
            <v>4</v>
          </cell>
          <cell r="P2880">
            <v>-13</v>
          </cell>
          <cell r="Q2880">
            <v>0</v>
          </cell>
          <cell r="R2880">
            <v>0</v>
          </cell>
          <cell r="S2880">
            <v>1</v>
          </cell>
          <cell r="T2880">
            <v>0</v>
          </cell>
          <cell r="U2880">
            <v>0</v>
          </cell>
          <cell r="V2880" t="str">
            <v>F86361</v>
          </cell>
          <cell r="W2880" t="str">
            <v>HARRY ROTH PRAEZISIONSDREHTEILE</v>
          </cell>
          <cell r="Z2880" t="str">
            <v>MGE</v>
          </cell>
          <cell r="AA2880" t="str">
            <v/>
          </cell>
          <cell r="AB2880" t="str">
            <v>Non</v>
          </cell>
          <cell r="AC2880" t="str">
            <v>U CA LCS MF 03/01: 11 pièces tentative 28/01</v>
          </cell>
        </row>
        <row r="2881">
          <cell r="B2881" t="str">
            <v>M10185085</v>
          </cell>
          <cell r="C2881">
            <v>130</v>
          </cell>
          <cell r="D2881">
            <v>1</v>
          </cell>
          <cell r="E2881" t="str">
            <v>MGI</v>
          </cell>
          <cell r="F2881" t="str">
            <v/>
          </cell>
          <cell r="G2881" t="str">
            <v>70067A010001</v>
          </cell>
          <cell r="H2881" t="str">
            <v>XAD2</v>
          </cell>
          <cell r="I2881" t="str">
            <v/>
          </cell>
          <cell r="J2881" t="str">
            <v>70067-032</v>
          </cell>
          <cell r="K2881" t="str">
            <v>XCD1</v>
          </cell>
          <cell r="L2881" t="str">
            <v>Fabriqué</v>
          </cell>
          <cell r="M2881">
            <v>44575.366666666698</v>
          </cell>
          <cell r="N2881">
            <v>4</v>
          </cell>
          <cell r="O2881">
            <v>2</v>
          </cell>
          <cell r="P2881">
            <v>-2</v>
          </cell>
          <cell r="Q2881">
            <v>0</v>
          </cell>
          <cell r="R2881">
            <v>0</v>
          </cell>
          <cell r="S2881">
            <v>4</v>
          </cell>
          <cell r="T2881">
            <v>0</v>
          </cell>
          <cell r="U2881">
            <v>0</v>
          </cell>
          <cell r="V2881" t="str">
            <v>F78877</v>
          </cell>
          <cell r="W2881" t="str">
            <v>KEP TECHNOLOGIES SIBI</v>
          </cell>
          <cell r="Z2881" t="str">
            <v>MGI</v>
          </cell>
          <cell r="AA2881" t="str">
            <v/>
          </cell>
          <cell r="AB2881" t="str">
            <v>Non</v>
          </cell>
          <cell r="AC2881" t="str">
            <v>LCS CG 11/01 : 23 pièces le 11/02</v>
          </cell>
        </row>
        <row r="2882">
          <cell r="B2882" t="str">
            <v>M10185085</v>
          </cell>
          <cell r="C2882">
            <v>140</v>
          </cell>
          <cell r="D2882">
            <v>1</v>
          </cell>
          <cell r="E2882" t="str">
            <v>MGI</v>
          </cell>
          <cell r="F2882" t="str">
            <v/>
          </cell>
          <cell r="G2882" t="str">
            <v>70067A010001</v>
          </cell>
          <cell r="H2882" t="str">
            <v>XAD2</v>
          </cell>
          <cell r="I2882" t="str">
            <v/>
          </cell>
          <cell r="J2882" t="str">
            <v>70067-040</v>
          </cell>
          <cell r="K2882" t="str">
            <v>XCC3</v>
          </cell>
          <cell r="L2882" t="str">
            <v>Fabriqué</v>
          </cell>
          <cell r="M2882">
            <v>44575.366666666698</v>
          </cell>
          <cell r="N2882">
            <v>4</v>
          </cell>
          <cell r="O2882">
            <v>4</v>
          </cell>
          <cell r="P2882">
            <v>-5</v>
          </cell>
          <cell r="Q2882">
            <v>0</v>
          </cell>
          <cell r="R2882">
            <v>0</v>
          </cell>
          <cell r="S2882">
            <v>1</v>
          </cell>
          <cell r="T2882">
            <v>0</v>
          </cell>
          <cell r="U2882">
            <v>0</v>
          </cell>
          <cell r="Z2882" t="str">
            <v>MGI</v>
          </cell>
          <cell r="AA2882" t="str">
            <v/>
          </cell>
          <cell r="AB2882" t="str">
            <v>Non</v>
          </cell>
          <cell r="AC2882" t="str">
            <v>U LCS MF 06/01: 20 pièces 21/01 retard GIT</v>
          </cell>
        </row>
        <row r="2883">
          <cell r="B2883" t="str">
            <v>M10185085</v>
          </cell>
          <cell r="C2883">
            <v>400</v>
          </cell>
          <cell r="D2883">
            <v>1</v>
          </cell>
          <cell r="E2883" t="str">
            <v>MGI</v>
          </cell>
          <cell r="F2883" t="str">
            <v/>
          </cell>
          <cell r="G2883" t="str">
            <v>70067A010001</v>
          </cell>
          <cell r="H2883" t="str">
            <v>XAD2</v>
          </cell>
          <cell r="I2883" t="str">
            <v/>
          </cell>
          <cell r="J2883" t="str">
            <v>70067-55</v>
          </cell>
          <cell r="K2883" t="str">
            <v>XBI1</v>
          </cell>
          <cell r="L2883" t="str">
            <v>Acheté</v>
          </cell>
          <cell r="M2883">
            <v>44575.366666666698</v>
          </cell>
          <cell r="N2883">
            <v>4</v>
          </cell>
          <cell r="O2883">
            <v>4</v>
          </cell>
          <cell r="P2883">
            <v>-24</v>
          </cell>
          <cell r="Q2883">
            <v>0</v>
          </cell>
          <cell r="R2883">
            <v>0</v>
          </cell>
          <cell r="S2883">
            <v>0</v>
          </cell>
          <cell r="T2883">
            <v>0</v>
          </cell>
          <cell r="U2883">
            <v>0</v>
          </cell>
          <cell r="V2883" t="str">
            <v>F78877</v>
          </cell>
          <cell r="W2883" t="str">
            <v>KEP TECHNOLOGIES SIBI</v>
          </cell>
          <cell r="Z2883" t="str">
            <v>MGI</v>
          </cell>
          <cell r="AA2883" t="str">
            <v/>
          </cell>
          <cell r="AB2883" t="str">
            <v>Non</v>
          </cell>
          <cell r="AC2883" t="str">
            <v>KEP AT(02/12) 40pcs le 16/02/22</v>
          </cell>
        </row>
        <row r="2884">
          <cell r="B2884" t="str">
            <v>M10185085</v>
          </cell>
          <cell r="C2884">
            <v>460</v>
          </cell>
          <cell r="D2884">
            <v>1</v>
          </cell>
          <cell r="E2884" t="str">
            <v>MGE</v>
          </cell>
          <cell r="F2884" t="str">
            <v/>
          </cell>
          <cell r="G2884" t="str">
            <v>70067A010001</v>
          </cell>
          <cell r="H2884" t="str">
            <v>XAD2</v>
          </cell>
          <cell r="I2884" t="str">
            <v/>
          </cell>
          <cell r="J2884" t="str">
            <v>70067-75</v>
          </cell>
          <cell r="K2884" t="str">
            <v>XCE6</v>
          </cell>
          <cell r="L2884" t="str">
            <v>Fabriqué</v>
          </cell>
          <cell r="M2884">
            <v>44575.366666666698</v>
          </cell>
          <cell r="N2884">
            <v>4</v>
          </cell>
          <cell r="O2884">
            <v>4</v>
          </cell>
          <cell r="P2884">
            <v>-18</v>
          </cell>
          <cell r="Q2884">
            <v>0</v>
          </cell>
          <cell r="R2884">
            <v>0</v>
          </cell>
          <cell r="S2884">
            <v>0</v>
          </cell>
          <cell r="T2884">
            <v>0</v>
          </cell>
          <cell r="U2884">
            <v>0</v>
          </cell>
          <cell r="Z2884" t="str">
            <v>MGE</v>
          </cell>
          <cell r="AA2884" t="str">
            <v/>
          </cell>
          <cell r="AB2884" t="str">
            <v>Non</v>
          </cell>
          <cell r="AC2884" t="str">
            <v>LCS JB 23/12 : attente information début S01 suite à un composant obsolète</v>
          </cell>
        </row>
        <row r="2885">
          <cell r="B2885" t="str">
            <v>M10185085</v>
          </cell>
          <cell r="C2885">
            <v>670</v>
          </cell>
          <cell r="D2885">
            <v>1</v>
          </cell>
          <cell r="E2885" t="str">
            <v>MGE</v>
          </cell>
          <cell r="F2885" t="str">
            <v/>
          </cell>
          <cell r="G2885" t="str">
            <v>70067A010001</v>
          </cell>
          <cell r="H2885" t="str">
            <v>XAD2</v>
          </cell>
          <cell r="I2885" t="str">
            <v/>
          </cell>
          <cell r="J2885" t="str">
            <v>S1020A035</v>
          </cell>
          <cell r="K2885" t="str">
            <v>XCE4</v>
          </cell>
          <cell r="L2885" t="str">
            <v>Fabriqué</v>
          </cell>
          <cell r="M2885">
            <v>44575.366666666698</v>
          </cell>
          <cell r="N2885">
            <v>4</v>
          </cell>
          <cell r="O2885">
            <v>4</v>
          </cell>
          <cell r="P2885">
            <v>-7</v>
          </cell>
          <cell r="Q2885">
            <v>0</v>
          </cell>
          <cell r="R2885">
            <v>16</v>
          </cell>
          <cell r="S2885">
            <v>0</v>
          </cell>
          <cell r="T2885">
            <v>0</v>
          </cell>
          <cell r="U2885">
            <v>0</v>
          </cell>
          <cell r="V2885" t="str">
            <v>F13561</v>
          </cell>
          <cell r="W2885" t="str">
            <v>AMETRA INTEGRATION</v>
          </cell>
          <cell r="Z2885" t="str">
            <v>MGE</v>
          </cell>
          <cell r="AA2885" t="str">
            <v/>
          </cell>
          <cell r="AB2885" t="str">
            <v>Non</v>
          </cell>
          <cell r="AC2885" t="str">
            <v>LCS JB 11/01 : 16 pièces le 14/01</v>
          </cell>
        </row>
        <row r="2886">
          <cell r="B2886" t="str">
            <v>M10185086</v>
          </cell>
          <cell r="C2886">
            <v>30</v>
          </cell>
          <cell r="D2886">
            <v>1</v>
          </cell>
          <cell r="E2886" t="str">
            <v>MGI</v>
          </cell>
          <cell r="F2886" t="str">
            <v/>
          </cell>
          <cell r="G2886" t="str">
            <v>3470-053</v>
          </cell>
          <cell r="H2886" t="str">
            <v>XAD2</v>
          </cell>
          <cell r="I2886" t="str">
            <v/>
          </cell>
          <cell r="J2886" t="str">
            <v>3470-051</v>
          </cell>
          <cell r="K2886" t="str">
            <v>XCD2</v>
          </cell>
          <cell r="L2886" t="str">
            <v>Fabriqué</v>
          </cell>
          <cell r="M2886">
            <v>44572.4819444444</v>
          </cell>
          <cell r="N2886">
            <v>4</v>
          </cell>
          <cell r="O2886">
            <v>4</v>
          </cell>
          <cell r="P2886">
            <v>-4</v>
          </cell>
          <cell r="Q2886">
            <v>0</v>
          </cell>
          <cell r="R2886">
            <v>0</v>
          </cell>
          <cell r="S2886">
            <v>1</v>
          </cell>
          <cell r="T2886">
            <v>0</v>
          </cell>
          <cell r="U2886">
            <v>0</v>
          </cell>
          <cell r="V2886" t="str">
            <v>MKA001</v>
          </cell>
          <cell r="W2886" t="str">
            <v>LIEBHERR-AEROSPACE TOULOUSE S.A.</v>
          </cell>
          <cell r="Z2886" t="str">
            <v>MGI</v>
          </cell>
          <cell r="AA2886" t="str">
            <v>X</v>
          </cell>
          <cell r="AB2886" t="str">
            <v>Non</v>
          </cell>
          <cell r="AC2886" t="str">
            <v>LCS CG 03/01 : 23 pièces S03</v>
          </cell>
        </row>
        <row r="2887">
          <cell r="B2887" t="str">
            <v>M10185086</v>
          </cell>
          <cell r="C2887">
            <v>10</v>
          </cell>
          <cell r="D2887">
            <v>1</v>
          </cell>
          <cell r="E2887" t="str">
            <v>MGI</v>
          </cell>
          <cell r="F2887" t="str">
            <v/>
          </cell>
          <cell r="G2887" t="str">
            <v>3470-053</v>
          </cell>
          <cell r="H2887" t="str">
            <v>XAD2</v>
          </cell>
          <cell r="I2887" t="str">
            <v/>
          </cell>
          <cell r="J2887" t="str">
            <v>3470-064</v>
          </cell>
          <cell r="K2887" t="str">
            <v>XCD2</v>
          </cell>
          <cell r="L2887" t="str">
            <v>Fabriqué</v>
          </cell>
          <cell r="M2887">
            <v>44572.4819444444</v>
          </cell>
          <cell r="N2887">
            <v>4</v>
          </cell>
          <cell r="O2887">
            <v>4</v>
          </cell>
          <cell r="P2887">
            <v>-9</v>
          </cell>
          <cell r="Q2887">
            <v>0</v>
          </cell>
          <cell r="R2887">
            <v>0</v>
          </cell>
          <cell r="S2887">
            <v>0</v>
          </cell>
          <cell r="T2887">
            <v>0</v>
          </cell>
          <cell r="U2887">
            <v>0</v>
          </cell>
          <cell r="V2887" t="str">
            <v>MKA001</v>
          </cell>
          <cell r="W2887" t="str">
            <v>LIEBHERR-AEROSPACE TOULOUSE S.A.</v>
          </cell>
          <cell r="Z2887" t="str">
            <v>MGI</v>
          </cell>
          <cell r="AA2887" t="str">
            <v>X</v>
          </cell>
          <cell r="AB2887" t="str">
            <v>Non</v>
          </cell>
          <cell r="AC2887" t="str">
            <v>LCS CG 21/12 : 16 pièces S03/2022</v>
          </cell>
        </row>
        <row r="2888">
          <cell r="B2888" t="str">
            <v>M10185087</v>
          </cell>
          <cell r="C2888">
            <v>10</v>
          </cell>
          <cell r="D2888">
            <v>1</v>
          </cell>
          <cell r="E2888" t="str">
            <v>MGE</v>
          </cell>
          <cell r="F2888" t="str">
            <v/>
          </cell>
          <cell r="G2888" t="str">
            <v>70067-0110</v>
          </cell>
          <cell r="H2888" t="str">
            <v>XAD2</v>
          </cell>
          <cell r="I2888" t="str">
            <v/>
          </cell>
          <cell r="J2888" t="str">
            <v>70067-0200</v>
          </cell>
          <cell r="K2888" t="str">
            <v>XCD2</v>
          </cell>
          <cell r="L2888" t="str">
            <v>Fabriqué</v>
          </cell>
          <cell r="M2888">
            <v>44574.545555555596</v>
          </cell>
          <cell r="N2888">
            <v>4</v>
          </cell>
          <cell r="O2888">
            <v>1</v>
          </cell>
          <cell r="P2888">
            <v>-1</v>
          </cell>
          <cell r="Q2888">
            <v>0</v>
          </cell>
          <cell r="R2888">
            <v>0</v>
          </cell>
          <cell r="S2888">
            <v>0</v>
          </cell>
          <cell r="T2888">
            <v>0</v>
          </cell>
          <cell r="U2888">
            <v>0</v>
          </cell>
          <cell r="V2888" t="str">
            <v>F78877</v>
          </cell>
          <cell r="W2888" t="str">
            <v>KEP TECHNOLOGIES SIBI</v>
          </cell>
          <cell r="Z2888" t="str">
            <v>MGE</v>
          </cell>
          <cell r="AA2888" t="str">
            <v>X</v>
          </cell>
          <cell r="AB2888" t="str">
            <v>Non</v>
          </cell>
          <cell r="AC2888" t="str">
            <v>LCS CG 11/01 : 8 pièces le 28/01</v>
          </cell>
        </row>
        <row r="2889">
          <cell r="B2889" t="str">
            <v>M10185089</v>
          </cell>
          <cell r="C2889">
            <v>270</v>
          </cell>
          <cell r="D2889">
            <v>1</v>
          </cell>
          <cell r="E2889" t="str">
            <v>MGE</v>
          </cell>
          <cell r="F2889" t="str">
            <v/>
          </cell>
          <cell r="G2889" t="str">
            <v>88100B020101</v>
          </cell>
          <cell r="H2889" t="str">
            <v>A11XAA2</v>
          </cell>
          <cell r="I2889" t="str">
            <v/>
          </cell>
          <cell r="J2889" t="str">
            <v>88100-6</v>
          </cell>
          <cell r="K2889" t="str">
            <v>XBI1</v>
          </cell>
          <cell r="L2889" t="str">
            <v>Acheté</v>
          </cell>
          <cell r="M2889">
            <v>44575.375</v>
          </cell>
          <cell r="N2889">
            <v>4</v>
          </cell>
          <cell r="O2889">
            <v>4</v>
          </cell>
          <cell r="P2889">
            <v>-20</v>
          </cell>
          <cell r="Q2889">
            <v>0</v>
          </cell>
          <cell r="R2889">
            <v>0</v>
          </cell>
          <cell r="S2889">
            <v>0</v>
          </cell>
          <cell r="T2889">
            <v>0</v>
          </cell>
          <cell r="U2889">
            <v>0</v>
          </cell>
          <cell r="V2889" t="str">
            <v>F78877</v>
          </cell>
          <cell r="W2889" t="str">
            <v>KEP TECHNOLOGIES SIBI</v>
          </cell>
          <cell r="Z2889" t="str">
            <v>MGE</v>
          </cell>
          <cell r="AA2889" t="str">
            <v/>
          </cell>
          <cell r="AB2889" t="str">
            <v>Non</v>
          </cell>
          <cell r="AC2889" t="str">
            <v>KEP</v>
          </cell>
        </row>
        <row r="2890">
          <cell r="B2890" t="str">
            <v>M10185089</v>
          </cell>
          <cell r="C2890">
            <v>300</v>
          </cell>
          <cell r="D2890">
            <v>1</v>
          </cell>
          <cell r="E2890" t="str">
            <v>MGI</v>
          </cell>
          <cell r="F2890" t="str">
            <v/>
          </cell>
          <cell r="G2890" t="str">
            <v>88100B020101</v>
          </cell>
          <cell r="H2890" t="str">
            <v>A11XAA2</v>
          </cell>
          <cell r="I2890" t="str">
            <v/>
          </cell>
          <cell r="J2890" t="str">
            <v>9405C020000</v>
          </cell>
          <cell r="K2890" t="str">
            <v>XAA2</v>
          </cell>
          <cell r="L2890" t="str">
            <v>Fabriqué</v>
          </cell>
          <cell r="M2890">
            <v>44575.375</v>
          </cell>
          <cell r="N2890">
            <v>4</v>
          </cell>
          <cell r="O2890">
            <v>4</v>
          </cell>
          <cell r="P2890">
            <v>-17</v>
          </cell>
          <cell r="Q2890">
            <v>0</v>
          </cell>
          <cell r="R2890">
            <v>0</v>
          </cell>
          <cell r="S2890">
            <v>0</v>
          </cell>
          <cell r="T2890">
            <v>0</v>
          </cell>
          <cell r="U2890">
            <v>0</v>
          </cell>
          <cell r="V2890" t="str">
            <v>MKA002</v>
          </cell>
          <cell r="W2890" t="str">
            <v>ATELIER DE MURET</v>
          </cell>
          <cell r="Z2890" t="str">
            <v>MGI</v>
          </cell>
          <cell r="AA2890" t="str">
            <v/>
          </cell>
          <cell r="AB2890" t="str">
            <v>Non</v>
          </cell>
          <cell r="AC2890" t="str">
            <v/>
          </cell>
        </row>
        <row r="2891">
          <cell r="B2891" t="str">
            <v>M10185089</v>
          </cell>
          <cell r="C2891">
            <v>310</v>
          </cell>
          <cell r="D2891">
            <v>1</v>
          </cell>
          <cell r="E2891" t="str">
            <v>MGF</v>
          </cell>
          <cell r="F2891" t="str">
            <v/>
          </cell>
          <cell r="G2891" t="str">
            <v>88100B020101</v>
          </cell>
          <cell r="H2891" t="str">
            <v>A11XAA2</v>
          </cell>
          <cell r="I2891" t="str">
            <v/>
          </cell>
          <cell r="J2891" t="str">
            <v>A027060304-16</v>
          </cell>
          <cell r="K2891" t="str">
            <v>XBF1</v>
          </cell>
          <cell r="L2891" t="str">
            <v>Acheté</v>
          </cell>
          <cell r="M2891">
            <v>44575.375</v>
          </cell>
          <cell r="N2891">
            <v>4</v>
          </cell>
          <cell r="O2891">
            <v>4</v>
          </cell>
          <cell r="P2891">
            <v>-41</v>
          </cell>
          <cell r="Q2891">
            <v>0</v>
          </cell>
          <cell r="R2891">
            <v>0</v>
          </cell>
          <cell r="S2891">
            <v>0</v>
          </cell>
          <cell r="T2891">
            <v>0</v>
          </cell>
          <cell r="U2891">
            <v>0</v>
          </cell>
          <cell r="V2891" t="str">
            <v>F88649</v>
          </cell>
          <cell r="W2891" t="str">
            <v>OREXAD BRAMMER SAS</v>
          </cell>
          <cell r="Z2891" t="str">
            <v>MGF</v>
          </cell>
          <cell r="AA2891" t="str">
            <v/>
          </cell>
          <cell r="AB2891" t="str">
            <v>Non</v>
          </cell>
          <cell r="AC2891" t="str">
            <v/>
          </cell>
        </row>
        <row r="2892">
          <cell r="B2892" t="str">
            <v>M10185089</v>
          </cell>
          <cell r="C2892">
            <v>430</v>
          </cell>
          <cell r="D2892">
            <v>1</v>
          </cell>
          <cell r="E2892" t="str">
            <v>MGF</v>
          </cell>
          <cell r="F2892" t="str">
            <v/>
          </cell>
          <cell r="G2892" t="str">
            <v>88100B020101</v>
          </cell>
          <cell r="H2892" t="str">
            <v>A11XAA2</v>
          </cell>
          <cell r="I2892" t="str">
            <v/>
          </cell>
          <cell r="J2892" t="str">
            <v>S4655B030</v>
          </cell>
          <cell r="K2892" t="str">
            <v>XHB2</v>
          </cell>
          <cell r="L2892" t="str">
            <v>Acheté</v>
          </cell>
          <cell r="M2892">
            <v>44575.375</v>
          </cell>
          <cell r="N2892">
            <v>4</v>
          </cell>
          <cell r="O2892">
            <v>4</v>
          </cell>
          <cell r="P2892">
            <v>-8</v>
          </cell>
          <cell r="Q2892">
            <v>0</v>
          </cell>
          <cell r="R2892">
            <v>0</v>
          </cell>
          <cell r="S2892">
            <v>0</v>
          </cell>
          <cell r="T2892">
            <v>0</v>
          </cell>
          <cell r="U2892">
            <v>0</v>
          </cell>
          <cell r="V2892" t="str">
            <v>F81531</v>
          </cell>
          <cell r="W2892" t="str">
            <v>ALA FRANCE</v>
          </cell>
          <cell r="Z2892" t="str">
            <v>MGF</v>
          </cell>
          <cell r="AA2892" t="str">
            <v/>
          </cell>
          <cell r="AB2892" t="str">
            <v>Non</v>
          </cell>
          <cell r="AC2892" t="str">
            <v/>
          </cell>
        </row>
        <row r="2893">
          <cell r="B2893" t="str">
            <v>M10185092</v>
          </cell>
          <cell r="C2893">
            <v>50</v>
          </cell>
          <cell r="D2893">
            <v>1</v>
          </cell>
          <cell r="E2893" t="str">
            <v>MGE</v>
          </cell>
          <cell r="F2893" t="str">
            <v/>
          </cell>
          <cell r="G2893" t="str">
            <v>6054B010001</v>
          </cell>
          <cell r="H2893" t="str">
            <v>A11XAA4</v>
          </cell>
          <cell r="I2893" t="str">
            <v/>
          </cell>
          <cell r="J2893" t="str">
            <v>6054-14</v>
          </cell>
          <cell r="K2893" t="str">
            <v>XCB3</v>
          </cell>
          <cell r="L2893" t="str">
            <v>Fabriqué</v>
          </cell>
          <cell r="M2893">
            <v>44572.354166666701</v>
          </cell>
          <cell r="N2893">
            <v>4</v>
          </cell>
          <cell r="O2893">
            <v>4</v>
          </cell>
          <cell r="P2893">
            <v>-41</v>
          </cell>
          <cell r="Q2893">
            <v>0</v>
          </cell>
          <cell r="R2893">
            <v>0</v>
          </cell>
          <cell r="S2893">
            <v>0</v>
          </cell>
          <cell r="T2893">
            <v>0</v>
          </cell>
          <cell r="U2893">
            <v>0</v>
          </cell>
          <cell r="V2893" t="str">
            <v>MKA002</v>
          </cell>
          <cell r="W2893" t="str">
            <v>ATELIER DE MURET</v>
          </cell>
          <cell r="Z2893" t="str">
            <v>MGE</v>
          </cell>
          <cell r="AA2893" t="str">
            <v>X</v>
          </cell>
          <cell r="AB2893" t="str">
            <v>Non</v>
          </cell>
          <cell r="AC2893" t="str">
            <v>U LCS MF 04/01: 84 pièces 21/01</v>
          </cell>
        </row>
        <row r="2894">
          <cell r="B2894" t="str">
            <v>M10185092</v>
          </cell>
          <cell r="C2894">
            <v>150</v>
          </cell>
          <cell r="D2894">
            <v>1</v>
          </cell>
          <cell r="E2894" t="str">
            <v>MGI</v>
          </cell>
          <cell r="F2894" t="str">
            <v/>
          </cell>
          <cell r="G2894" t="str">
            <v>6054B010001</v>
          </cell>
          <cell r="H2894" t="str">
            <v>A11XAA4</v>
          </cell>
          <cell r="I2894" t="str">
            <v/>
          </cell>
          <cell r="J2894" t="str">
            <v>70232A010001</v>
          </cell>
          <cell r="K2894" t="str">
            <v>XBC1</v>
          </cell>
          <cell r="L2894" t="str">
            <v>Acheté</v>
          </cell>
          <cell r="M2894">
            <v>44572.354166666701</v>
          </cell>
          <cell r="N2894">
            <v>4</v>
          </cell>
          <cell r="O2894">
            <v>4</v>
          </cell>
          <cell r="P2894">
            <v>-21</v>
          </cell>
          <cell r="Q2894">
            <v>0</v>
          </cell>
          <cell r="R2894">
            <v>0</v>
          </cell>
          <cell r="S2894">
            <v>0</v>
          </cell>
          <cell r="T2894">
            <v>0</v>
          </cell>
          <cell r="U2894">
            <v>49</v>
          </cell>
          <cell r="V2894" t="str">
            <v>F78860</v>
          </cell>
          <cell r="W2894" t="str">
            <v>MCSA SIPEM</v>
          </cell>
          <cell r="Z2894" t="str">
            <v>MGI</v>
          </cell>
          <cell r="AA2894" t="str">
            <v>X</v>
          </cell>
          <cell r="AB2894" t="str">
            <v>Non</v>
          </cell>
          <cell r="AC2894" t="str">
            <v>LP - MIKROMA</v>
          </cell>
        </row>
        <row r="2895">
          <cell r="B2895" t="str">
            <v>M10185093</v>
          </cell>
          <cell r="C2895">
            <v>50</v>
          </cell>
          <cell r="D2895">
            <v>1</v>
          </cell>
          <cell r="E2895" t="str">
            <v>MGE</v>
          </cell>
          <cell r="F2895" t="str">
            <v/>
          </cell>
          <cell r="G2895" t="str">
            <v>6054B010001</v>
          </cell>
          <cell r="H2895" t="str">
            <v>A11XAA4</v>
          </cell>
          <cell r="I2895" t="str">
            <v/>
          </cell>
          <cell r="J2895" t="str">
            <v>6054-14</v>
          </cell>
          <cell r="K2895" t="str">
            <v>XCB3</v>
          </cell>
          <cell r="L2895" t="str">
            <v>Fabriqué</v>
          </cell>
          <cell r="M2895">
            <v>44573.354166666701</v>
          </cell>
          <cell r="N2895">
            <v>4</v>
          </cell>
          <cell r="O2895">
            <v>4</v>
          </cell>
          <cell r="P2895">
            <v>-53</v>
          </cell>
          <cell r="Q2895">
            <v>0</v>
          </cell>
          <cell r="R2895">
            <v>0</v>
          </cell>
          <cell r="S2895">
            <v>0</v>
          </cell>
          <cell r="T2895">
            <v>0</v>
          </cell>
          <cell r="U2895">
            <v>0</v>
          </cell>
          <cell r="V2895" t="str">
            <v>F78656</v>
          </cell>
          <cell r="W2895" t="str">
            <v>TECHNETICS GROUP (GARLOCK)</v>
          </cell>
          <cell r="Z2895" t="str">
            <v>MGE</v>
          </cell>
          <cell r="AA2895" t="str">
            <v>X</v>
          </cell>
          <cell r="AB2895" t="str">
            <v>Non</v>
          </cell>
          <cell r="AC2895" t="str">
            <v>U LCS MF 04/01: 84 pièces 21/01</v>
          </cell>
        </row>
        <row r="2896">
          <cell r="B2896" t="str">
            <v>M10185093</v>
          </cell>
          <cell r="C2896">
            <v>150</v>
          </cell>
          <cell r="D2896">
            <v>1</v>
          </cell>
          <cell r="E2896" t="str">
            <v>MGI</v>
          </cell>
          <cell r="F2896" t="str">
            <v/>
          </cell>
          <cell r="G2896" t="str">
            <v>6054B010001</v>
          </cell>
          <cell r="H2896" t="str">
            <v>A11XAA4</v>
          </cell>
          <cell r="I2896" t="str">
            <v/>
          </cell>
          <cell r="J2896" t="str">
            <v>70232A010001</v>
          </cell>
          <cell r="K2896" t="str">
            <v>XBC1</v>
          </cell>
          <cell r="L2896" t="str">
            <v>Acheté</v>
          </cell>
          <cell r="M2896">
            <v>44573.354166666701</v>
          </cell>
          <cell r="N2896">
            <v>4</v>
          </cell>
          <cell r="O2896">
            <v>4</v>
          </cell>
          <cell r="P2896">
            <v>-37</v>
          </cell>
          <cell r="Q2896">
            <v>0</v>
          </cell>
          <cell r="R2896">
            <v>0</v>
          </cell>
          <cell r="S2896">
            <v>0</v>
          </cell>
          <cell r="T2896">
            <v>0</v>
          </cell>
          <cell r="U2896">
            <v>49</v>
          </cell>
          <cell r="V2896" t="str">
            <v>F78860</v>
          </cell>
          <cell r="W2896" t="str">
            <v>MCSA SIPEM</v>
          </cell>
          <cell r="Z2896" t="str">
            <v>MGI</v>
          </cell>
          <cell r="AA2896" t="str">
            <v>X</v>
          </cell>
          <cell r="AB2896" t="str">
            <v>Non</v>
          </cell>
          <cell r="AC2896" t="str">
            <v>LP - MIKROMA</v>
          </cell>
        </row>
        <row r="2897">
          <cell r="B2897" t="str">
            <v>M10185094</v>
          </cell>
          <cell r="C2897">
            <v>50</v>
          </cell>
          <cell r="D2897">
            <v>1</v>
          </cell>
          <cell r="E2897" t="str">
            <v>MGE</v>
          </cell>
          <cell r="F2897" t="str">
            <v/>
          </cell>
          <cell r="G2897" t="str">
            <v>6054B010001</v>
          </cell>
          <cell r="H2897" t="str">
            <v>A11XAA4</v>
          </cell>
          <cell r="I2897" t="str">
            <v/>
          </cell>
          <cell r="J2897" t="str">
            <v>6054-14</v>
          </cell>
          <cell r="K2897" t="str">
            <v>XCB3</v>
          </cell>
          <cell r="L2897" t="str">
            <v>Fabriqué</v>
          </cell>
          <cell r="M2897">
            <v>44574.354166666701</v>
          </cell>
          <cell r="N2897">
            <v>4</v>
          </cell>
          <cell r="O2897">
            <v>4</v>
          </cell>
          <cell r="P2897">
            <v>-57</v>
          </cell>
          <cell r="Q2897">
            <v>0</v>
          </cell>
          <cell r="R2897">
            <v>0</v>
          </cell>
          <cell r="S2897">
            <v>0</v>
          </cell>
          <cell r="T2897">
            <v>0</v>
          </cell>
          <cell r="U2897">
            <v>0</v>
          </cell>
          <cell r="V2897" t="str">
            <v>F81531</v>
          </cell>
          <cell r="W2897" t="str">
            <v>ALA FRANCE</v>
          </cell>
          <cell r="Z2897" t="str">
            <v>MGE</v>
          </cell>
          <cell r="AA2897" t="str">
            <v>X</v>
          </cell>
          <cell r="AB2897" t="str">
            <v>Non</v>
          </cell>
          <cell r="AC2897" t="str">
            <v>U LCS MF 04/01: 84 pièces 21/01</v>
          </cell>
        </row>
        <row r="2898">
          <cell r="B2898" t="str">
            <v>M10185094</v>
          </cell>
          <cell r="C2898">
            <v>150</v>
          </cell>
          <cell r="D2898">
            <v>1</v>
          </cell>
          <cell r="E2898" t="str">
            <v>MGI</v>
          </cell>
          <cell r="F2898" t="str">
            <v/>
          </cell>
          <cell r="G2898" t="str">
            <v>6054B010001</v>
          </cell>
          <cell r="H2898" t="str">
            <v>A11XAA4</v>
          </cell>
          <cell r="I2898" t="str">
            <v/>
          </cell>
          <cell r="J2898" t="str">
            <v>70232A010001</v>
          </cell>
          <cell r="K2898" t="str">
            <v>XBC1</v>
          </cell>
          <cell r="L2898" t="str">
            <v>Acheté</v>
          </cell>
          <cell r="M2898">
            <v>44574.354166666701</v>
          </cell>
          <cell r="N2898">
            <v>4</v>
          </cell>
          <cell r="O2898">
            <v>4</v>
          </cell>
          <cell r="P2898">
            <v>-41</v>
          </cell>
          <cell r="Q2898">
            <v>0</v>
          </cell>
          <cell r="R2898">
            <v>0</v>
          </cell>
          <cell r="S2898">
            <v>0</v>
          </cell>
          <cell r="T2898">
            <v>0</v>
          </cell>
          <cell r="U2898">
            <v>49</v>
          </cell>
          <cell r="V2898" t="str">
            <v>F78860</v>
          </cell>
          <cell r="W2898" t="str">
            <v>MCSA SIPEM</v>
          </cell>
          <cell r="Z2898" t="str">
            <v>MGI</v>
          </cell>
          <cell r="AA2898" t="str">
            <v>X</v>
          </cell>
          <cell r="AB2898" t="str">
            <v>Non</v>
          </cell>
          <cell r="AC2898" t="str">
            <v>LP - MIKROMA</v>
          </cell>
        </row>
        <row r="2899">
          <cell r="B2899" t="str">
            <v>M10185095</v>
          </cell>
          <cell r="C2899">
            <v>30</v>
          </cell>
          <cell r="D2899">
            <v>1</v>
          </cell>
          <cell r="E2899" t="str">
            <v>MGI</v>
          </cell>
          <cell r="F2899" t="str">
            <v/>
          </cell>
          <cell r="G2899" t="str">
            <v>6150C010001</v>
          </cell>
          <cell r="H2899" t="str">
            <v>A11XAA4</v>
          </cell>
          <cell r="I2899" t="str">
            <v/>
          </cell>
          <cell r="J2899" t="str">
            <v>6150-10</v>
          </cell>
          <cell r="K2899" t="str">
            <v>XCE6</v>
          </cell>
          <cell r="L2899" t="str">
            <v>Fabriqué</v>
          </cell>
          <cell r="M2899">
            <v>44588.667361111096</v>
          </cell>
          <cell r="N2899">
            <v>16</v>
          </cell>
          <cell r="O2899">
            <v>6</v>
          </cell>
          <cell r="P2899">
            <v>-6</v>
          </cell>
          <cell r="Q2899">
            <v>0</v>
          </cell>
          <cell r="R2899">
            <v>14</v>
          </cell>
          <cell r="S2899">
            <v>0</v>
          </cell>
          <cell r="T2899">
            <v>0</v>
          </cell>
          <cell r="U2899">
            <v>0</v>
          </cell>
          <cell r="V2899" t="str">
            <v>MKA002</v>
          </cell>
          <cell r="W2899" t="str">
            <v>ATELIER DE MURET</v>
          </cell>
          <cell r="Z2899" t="str">
            <v>MGI</v>
          </cell>
          <cell r="AA2899" t="str">
            <v/>
          </cell>
          <cell r="AB2899" t="str">
            <v>Non</v>
          </cell>
          <cell r="AC2899" t="str">
            <v>LCS JB 06/01 : 28 pièces S03</v>
          </cell>
        </row>
        <row r="2900">
          <cell r="B2900" t="str">
            <v>M10185095</v>
          </cell>
          <cell r="C2900">
            <v>80</v>
          </cell>
          <cell r="D2900">
            <v>1</v>
          </cell>
          <cell r="E2900" t="str">
            <v>MGI</v>
          </cell>
          <cell r="F2900" t="str">
            <v/>
          </cell>
          <cell r="G2900" t="str">
            <v>6150C010001</v>
          </cell>
          <cell r="H2900" t="str">
            <v>A11XAA4</v>
          </cell>
          <cell r="I2900" t="str">
            <v/>
          </cell>
          <cell r="J2900" t="str">
            <v>6150-7</v>
          </cell>
          <cell r="K2900" t="str">
            <v>XCE5</v>
          </cell>
          <cell r="L2900" t="str">
            <v>Fabriqué</v>
          </cell>
          <cell r="M2900">
            <v>44588.667361111096</v>
          </cell>
          <cell r="N2900">
            <v>4</v>
          </cell>
          <cell r="O2900">
            <v>1</v>
          </cell>
          <cell r="P2900">
            <v>-1</v>
          </cell>
          <cell r="Q2900">
            <v>0</v>
          </cell>
          <cell r="R2900">
            <v>0</v>
          </cell>
          <cell r="S2900">
            <v>0</v>
          </cell>
          <cell r="T2900">
            <v>0</v>
          </cell>
          <cell r="U2900">
            <v>0</v>
          </cell>
          <cell r="V2900" t="str">
            <v>MKA001</v>
          </cell>
          <cell r="W2900" t="str">
            <v>LIEBHERR-AEROSPACE TOULOUSE S.A.</v>
          </cell>
          <cell r="Z2900" t="str">
            <v>MGI</v>
          </cell>
          <cell r="AA2900" t="str">
            <v/>
          </cell>
          <cell r="AB2900" t="str">
            <v>Non</v>
          </cell>
          <cell r="AC2900" t="str">
            <v>LCS JB 06/01 : 10 pièces fin S03</v>
          </cell>
        </row>
        <row r="2901">
          <cell r="B2901" t="str">
            <v>M10185095</v>
          </cell>
          <cell r="C2901">
            <v>140</v>
          </cell>
          <cell r="D2901">
            <v>1</v>
          </cell>
          <cell r="E2901" t="str">
            <v>MGF</v>
          </cell>
          <cell r="F2901" t="str">
            <v/>
          </cell>
          <cell r="G2901" t="str">
            <v>6150C010001</v>
          </cell>
          <cell r="H2901" t="str">
            <v>A11XAA4</v>
          </cell>
          <cell r="I2901" t="str">
            <v/>
          </cell>
          <cell r="J2901" t="str">
            <v>S22225CM030006</v>
          </cell>
          <cell r="K2901" t="str">
            <v>XHB2</v>
          </cell>
          <cell r="L2901" t="str">
            <v>Acheté</v>
          </cell>
          <cell r="M2901">
            <v>44588.667361111096</v>
          </cell>
          <cell r="N2901">
            <v>8</v>
          </cell>
          <cell r="O2901">
            <v>8</v>
          </cell>
          <cell r="P2901">
            <v>-222</v>
          </cell>
          <cell r="Q2901">
            <v>0</v>
          </cell>
          <cell r="R2901">
            <v>0</v>
          </cell>
          <cell r="S2901">
            <v>0</v>
          </cell>
          <cell r="T2901">
            <v>0</v>
          </cell>
          <cell r="U2901">
            <v>0</v>
          </cell>
          <cell r="V2901" t="str">
            <v>F81541</v>
          </cell>
          <cell r="W2901" t="str">
            <v>ALA FRANCE</v>
          </cell>
          <cell r="Z2901" t="str">
            <v>MGF</v>
          </cell>
          <cell r="AA2901" t="str">
            <v/>
          </cell>
          <cell r="AB2901" t="str">
            <v>Non</v>
          </cell>
          <cell r="AC2901" t="str">
            <v/>
          </cell>
        </row>
        <row r="2902">
          <cell r="B2902" t="str">
            <v>M10185101</v>
          </cell>
          <cell r="C2902">
            <v>70</v>
          </cell>
          <cell r="D2902">
            <v>1</v>
          </cell>
          <cell r="E2902" t="str">
            <v>MGI</v>
          </cell>
          <cell r="F2902" t="str">
            <v/>
          </cell>
          <cell r="G2902" t="str">
            <v>2407J010410</v>
          </cell>
          <cell r="H2902" t="str">
            <v>B12XAC1</v>
          </cell>
          <cell r="I2902" t="str">
            <v/>
          </cell>
          <cell r="J2902" t="str">
            <v>2406-1</v>
          </cell>
          <cell r="K2902" t="str">
            <v>XBL1</v>
          </cell>
          <cell r="L2902" t="str">
            <v>Fabriqué</v>
          </cell>
          <cell r="M2902">
            <v>44579.590277777803</v>
          </cell>
          <cell r="N2902">
            <v>2</v>
          </cell>
          <cell r="O2902">
            <v>2</v>
          </cell>
          <cell r="P2902">
            <v>-4</v>
          </cell>
          <cell r="Q2902">
            <v>0</v>
          </cell>
          <cell r="R2902">
            <v>0</v>
          </cell>
          <cell r="S2902">
            <v>0</v>
          </cell>
          <cell r="T2902">
            <v>0</v>
          </cell>
          <cell r="U2902">
            <v>0</v>
          </cell>
          <cell r="V2902" t="str">
            <v>F78837</v>
          </cell>
          <cell r="W2902" t="str">
            <v>PMB</v>
          </cell>
          <cell r="Z2902" t="str">
            <v>MGI</v>
          </cell>
          <cell r="AA2902" t="str">
            <v/>
          </cell>
          <cell r="AB2902" t="str">
            <v>Non</v>
          </cell>
          <cell r="AC2902" t="str">
            <v>CLG PMB (22/12) Qté 15 au 15/01</v>
          </cell>
        </row>
        <row r="2903">
          <cell r="B2903" t="str">
            <v>M10185101</v>
          </cell>
          <cell r="C2903">
            <v>240</v>
          </cell>
          <cell r="D2903">
            <v>1</v>
          </cell>
          <cell r="E2903" t="str">
            <v>MGI</v>
          </cell>
          <cell r="F2903" t="str">
            <v/>
          </cell>
          <cell r="G2903" t="str">
            <v>2407J010410</v>
          </cell>
          <cell r="H2903" t="str">
            <v>B12XAC1</v>
          </cell>
          <cell r="I2903" t="str">
            <v/>
          </cell>
          <cell r="J2903" t="str">
            <v>S3211A</v>
          </cell>
          <cell r="K2903" t="str">
            <v>XBB1</v>
          </cell>
          <cell r="L2903" t="str">
            <v>Fabriqué</v>
          </cell>
          <cell r="M2903">
            <v>44579.590277777803</v>
          </cell>
          <cell r="N2903">
            <v>2</v>
          </cell>
          <cell r="O2903">
            <v>2</v>
          </cell>
          <cell r="P2903">
            <v>-12</v>
          </cell>
          <cell r="Q2903">
            <v>0</v>
          </cell>
          <cell r="R2903">
            <v>0</v>
          </cell>
          <cell r="S2903">
            <v>0</v>
          </cell>
          <cell r="T2903">
            <v>0</v>
          </cell>
          <cell r="U2903">
            <v>0</v>
          </cell>
          <cell r="V2903" t="str">
            <v>F78621</v>
          </cell>
          <cell r="W2903" t="str">
            <v>AMB</v>
          </cell>
          <cell r="Z2903" t="str">
            <v>MGI</v>
          </cell>
          <cell r="AA2903" t="str">
            <v/>
          </cell>
          <cell r="AB2903" t="str">
            <v>Non</v>
          </cell>
          <cell r="AC2903" t="str">
            <v>JP- AMB (11/01)  20P ARC 14/01 - DERRIERE DOSSIER FAI A DEPOSER 12/01</v>
          </cell>
        </row>
        <row r="2904">
          <cell r="B2904" t="str">
            <v>M10185103</v>
          </cell>
          <cell r="C2904">
            <v>20</v>
          </cell>
          <cell r="D2904">
            <v>1</v>
          </cell>
          <cell r="E2904" t="str">
            <v>MGE</v>
          </cell>
          <cell r="F2904" t="str">
            <v/>
          </cell>
          <cell r="G2904" t="str">
            <v>60083-0400</v>
          </cell>
          <cell r="H2904" t="str">
            <v>XAC1</v>
          </cell>
          <cell r="I2904" t="str">
            <v/>
          </cell>
          <cell r="J2904" t="str">
            <v>6753-5</v>
          </cell>
          <cell r="K2904" t="str">
            <v>XBB1</v>
          </cell>
          <cell r="L2904" t="str">
            <v>Acheté</v>
          </cell>
          <cell r="M2904">
            <v>44575.6694444444</v>
          </cell>
          <cell r="N2904">
            <v>15</v>
          </cell>
          <cell r="O2904">
            <v>15</v>
          </cell>
          <cell r="P2904">
            <v>-24</v>
          </cell>
          <cell r="Q2904">
            <v>0</v>
          </cell>
          <cell r="R2904">
            <v>0</v>
          </cell>
          <cell r="S2904">
            <v>0</v>
          </cell>
          <cell r="T2904">
            <v>0</v>
          </cell>
          <cell r="U2904">
            <v>0</v>
          </cell>
          <cell r="V2904" t="str">
            <v>F81646</v>
          </cell>
          <cell r="W2904" t="str">
            <v>SUPERMETAL</v>
          </cell>
          <cell r="Z2904" t="str">
            <v>MGE</v>
          </cell>
          <cell r="AA2904" t="str">
            <v/>
          </cell>
          <cell r="AB2904" t="str">
            <v>Non</v>
          </cell>
          <cell r="AC2904" t="str">
            <v>TA - 07/01 - SUPERMETAL - 66 au 19/01</v>
          </cell>
        </row>
        <row r="2905">
          <cell r="B2905" t="str">
            <v>M10185104</v>
          </cell>
          <cell r="C2905">
            <v>50</v>
          </cell>
          <cell r="D2905">
            <v>1</v>
          </cell>
          <cell r="E2905" t="str">
            <v>MGI</v>
          </cell>
          <cell r="F2905" t="str">
            <v/>
          </cell>
          <cell r="G2905" t="str">
            <v>14420-080</v>
          </cell>
          <cell r="H2905" t="str">
            <v>XAC1</v>
          </cell>
          <cell r="I2905" t="str">
            <v/>
          </cell>
          <cell r="J2905" t="str">
            <v>14420-060</v>
          </cell>
          <cell r="K2905" t="str">
            <v>XBE1</v>
          </cell>
          <cell r="L2905" t="str">
            <v>Acheté</v>
          </cell>
          <cell r="M2905">
            <v>44574.661111111098</v>
          </cell>
          <cell r="N2905">
            <v>20</v>
          </cell>
          <cell r="O2905">
            <v>20</v>
          </cell>
          <cell r="P2905">
            <v>-39</v>
          </cell>
          <cell r="Q2905">
            <v>0</v>
          </cell>
          <cell r="R2905">
            <v>0</v>
          </cell>
          <cell r="S2905">
            <v>0</v>
          </cell>
          <cell r="T2905">
            <v>0</v>
          </cell>
          <cell r="U2905">
            <v>0</v>
          </cell>
          <cell r="V2905" t="str">
            <v>F83385</v>
          </cell>
          <cell r="W2905" t="str">
            <v>IRCA Spa Divisione RICA</v>
          </cell>
          <cell r="Z2905" t="str">
            <v>MGI</v>
          </cell>
          <cell r="AA2905" t="str">
            <v>X</v>
          </cell>
          <cell r="AB2905" t="str">
            <v>Non</v>
          </cell>
          <cell r="AC2905" t="str">
            <v>LP - 22/12 - IRCA - 20P le 27/01/22 + 43p MGI =&gt; pas de possibilité de partiel ou d'amélio</v>
          </cell>
        </row>
        <row r="2906">
          <cell r="B2906" t="str">
            <v>M10185104</v>
          </cell>
          <cell r="C2906">
            <v>60</v>
          </cell>
          <cell r="D2906">
            <v>1</v>
          </cell>
          <cell r="E2906" t="str">
            <v>MGI</v>
          </cell>
          <cell r="F2906" t="str">
            <v/>
          </cell>
          <cell r="G2906" t="str">
            <v>14420-080</v>
          </cell>
          <cell r="H2906" t="str">
            <v>XAC1</v>
          </cell>
          <cell r="I2906" t="str">
            <v/>
          </cell>
          <cell r="J2906" t="str">
            <v>A042010101-2</v>
          </cell>
          <cell r="K2906" t="str">
            <v>XBE1</v>
          </cell>
          <cell r="L2906" t="str">
            <v>Acheté</v>
          </cell>
          <cell r="M2906">
            <v>44574.661111111098</v>
          </cell>
          <cell r="N2906">
            <v>10</v>
          </cell>
          <cell r="O2906">
            <v>3</v>
          </cell>
          <cell r="P2906">
            <v>-3</v>
          </cell>
          <cell r="Q2906">
            <v>0</v>
          </cell>
          <cell r="R2906">
            <v>0</v>
          </cell>
          <cell r="S2906">
            <v>0</v>
          </cell>
          <cell r="T2906">
            <v>0</v>
          </cell>
          <cell r="U2906">
            <v>0</v>
          </cell>
          <cell r="V2906" t="str">
            <v>F50839</v>
          </cell>
          <cell r="W2906" t="str">
            <v>LCEP - YELLOZ</v>
          </cell>
          <cell r="Z2906" t="str">
            <v>MGI</v>
          </cell>
          <cell r="AA2906" t="str">
            <v>X</v>
          </cell>
          <cell r="AB2906" t="str">
            <v>Non</v>
          </cell>
          <cell r="AC2906" t="str">
            <v/>
          </cell>
        </row>
        <row r="2907">
          <cell r="B2907" t="str">
            <v>M10185104</v>
          </cell>
          <cell r="C2907">
            <v>20</v>
          </cell>
          <cell r="D2907">
            <v>1</v>
          </cell>
          <cell r="E2907" t="str">
            <v>MGF</v>
          </cell>
          <cell r="F2907" t="str">
            <v/>
          </cell>
          <cell r="G2907" t="str">
            <v>14420-080</v>
          </cell>
          <cell r="H2907" t="str">
            <v>XAC1</v>
          </cell>
          <cell r="I2907" t="str">
            <v/>
          </cell>
          <cell r="J2907" t="str">
            <v>S4713A17-06-X</v>
          </cell>
          <cell r="K2907" t="str">
            <v>XHB2</v>
          </cell>
          <cell r="L2907" t="str">
            <v>Acheté</v>
          </cell>
          <cell r="M2907">
            <v>44574.661111111098</v>
          </cell>
          <cell r="N2907">
            <v>0.5</v>
          </cell>
          <cell r="O2907">
            <v>0.3</v>
          </cell>
          <cell r="P2907">
            <v>-0.3</v>
          </cell>
          <cell r="Q2907">
            <v>0</v>
          </cell>
          <cell r="R2907">
            <v>0</v>
          </cell>
          <cell r="S2907">
            <v>0</v>
          </cell>
          <cell r="T2907">
            <v>0</v>
          </cell>
          <cell r="U2907">
            <v>0</v>
          </cell>
          <cell r="V2907" t="str">
            <v>F81531</v>
          </cell>
          <cell r="W2907" t="str">
            <v>ALA FRANCE</v>
          </cell>
          <cell r="Z2907" t="str">
            <v>MGF</v>
          </cell>
          <cell r="AA2907" t="str">
            <v>X</v>
          </cell>
          <cell r="AB2907" t="str">
            <v>Non</v>
          </cell>
          <cell r="AC2907" t="str">
            <v/>
          </cell>
        </row>
        <row r="2908">
          <cell r="B2908" t="str">
            <v>M10185105</v>
          </cell>
          <cell r="C2908">
            <v>20</v>
          </cell>
          <cell r="D2908">
            <v>1</v>
          </cell>
          <cell r="E2908" t="str">
            <v>MPI</v>
          </cell>
          <cell r="F2908" t="str">
            <v/>
          </cell>
          <cell r="G2908" t="str">
            <v>3960A1000-02</v>
          </cell>
          <cell r="H2908" t="str">
            <v>A6XAC2</v>
          </cell>
          <cell r="I2908" t="str">
            <v/>
          </cell>
          <cell r="J2908" t="str">
            <v>3958A0000-01</v>
          </cell>
          <cell r="K2908" t="str">
            <v>XAA2</v>
          </cell>
          <cell r="L2908" t="str">
            <v>Fabriqué</v>
          </cell>
          <cell r="M2908">
            <v>44573.628472222197</v>
          </cell>
          <cell r="N2908">
            <v>4</v>
          </cell>
          <cell r="O2908">
            <v>4</v>
          </cell>
          <cell r="P2908">
            <v>-69</v>
          </cell>
          <cell r="Q2908">
            <v>0</v>
          </cell>
          <cell r="R2908">
            <v>0</v>
          </cell>
          <cell r="S2908">
            <v>0</v>
          </cell>
          <cell r="T2908">
            <v>0</v>
          </cell>
          <cell r="U2908">
            <v>0</v>
          </cell>
          <cell r="V2908" t="str">
            <v>F84270</v>
          </cell>
          <cell r="W2908" t="str">
            <v>PROJECT SAS</v>
          </cell>
          <cell r="Z2908" t="str">
            <v>MPI</v>
          </cell>
          <cell r="AA2908" t="str">
            <v>X</v>
          </cell>
          <cell r="AB2908" t="str">
            <v>Non</v>
          </cell>
          <cell r="AC2908" t="str">
            <v/>
          </cell>
        </row>
        <row r="2909">
          <cell r="B2909" t="str">
            <v>M10185106</v>
          </cell>
          <cell r="C2909">
            <v>20</v>
          </cell>
          <cell r="D2909">
            <v>1</v>
          </cell>
          <cell r="E2909" t="str">
            <v>MPI</v>
          </cell>
          <cell r="F2909" t="str">
            <v/>
          </cell>
          <cell r="G2909" t="str">
            <v>3960A1000-02</v>
          </cell>
          <cell r="H2909" t="str">
            <v>A6XAC2</v>
          </cell>
          <cell r="I2909" t="str">
            <v/>
          </cell>
          <cell r="J2909" t="str">
            <v>3958A0000-01</v>
          </cell>
          <cell r="K2909" t="str">
            <v>XAA2</v>
          </cell>
          <cell r="L2909" t="str">
            <v>Fabriqué</v>
          </cell>
          <cell r="M2909">
            <v>44578.628472222197</v>
          </cell>
          <cell r="N2909">
            <v>4</v>
          </cell>
          <cell r="O2909">
            <v>4</v>
          </cell>
          <cell r="P2909">
            <v>-77</v>
          </cell>
          <cell r="Q2909">
            <v>0</v>
          </cell>
          <cell r="R2909">
            <v>0</v>
          </cell>
          <cell r="S2909">
            <v>0</v>
          </cell>
          <cell r="T2909">
            <v>0</v>
          </cell>
          <cell r="U2909">
            <v>0</v>
          </cell>
          <cell r="V2909" t="str">
            <v>F78655</v>
          </cell>
          <cell r="W2909" t="str">
            <v>CAZENAVE SA ETS</v>
          </cell>
          <cell r="Z2909" t="str">
            <v>MPI</v>
          </cell>
          <cell r="AA2909" t="str">
            <v/>
          </cell>
          <cell r="AB2909" t="str">
            <v>Non</v>
          </cell>
          <cell r="AC2909" t="str">
            <v/>
          </cell>
        </row>
        <row r="2910">
          <cell r="B2910" t="str">
            <v>M10185106</v>
          </cell>
          <cell r="C2910">
            <v>60</v>
          </cell>
          <cell r="D2910">
            <v>1</v>
          </cell>
          <cell r="E2910" t="str">
            <v>MPF</v>
          </cell>
          <cell r="F2910" t="str">
            <v/>
          </cell>
          <cell r="G2910" t="str">
            <v>3960A1000-02</v>
          </cell>
          <cell r="H2910" t="str">
            <v>A6XAC2</v>
          </cell>
          <cell r="I2910" t="str">
            <v/>
          </cell>
          <cell r="J2910" t="str">
            <v>3961A0000K01</v>
          </cell>
          <cell r="K2910" t="str">
            <v>E1XEA5</v>
          </cell>
          <cell r="L2910" t="str">
            <v>Fabriqué</v>
          </cell>
          <cell r="M2910">
            <v>44578.628472222197</v>
          </cell>
          <cell r="N2910">
            <v>4</v>
          </cell>
          <cell r="O2910">
            <v>2</v>
          </cell>
          <cell r="P2910">
            <v>-2</v>
          </cell>
          <cell r="Q2910">
            <v>0</v>
          </cell>
          <cell r="R2910">
            <v>0</v>
          </cell>
          <cell r="S2910">
            <v>1</v>
          </cell>
          <cell r="T2910">
            <v>0</v>
          </cell>
          <cell r="U2910">
            <v>0</v>
          </cell>
          <cell r="V2910" t="str">
            <v>F72132</v>
          </cell>
          <cell r="W2910" t="str">
            <v>TECALEMIT AEROSPACE</v>
          </cell>
          <cell r="Z2910" t="str">
            <v>MPF</v>
          </cell>
          <cell r="AA2910" t="str">
            <v/>
          </cell>
          <cell r="AB2910" t="str">
            <v>Non</v>
          </cell>
          <cell r="AC2910" t="str">
            <v>[Ordo HX] le 12/01: X12 fin S04 + X24 fin S05</v>
          </cell>
        </row>
        <row r="2911">
          <cell r="B2911" t="str">
            <v>M10185107</v>
          </cell>
          <cell r="C2911">
            <v>20</v>
          </cell>
          <cell r="D2911">
            <v>1</v>
          </cell>
          <cell r="E2911" t="str">
            <v>MPI</v>
          </cell>
          <cell r="F2911" t="str">
            <v/>
          </cell>
          <cell r="G2911" t="str">
            <v>3960A1000-02</v>
          </cell>
          <cell r="H2911" t="str">
            <v>A6XAC2</v>
          </cell>
          <cell r="I2911" t="str">
            <v/>
          </cell>
          <cell r="J2911" t="str">
            <v>3958A0000-01</v>
          </cell>
          <cell r="K2911" t="str">
            <v>XAA2</v>
          </cell>
          <cell r="L2911" t="str">
            <v>Fabriqué</v>
          </cell>
          <cell r="M2911">
            <v>44572.628472222197</v>
          </cell>
          <cell r="N2911">
            <v>4</v>
          </cell>
          <cell r="O2911">
            <v>4</v>
          </cell>
          <cell r="P2911">
            <v>-65</v>
          </cell>
          <cell r="Q2911">
            <v>0</v>
          </cell>
          <cell r="R2911">
            <v>0</v>
          </cell>
          <cell r="S2911">
            <v>0</v>
          </cell>
          <cell r="T2911">
            <v>0</v>
          </cell>
          <cell r="U2911">
            <v>0</v>
          </cell>
          <cell r="V2911" t="str">
            <v>F78621</v>
          </cell>
          <cell r="W2911" t="str">
            <v>AMB</v>
          </cell>
          <cell r="Z2911" t="str">
            <v>MPI</v>
          </cell>
          <cell r="AA2911" t="str">
            <v>X</v>
          </cell>
          <cell r="AB2911" t="str">
            <v>Non</v>
          </cell>
          <cell r="AC2911" t="str">
            <v/>
          </cell>
        </row>
        <row r="2912">
          <cell r="B2912" t="str">
            <v>M10185108</v>
          </cell>
          <cell r="C2912">
            <v>20</v>
          </cell>
          <cell r="D2912">
            <v>1</v>
          </cell>
          <cell r="E2912" t="str">
            <v>MPI</v>
          </cell>
          <cell r="F2912" t="str">
            <v/>
          </cell>
          <cell r="G2912" t="str">
            <v>3960A1000-02</v>
          </cell>
          <cell r="H2912" t="str">
            <v>A6XAC2</v>
          </cell>
          <cell r="I2912" t="str">
            <v/>
          </cell>
          <cell r="J2912" t="str">
            <v>3958A0000-01</v>
          </cell>
          <cell r="K2912" t="str">
            <v>XAA2</v>
          </cell>
          <cell r="L2912" t="str">
            <v>Fabriqué</v>
          </cell>
          <cell r="M2912">
            <v>44579.628472222197</v>
          </cell>
          <cell r="N2912">
            <v>4</v>
          </cell>
          <cell r="O2912">
            <v>4</v>
          </cell>
          <cell r="P2912">
            <v>-81</v>
          </cell>
          <cell r="Q2912">
            <v>0</v>
          </cell>
          <cell r="R2912">
            <v>0</v>
          </cell>
          <cell r="S2912">
            <v>0</v>
          </cell>
          <cell r="T2912">
            <v>0</v>
          </cell>
          <cell r="U2912">
            <v>0</v>
          </cell>
          <cell r="V2912" t="str">
            <v>F78621</v>
          </cell>
          <cell r="W2912" t="str">
            <v>AMB</v>
          </cell>
          <cell r="Z2912" t="str">
            <v>MPI</v>
          </cell>
          <cell r="AA2912" t="str">
            <v/>
          </cell>
          <cell r="AB2912" t="str">
            <v>Non</v>
          </cell>
          <cell r="AC2912" t="str">
            <v/>
          </cell>
        </row>
        <row r="2913">
          <cell r="B2913" t="str">
            <v>M10185108</v>
          </cell>
          <cell r="C2913">
            <v>60</v>
          </cell>
          <cell r="D2913">
            <v>1</v>
          </cell>
          <cell r="E2913" t="str">
            <v>MPF</v>
          </cell>
          <cell r="F2913" t="str">
            <v/>
          </cell>
          <cell r="G2913" t="str">
            <v>3960A1000-02</v>
          </cell>
          <cell r="H2913" t="str">
            <v>A6XAC2</v>
          </cell>
          <cell r="I2913" t="str">
            <v/>
          </cell>
          <cell r="J2913" t="str">
            <v>3961A0000K01</v>
          </cell>
          <cell r="K2913" t="str">
            <v>E1XEA5</v>
          </cell>
          <cell r="L2913" t="str">
            <v>Fabriqué</v>
          </cell>
          <cell r="M2913">
            <v>44579.628472222197</v>
          </cell>
          <cell r="N2913">
            <v>4</v>
          </cell>
          <cell r="O2913">
            <v>4</v>
          </cell>
          <cell r="P2913">
            <v>-6</v>
          </cell>
          <cell r="Q2913">
            <v>0</v>
          </cell>
          <cell r="R2913">
            <v>0</v>
          </cell>
          <cell r="S2913">
            <v>1</v>
          </cell>
          <cell r="T2913">
            <v>0</v>
          </cell>
          <cell r="U2913">
            <v>0</v>
          </cell>
          <cell r="Z2913" t="str">
            <v>MPF</v>
          </cell>
          <cell r="AA2913" t="str">
            <v/>
          </cell>
          <cell r="AB2913" t="str">
            <v>Non</v>
          </cell>
          <cell r="AC2913" t="str">
            <v>[Ordo HX] le 12/01: X12 fin S04 + X24 fin S05</v>
          </cell>
        </row>
        <row r="2914">
          <cell r="B2914" t="str">
            <v>M10185109</v>
          </cell>
          <cell r="C2914">
            <v>20</v>
          </cell>
          <cell r="D2914">
            <v>1</v>
          </cell>
          <cell r="E2914" t="str">
            <v>MPI</v>
          </cell>
          <cell r="F2914" t="str">
            <v/>
          </cell>
          <cell r="G2914" t="str">
            <v>3960A1000-02</v>
          </cell>
          <cell r="H2914" t="str">
            <v>A6XAC2</v>
          </cell>
          <cell r="I2914" t="str">
            <v/>
          </cell>
          <cell r="J2914" t="str">
            <v>3958A0000-01</v>
          </cell>
          <cell r="K2914" t="str">
            <v>XAA2</v>
          </cell>
          <cell r="L2914" t="str">
            <v>Fabriqué</v>
          </cell>
          <cell r="M2914">
            <v>44579.628472222197</v>
          </cell>
          <cell r="N2914">
            <v>4</v>
          </cell>
          <cell r="O2914">
            <v>4</v>
          </cell>
          <cell r="P2914">
            <v>-85</v>
          </cell>
          <cell r="Q2914">
            <v>0</v>
          </cell>
          <cell r="R2914">
            <v>0</v>
          </cell>
          <cell r="S2914">
            <v>0</v>
          </cell>
          <cell r="T2914">
            <v>0</v>
          </cell>
          <cell r="U2914">
            <v>0</v>
          </cell>
          <cell r="V2914" t="str">
            <v>F78718</v>
          </cell>
          <cell r="W2914" t="str">
            <v>JEHIER SA - GROUPE HUTCHINSON</v>
          </cell>
          <cell r="Z2914" t="str">
            <v>MPI</v>
          </cell>
          <cell r="AA2914" t="str">
            <v/>
          </cell>
          <cell r="AB2914" t="str">
            <v>Non</v>
          </cell>
          <cell r="AC2914" t="str">
            <v/>
          </cell>
        </row>
        <row r="2915">
          <cell r="B2915" t="str">
            <v>M10185109</v>
          </cell>
          <cell r="C2915">
            <v>60</v>
          </cell>
          <cell r="D2915">
            <v>1</v>
          </cell>
          <cell r="E2915" t="str">
            <v>MPF</v>
          </cell>
          <cell r="F2915" t="str">
            <v/>
          </cell>
          <cell r="G2915" t="str">
            <v>3960A1000-02</v>
          </cell>
          <cell r="H2915" t="str">
            <v>A6XAC2</v>
          </cell>
          <cell r="I2915" t="str">
            <v/>
          </cell>
          <cell r="J2915" t="str">
            <v>3961A0000K01</v>
          </cell>
          <cell r="K2915" t="str">
            <v>E1XEA5</v>
          </cell>
          <cell r="L2915" t="str">
            <v>Fabriqué</v>
          </cell>
          <cell r="M2915">
            <v>44579.628472222197</v>
          </cell>
          <cell r="N2915">
            <v>4</v>
          </cell>
          <cell r="O2915">
            <v>4</v>
          </cell>
          <cell r="P2915">
            <v>-10</v>
          </cell>
          <cell r="Q2915">
            <v>0</v>
          </cell>
          <cell r="R2915">
            <v>0</v>
          </cell>
          <cell r="S2915">
            <v>1</v>
          </cell>
          <cell r="T2915">
            <v>0</v>
          </cell>
          <cell r="U2915">
            <v>0</v>
          </cell>
          <cell r="V2915" t="str">
            <v>F78877</v>
          </cell>
          <cell r="W2915" t="str">
            <v>KEP TECHNOLOGIES SIBI</v>
          </cell>
          <cell r="Z2915" t="str">
            <v>MPF</v>
          </cell>
          <cell r="AA2915" t="str">
            <v/>
          </cell>
          <cell r="AB2915" t="str">
            <v>Non</v>
          </cell>
          <cell r="AC2915" t="str">
            <v>[Ordo HX] le 12/01: X12 fin S04 + X24 fin S05</v>
          </cell>
        </row>
        <row r="2916">
          <cell r="B2916" t="str">
            <v>M10185110</v>
          </cell>
          <cell r="C2916">
            <v>20</v>
          </cell>
          <cell r="D2916">
            <v>1</v>
          </cell>
          <cell r="E2916" t="str">
            <v>MPI</v>
          </cell>
          <cell r="F2916" t="str">
            <v/>
          </cell>
          <cell r="G2916" t="str">
            <v>3960A1000-02</v>
          </cell>
          <cell r="H2916" t="str">
            <v>A6XAC2</v>
          </cell>
          <cell r="I2916" t="str">
            <v/>
          </cell>
          <cell r="J2916" t="str">
            <v>3958A0000-01</v>
          </cell>
          <cell r="K2916" t="str">
            <v>XAA2</v>
          </cell>
          <cell r="L2916" t="str">
            <v>Fabriqué</v>
          </cell>
          <cell r="M2916">
            <v>44579.628472222197</v>
          </cell>
          <cell r="N2916">
            <v>4</v>
          </cell>
          <cell r="O2916">
            <v>4</v>
          </cell>
          <cell r="P2916">
            <v>-89</v>
          </cell>
          <cell r="Q2916">
            <v>0</v>
          </cell>
          <cell r="R2916">
            <v>0</v>
          </cell>
          <cell r="S2916">
            <v>0</v>
          </cell>
          <cell r="T2916">
            <v>0</v>
          </cell>
          <cell r="U2916">
            <v>0</v>
          </cell>
          <cell r="V2916" t="str">
            <v>F78656</v>
          </cell>
          <cell r="W2916" t="str">
            <v>TECHNETICS GROUP (GARLOCK)</v>
          </cell>
          <cell r="Z2916" t="str">
            <v>MPI</v>
          </cell>
          <cell r="AA2916" t="str">
            <v/>
          </cell>
          <cell r="AB2916" t="str">
            <v>Non</v>
          </cell>
          <cell r="AC2916" t="str">
            <v/>
          </cell>
        </row>
        <row r="2917">
          <cell r="B2917" t="str">
            <v>M10185110</v>
          </cell>
          <cell r="C2917">
            <v>60</v>
          </cell>
          <cell r="D2917">
            <v>1</v>
          </cell>
          <cell r="E2917" t="str">
            <v>MPF</v>
          </cell>
          <cell r="F2917" t="str">
            <v/>
          </cell>
          <cell r="G2917" t="str">
            <v>3960A1000-02</v>
          </cell>
          <cell r="H2917" t="str">
            <v>A6XAC2</v>
          </cell>
          <cell r="I2917" t="str">
            <v/>
          </cell>
          <cell r="J2917" t="str">
            <v>3961A0000K01</v>
          </cell>
          <cell r="K2917" t="str">
            <v>E1XEA5</v>
          </cell>
          <cell r="L2917" t="str">
            <v>Fabriqué</v>
          </cell>
          <cell r="M2917">
            <v>44579.628472222197</v>
          </cell>
          <cell r="N2917">
            <v>4</v>
          </cell>
          <cell r="O2917">
            <v>4</v>
          </cell>
          <cell r="P2917">
            <v>-14</v>
          </cell>
          <cell r="Q2917">
            <v>0</v>
          </cell>
          <cell r="R2917">
            <v>0</v>
          </cell>
          <cell r="S2917">
            <v>1</v>
          </cell>
          <cell r="T2917">
            <v>0</v>
          </cell>
          <cell r="U2917">
            <v>0</v>
          </cell>
          <cell r="V2917" t="str">
            <v>F78859</v>
          </cell>
          <cell r="W2917" t="str">
            <v>THALES AVIONICS ELECTRICAL MOTORS</v>
          </cell>
          <cell r="Z2917" t="str">
            <v>MPF</v>
          </cell>
          <cell r="AA2917" t="str">
            <v/>
          </cell>
          <cell r="AB2917" t="str">
            <v>Non</v>
          </cell>
          <cell r="AC2917" t="str">
            <v>[Ordo HX] le 12/01: X12 fin S04 + X24 fin S05</v>
          </cell>
        </row>
        <row r="2918">
          <cell r="B2918" t="str">
            <v>M10185111</v>
          </cell>
          <cell r="C2918">
            <v>20</v>
          </cell>
          <cell r="D2918">
            <v>1</v>
          </cell>
          <cell r="E2918" t="str">
            <v>MPI</v>
          </cell>
          <cell r="F2918" t="str">
            <v/>
          </cell>
          <cell r="G2918" t="str">
            <v>3960A1000-02</v>
          </cell>
          <cell r="H2918" t="str">
            <v>A6XAC2</v>
          </cell>
          <cell r="I2918" t="str">
            <v/>
          </cell>
          <cell r="J2918" t="str">
            <v>3958A0000-01</v>
          </cell>
          <cell r="K2918" t="str">
            <v>XAA2</v>
          </cell>
          <cell r="L2918" t="str">
            <v>Fabriqué</v>
          </cell>
          <cell r="M2918">
            <v>44575.628472222197</v>
          </cell>
          <cell r="N2918">
            <v>4</v>
          </cell>
          <cell r="O2918">
            <v>4</v>
          </cell>
          <cell r="P2918">
            <v>-73</v>
          </cell>
          <cell r="Q2918">
            <v>0</v>
          </cell>
          <cell r="R2918">
            <v>0</v>
          </cell>
          <cell r="S2918">
            <v>0</v>
          </cell>
          <cell r="T2918">
            <v>0</v>
          </cell>
          <cell r="U2918">
            <v>0</v>
          </cell>
          <cell r="Z2918" t="str">
            <v>MPI</v>
          </cell>
          <cell r="AA2918" t="str">
            <v/>
          </cell>
          <cell r="AB2918" t="str">
            <v>Non</v>
          </cell>
          <cell r="AC2918" t="str">
            <v/>
          </cell>
        </row>
        <row r="2919">
          <cell r="B2919" t="str">
            <v>M10185113</v>
          </cell>
          <cell r="C2919">
            <v>80</v>
          </cell>
          <cell r="D2919">
            <v>1</v>
          </cell>
          <cell r="E2919" t="str">
            <v>MGI</v>
          </cell>
          <cell r="F2919" t="str">
            <v/>
          </cell>
          <cell r="G2919" t="str">
            <v>70666A010001</v>
          </cell>
          <cell r="H2919" t="str">
            <v>D17XAC3</v>
          </cell>
          <cell r="I2919" t="str">
            <v/>
          </cell>
          <cell r="J2919" t="str">
            <v>70266-040</v>
          </cell>
          <cell r="K2919" t="str">
            <v>XBI1</v>
          </cell>
          <cell r="L2919" t="str">
            <v>Acheté</v>
          </cell>
          <cell r="M2919">
            <v>44573.637499999997</v>
          </cell>
          <cell r="N2919">
            <v>4</v>
          </cell>
          <cell r="O2919">
            <v>2</v>
          </cell>
          <cell r="P2919">
            <v>-2</v>
          </cell>
          <cell r="Q2919">
            <v>0</v>
          </cell>
          <cell r="R2919">
            <v>0</v>
          </cell>
          <cell r="S2919">
            <v>0</v>
          </cell>
          <cell r="T2919">
            <v>0</v>
          </cell>
          <cell r="U2919">
            <v>0</v>
          </cell>
          <cell r="V2919" t="str">
            <v>F78877</v>
          </cell>
          <cell r="W2919" t="str">
            <v>KEP TECHNOLOGIES SIBI</v>
          </cell>
          <cell r="Z2919" t="str">
            <v>MGI</v>
          </cell>
          <cell r="AA2919" t="str">
            <v>X</v>
          </cell>
          <cell r="AB2919" t="str">
            <v>Non</v>
          </cell>
          <cell r="AC2919" t="str">
            <v>[appro] 30/08/21  : 130 pces le 31/08</v>
          </cell>
        </row>
        <row r="2920">
          <cell r="B2920" t="str">
            <v>M10185113</v>
          </cell>
          <cell r="C2920">
            <v>170</v>
          </cell>
          <cell r="D2920">
            <v>1</v>
          </cell>
          <cell r="E2920" t="str">
            <v>MGI</v>
          </cell>
          <cell r="F2920" t="str">
            <v/>
          </cell>
          <cell r="G2920" t="str">
            <v>70666A010001</v>
          </cell>
          <cell r="H2920" t="str">
            <v>D17XAC3</v>
          </cell>
          <cell r="I2920" t="str">
            <v/>
          </cell>
          <cell r="J2920" t="str">
            <v>9313A010001</v>
          </cell>
          <cell r="K2920" t="str">
            <v>XAA4</v>
          </cell>
          <cell r="L2920" t="str">
            <v>Fabriqué</v>
          </cell>
          <cell r="M2920">
            <v>44573.637499999997</v>
          </cell>
          <cell r="N2920">
            <v>4</v>
          </cell>
          <cell r="O2920">
            <v>4</v>
          </cell>
          <cell r="P2920">
            <v>-37</v>
          </cell>
          <cell r="Q2920">
            <v>0</v>
          </cell>
          <cell r="R2920">
            <v>10</v>
          </cell>
          <cell r="S2920">
            <v>0</v>
          </cell>
          <cell r="T2920">
            <v>0</v>
          </cell>
          <cell r="U2920">
            <v>10</v>
          </cell>
          <cell r="V2920" t="str">
            <v>F14000</v>
          </cell>
          <cell r="W2920" t="str">
            <v>VICATECH (ISP SYSTEM)</v>
          </cell>
          <cell r="Z2920" t="str">
            <v>MGI</v>
          </cell>
          <cell r="AA2920" t="str">
            <v>X</v>
          </cell>
          <cell r="AB2920" t="str">
            <v>Non</v>
          </cell>
          <cell r="AC2920" t="str">
            <v/>
          </cell>
        </row>
        <row r="2921">
          <cell r="B2921" t="str">
            <v>M10185120</v>
          </cell>
          <cell r="C2921">
            <v>130</v>
          </cell>
          <cell r="D2921">
            <v>1</v>
          </cell>
          <cell r="E2921" t="str">
            <v>MGE</v>
          </cell>
          <cell r="F2921" t="str">
            <v/>
          </cell>
          <cell r="G2921" t="str">
            <v>70649A010001</v>
          </cell>
          <cell r="H2921" t="str">
            <v>A6XAC3</v>
          </cell>
          <cell r="I2921" t="str">
            <v/>
          </cell>
          <cell r="J2921" t="str">
            <v>70649-2</v>
          </cell>
          <cell r="K2921" t="str">
            <v>XBD1</v>
          </cell>
          <cell r="L2921" t="str">
            <v>Acheté</v>
          </cell>
          <cell r="M2921">
            <v>44574.470833333296</v>
          </cell>
          <cell r="N2921">
            <v>6</v>
          </cell>
          <cell r="O2921">
            <v>6</v>
          </cell>
          <cell r="P2921">
            <v>-30</v>
          </cell>
          <cell r="Q2921">
            <v>0</v>
          </cell>
          <cell r="R2921">
            <v>0</v>
          </cell>
          <cell r="S2921">
            <v>0</v>
          </cell>
          <cell r="T2921">
            <v>96</v>
          </cell>
          <cell r="U2921">
            <v>0</v>
          </cell>
          <cell r="V2921" t="str">
            <v>F12112</v>
          </cell>
          <cell r="W2921" t="str">
            <v>TECHNI-MOULES SAS</v>
          </cell>
          <cell r="Z2921" t="str">
            <v>MGE</v>
          </cell>
          <cell r="AA2921" t="str">
            <v>X</v>
          </cell>
          <cell r="AB2921" t="str">
            <v>Non</v>
          </cell>
          <cell r="AC2921" t="str">
            <v>CCO le 10/01 : TM : 96 pcs au CTRLE le 10/01</v>
          </cell>
        </row>
        <row r="2922">
          <cell r="B2922" t="str">
            <v>M10185120</v>
          </cell>
          <cell r="C2922">
            <v>140</v>
          </cell>
          <cell r="D2922">
            <v>1</v>
          </cell>
          <cell r="E2922" t="str">
            <v>MGE</v>
          </cell>
          <cell r="F2922" t="str">
            <v/>
          </cell>
          <cell r="G2922" t="str">
            <v>70649A010001</v>
          </cell>
          <cell r="H2922" t="str">
            <v>A6XAC3</v>
          </cell>
          <cell r="I2922" t="str">
            <v/>
          </cell>
          <cell r="J2922" t="str">
            <v>70649-20</v>
          </cell>
          <cell r="K2922" t="str">
            <v>XBD1</v>
          </cell>
          <cell r="L2922" t="str">
            <v>Acheté</v>
          </cell>
          <cell r="M2922">
            <v>44574.470833333296</v>
          </cell>
          <cell r="N2922">
            <v>6</v>
          </cell>
          <cell r="O2922">
            <v>6</v>
          </cell>
          <cell r="P2922">
            <v>-26</v>
          </cell>
          <cell r="Q2922">
            <v>0</v>
          </cell>
          <cell r="R2922">
            <v>0</v>
          </cell>
          <cell r="S2922">
            <v>0</v>
          </cell>
          <cell r="T2922">
            <v>96</v>
          </cell>
          <cell r="U2922">
            <v>0</v>
          </cell>
          <cell r="V2922" t="str">
            <v>F12112</v>
          </cell>
          <cell r="W2922" t="str">
            <v>TECHNI-MOULES SAS</v>
          </cell>
          <cell r="Z2922" t="str">
            <v>MGE</v>
          </cell>
          <cell r="AA2922" t="str">
            <v>X</v>
          </cell>
          <cell r="AB2922" t="str">
            <v>Non</v>
          </cell>
          <cell r="AC2922" t="str">
            <v>CCO le 10/01 : TM : 96 pcs au CTRLE le 10/01</v>
          </cell>
        </row>
        <row r="2923">
          <cell r="B2923" t="str">
            <v>M10185120</v>
          </cell>
          <cell r="C2923">
            <v>300</v>
          </cell>
          <cell r="D2923">
            <v>1</v>
          </cell>
          <cell r="E2923" t="str">
            <v>MGI</v>
          </cell>
          <cell r="F2923" t="str">
            <v/>
          </cell>
          <cell r="G2923" t="str">
            <v>70649A010001</v>
          </cell>
          <cell r="H2923" t="str">
            <v>A6XAC3</v>
          </cell>
          <cell r="I2923" t="str">
            <v/>
          </cell>
          <cell r="J2923" t="str">
            <v>S4674-06</v>
          </cell>
          <cell r="K2923" t="str">
            <v>XCE4</v>
          </cell>
          <cell r="L2923" t="str">
            <v>Fabriqué</v>
          </cell>
          <cell r="M2923">
            <v>44574.470833333296</v>
          </cell>
          <cell r="N2923">
            <v>12</v>
          </cell>
          <cell r="O2923">
            <v>12</v>
          </cell>
          <cell r="P2923">
            <v>-204</v>
          </cell>
          <cell r="Q2923">
            <v>0</v>
          </cell>
          <cell r="R2923">
            <v>0</v>
          </cell>
          <cell r="S2923">
            <v>0</v>
          </cell>
          <cell r="T2923">
            <v>0</v>
          </cell>
          <cell r="U2923">
            <v>0</v>
          </cell>
          <cell r="V2923" t="str">
            <v>F78877</v>
          </cell>
          <cell r="W2923" t="str">
            <v>KEP TECHNOLOGIES SIBI</v>
          </cell>
          <cell r="Z2923" t="str">
            <v>MGI</v>
          </cell>
          <cell r="AA2923" t="str">
            <v>X</v>
          </cell>
          <cell r="AB2923" t="str">
            <v>Non</v>
          </cell>
          <cell r="AC2923" t="str">
            <v>U CA LCS JB 05/01 : 450 pièces S03</v>
          </cell>
        </row>
        <row r="2924">
          <cell r="B2924" t="str">
            <v>M10185120</v>
          </cell>
          <cell r="C2924">
            <v>400</v>
          </cell>
          <cell r="D2924">
            <v>1</v>
          </cell>
          <cell r="E2924" t="str">
            <v>MGF</v>
          </cell>
          <cell r="F2924" t="str">
            <v/>
          </cell>
          <cell r="G2924" t="str">
            <v>70649A010001</v>
          </cell>
          <cell r="H2924" t="str">
            <v>A6XAC3</v>
          </cell>
          <cell r="I2924" t="str">
            <v/>
          </cell>
          <cell r="J2924" t="str">
            <v>S637-15411600</v>
          </cell>
          <cell r="K2924" t="str">
            <v>XHB2</v>
          </cell>
          <cell r="L2924" t="str">
            <v>Acheté</v>
          </cell>
          <cell r="M2924">
            <v>44574.470833333296</v>
          </cell>
          <cell r="N2924">
            <v>6</v>
          </cell>
          <cell r="O2924">
            <v>3</v>
          </cell>
          <cell r="P2924">
            <v>-3</v>
          </cell>
          <cell r="Q2924">
            <v>0</v>
          </cell>
          <cell r="R2924">
            <v>0</v>
          </cell>
          <cell r="S2924">
            <v>0</v>
          </cell>
          <cell r="T2924">
            <v>0</v>
          </cell>
          <cell r="U2924">
            <v>0</v>
          </cell>
          <cell r="V2924" t="str">
            <v>F81531</v>
          </cell>
          <cell r="W2924" t="str">
            <v>ALA FRANCE</v>
          </cell>
          <cell r="Z2924" t="str">
            <v>MGF</v>
          </cell>
          <cell r="AA2924" t="str">
            <v>X</v>
          </cell>
          <cell r="AB2924" t="str">
            <v>Non</v>
          </cell>
          <cell r="AC2924" t="str">
            <v>ALA</v>
          </cell>
        </row>
        <row r="2925">
          <cell r="B2925" t="str">
            <v>M10185121</v>
          </cell>
          <cell r="C2925">
            <v>130</v>
          </cell>
          <cell r="D2925">
            <v>1</v>
          </cell>
          <cell r="E2925" t="str">
            <v>MGE</v>
          </cell>
          <cell r="F2925" t="str">
            <v/>
          </cell>
          <cell r="G2925" t="str">
            <v>70649A010002</v>
          </cell>
          <cell r="H2925" t="str">
            <v>A6XAC3</v>
          </cell>
          <cell r="I2925" t="str">
            <v/>
          </cell>
          <cell r="J2925" t="str">
            <v>70649-2</v>
          </cell>
          <cell r="K2925" t="str">
            <v>XBD1</v>
          </cell>
          <cell r="L2925" t="str">
            <v>Acheté</v>
          </cell>
          <cell r="M2925">
            <v>44574.470833333296</v>
          </cell>
          <cell r="N2925">
            <v>6</v>
          </cell>
          <cell r="O2925">
            <v>6</v>
          </cell>
          <cell r="P2925">
            <v>-36</v>
          </cell>
          <cell r="Q2925">
            <v>0</v>
          </cell>
          <cell r="R2925">
            <v>0</v>
          </cell>
          <cell r="S2925">
            <v>0</v>
          </cell>
          <cell r="T2925">
            <v>96</v>
          </cell>
          <cell r="U2925">
            <v>0</v>
          </cell>
          <cell r="V2925" t="str">
            <v>F12112</v>
          </cell>
          <cell r="W2925" t="str">
            <v>TECHNI-MOULES SAS</v>
          </cell>
          <cell r="Z2925" t="str">
            <v>MGE</v>
          </cell>
          <cell r="AA2925" t="str">
            <v>X</v>
          </cell>
          <cell r="AB2925" t="str">
            <v>Non</v>
          </cell>
          <cell r="AC2925" t="str">
            <v>CCO le 10/01 : TM : 96 pcs au CTRLE le 10/01</v>
          </cell>
        </row>
        <row r="2926">
          <cell r="B2926" t="str">
            <v>M10185121</v>
          </cell>
          <cell r="C2926">
            <v>140</v>
          </cell>
          <cell r="D2926">
            <v>1</v>
          </cell>
          <cell r="E2926" t="str">
            <v>MGE</v>
          </cell>
          <cell r="F2926" t="str">
            <v/>
          </cell>
          <cell r="G2926" t="str">
            <v>70649A010002</v>
          </cell>
          <cell r="H2926" t="str">
            <v>A6XAC3</v>
          </cell>
          <cell r="I2926" t="str">
            <v/>
          </cell>
          <cell r="J2926" t="str">
            <v>70649-20</v>
          </cell>
          <cell r="K2926" t="str">
            <v>XBD1</v>
          </cell>
          <cell r="L2926" t="str">
            <v>Acheté</v>
          </cell>
          <cell r="M2926">
            <v>44574.470833333296</v>
          </cell>
          <cell r="N2926">
            <v>6</v>
          </cell>
          <cell r="O2926">
            <v>6</v>
          </cell>
          <cell r="P2926">
            <v>-32</v>
          </cell>
          <cell r="Q2926">
            <v>0</v>
          </cell>
          <cell r="R2926">
            <v>0</v>
          </cell>
          <cell r="S2926">
            <v>0</v>
          </cell>
          <cell r="T2926">
            <v>96</v>
          </cell>
          <cell r="U2926">
            <v>0</v>
          </cell>
          <cell r="V2926" t="str">
            <v>F12112</v>
          </cell>
          <cell r="W2926" t="str">
            <v>TECHNI-MOULES SAS</v>
          </cell>
          <cell r="Z2926" t="str">
            <v>MGE</v>
          </cell>
          <cell r="AA2926" t="str">
            <v>X</v>
          </cell>
          <cell r="AB2926" t="str">
            <v>Non</v>
          </cell>
          <cell r="AC2926" t="str">
            <v>CCO le 10/01 : TM : 96 pcs au CTRLE le 10/01</v>
          </cell>
        </row>
        <row r="2927">
          <cell r="B2927" t="str">
            <v>M10185121</v>
          </cell>
          <cell r="C2927">
            <v>180</v>
          </cell>
          <cell r="D2927">
            <v>1</v>
          </cell>
          <cell r="E2927" t="str">
            <v>MGE</v>
          </cell>
          <cell r="F2927" t="str">
            <v/>
          </cell>
          <cell r="G2927" t="str">
            <v>70649A010002</v>
          </cell>
          <cell r="H2927" t="str">
            <v>A6XAC3</v>
          </cell>
          <cell r="I2927" t="str">
            <v/>
          </cell>
          <cell r="J2927" t="str">
            <v>70649-5</v>
          </cell>
          <cell r="K2927" t="str">
            <v>XBC1</v>
          </cell>
          <cell r="L2927" t="str">
            <v>Acheté</v>
          </cell>
          <cell r="M2927">
            <v>44574.470833333296</v>
          </cell>
          <cell r="N2927">
            <v>6</v>
          </cell>
          <cell r="O2927">
            <v>1</v>
          </cell>
          <cell r="P2927">
            <v>-1</v>
          </cell>
          <cell r="Q2927">
            <v>0</v>
          </cell>
          <cell r="R2927">
            <v>0</v>
          </cell>
          <cell r="S2927">
            <v>0</v>
          </cell>
          <cell r="T2927">
            <v>0</v>
          </cell>
          <cell r="U2927">
            <v>0</v>
          </cell>
          <cell r="V2927" t="str">
            <v>F83036</v>
          </cell>
          <cell r="W2927" t="str">
            <v>ANTHOGYR</v>
          </cell>
          <cell r="Z2927" t="str">
            <v>MGE</v>
          </cell>
          <cell r="AA2927" t="str">
            <v>X</v>
          </cell>
          <cell r="AB2927" t="str">
            <v>Non</v>
          </cell>
          <cell r="AC2927" t="str">
            <v>VB - ANTHOGYR - 04/01 - Partiel 22 pcs 07/01</v>
          </cell>
        </row>
        <row r="2928">
          <cell r="B2928" t="str">
            <v>M10185121</v>
          </cell>
          <cell r="C2928">
            <v>370</v>
          </cell>
          <cell r="D2928">
            <v>1</v>
          </cell>
          <cell r="E2928" t="str">
            <v>MGE</v>
          </cell>
          <cell r="F2928" t="str">
            <v/>
          </cell>
          <cell r="G2928" t="str">
            <v>70649A010002</v>
          </cell>
          <cell r="H2928" t="str">
            <v>A6XAC3</v>
          </cell>
          <cell r="I2928" t="str">
            <v/>
          </cell>
          <cell r="J2928" t="str">
            <v>A030010101-5</v>
          </cell>
          <cell r="K2928" t="str">
            <v>XBJ1</v>
          </cell>
          <cell r="L2928" t="str">
            <v>Acheté</v>
          </cell>
          <cell r="M2928">
            <v>44574.470833333296</v>
          </cell>
          <cell r="N2928">
            <v>6</v>
          </cell>
          <cell r="O2928">
            <v>6</v>
          </cell>
          <cell r="P2928">
            <v>-40</v>
          </cell>
          <cell r="Q2928">
            <v>0</v>
          </cell>
          <cell r="R2928">
            <v>0</v>
          </cell>
          <cell r="S2928">
            <v>0</v>
          </cell>
          <cell r="T2928">
            <v>0</v>
          </cell>
          <cell r="U2928">
            <v>0</v>
          </cell>
          <cell r="V2928" t="str">
            <v>F79451</v>
          </cell>
          <cell r="W2928" t="str">
            <v>NMB MINEBEA SARL</v>
          </cell>
          <cell r="Z2928" t="str">
            <v>MGE</v>
          </cell>
          <cell r="AA2928" t="str">
            <v>X</v>
          </cell>
          <cell r="AB2928" t="str">
            <v>Non</v>
          </cell>
          <cell r="AC2928" t="str">
            <v>ML NMB 13/01 100pcs le 28/01</v>
          </cell>
        </row>
        <row r="2929">
          <cell r="B2929" t="str">
            <v>M10185121</v>
          </cell>
          <cell r="C2929">
            <v>300</v>
          </cell>
          <cell r="D2929">
            <v>1</v>
          </cell>
          <cell r="E2929" t="str">
            <v>MGI</v>
          </cell>
          <cell r="F2929" t="str">
            <v/>
          </cell>
          <cell r="G2929" t="str">
            <v>70649A010002</v>
          </cell>
          <cell r="H2929" t="str">
            <v>A6XAC3</v>
          </cell>
          <cell r="I2929" t="str">
            <v/>
          </cell>
          <cell r="J2929" t="str">
            <v>S4674-06</v>
          </cell>
          <cell r="K2929" t="str">
            <v>XCE4</v>
          </cell>
          <cell r="L2929" t="str">
            <v>Fabriqué</v>
          </cell>
          <cell r="M2929">
            <v>44574.470833333296</v>
          </cell>
          <cell r="N2929">
            <v>12</v>
          </cell>
          <cell r="O2929">
            <v>12</v>
          </cell>
          <cell r="P2929">
            <v>-216</v>
          </cell>
          <cell r="Q2929">
            <v>0</v>
          </cell>
          <cell r="R2929">
            <v>0</v>
          </cell>
          <cell r="S2929">
            <v>0</v>
          </cell>
          <cell r="T2929">
            <v>0</v>
          </cell>
          <cell r="U2929">
            <v>0</v>
          </cell>
          <cell r="V2929" t="str">
            <v>F78877</v>
          </cell>
          <cell r="W2929" t="str">
            <v>KEP TECHNOLOGIES SIBI</v>
          </cell>
          <cell r="Z2929" t="str">
            <v>MGI</v>
          </cell>
          <cell r="AA2929" t="str">
            <v>X</v>
          </cell>
          <cell r="AB2929" t="str">
            <v>Non</v>
          </cell>
          <cell r="AC2929" t="str">
            <v>U CA LCS JB 05/01 : 450 pièces S03</v>
          </cell>
        </row>
        <row r="2930">
          <cell r="B2930" t="str">
            <v>M10185121</v>
          </cell>
          <cell r="C2930">
            <v>400</v>
          </cell>
          <cell r="D2930">
            <v>1</v>
          </cell>
          <cell r="E2930" t="str">
            <v>MGF</v>
          </cell>
          <cell r="F2930" t="str">
            <v/>
          </cell>
          <cell r="G2930" t="str">
            <v>70649A010002</v>
          </cell>
          <cell r="H2930" t="str">
            <v>A6XAC3</v>
          </cell>
          <cell r="I2930" t="str">
            <v/>
          </cell>
          <cell r="J2930" t="str">
            <v>S637-15411600</v>
          </cell>
          <cell r="K2930" t="str">
            <v>XHB2</v>
          </cell>
          <cell r="L2930" t="str">
            <v>Acheté</v>
          </cell>
          <cell r="M2930">
            <v>44574.470833333296</v>
          </cell>
          <cell r="N2930">
            <v>6</v>
          </cell>
          <cell r="O2930">
            <v>6</v>
          </cell>
          <cell r="P2930">
            <v>-9</v>
          </cell>
          <cell r="Q2930">
            <v>0</v>
          </cell>
          <cell r="R2930">
            <v>0</v>
          </cell>
          <cell r="S2930">
            <v>0</v>
          </cell>
          <cell r="T2930">
            <v>0</v>
          </cell>
          <cell r="U2930">
            <v>0</v>
          </cell>
          <cell r="V2930" t="str">
            <v>F81531</v>
          </cell>
          <cell r="W2930" t="str">
            <v>ALA FRANCE</v>
          </cell>
          <cell r="Z2930" t="str">
            <v>MGF</v>
          </cell>
          <cell r="AA2930" t="str">
            <v>X</v>
          </cell>
          <cell r="AB2930" t="str">
            <v>Non</v>
          </cell>
          <cell r="AC2930" t="str">
            <v>ALA</v>
          </cell>
        </row>
        <row r="2931">
          <cell r="B2931" t="str">
            <v>M10185122</v>
          </cell>
          <cell r="C2931">
            <v>130</v>
          </cell>
          <cell r="D2931">
            <v>1</v>
          </cell>
          <cell r="E2931" t="str">
            <v>MGE</v>
          </cell>
          <cell r="F2931" t="str">
            <v/>
          </cell>
          <cell r="G2931" t="str">
            <v>70649A010002</v>
          </cell>
          <cell r="H2931" t="str">
            <v>A6XAC3</v>
          </cell>
          <cell r="I2931" t="str">
            <v/>
          </cell>
          <cell r="J2931" t="str">
            <v>70649-2</v>
          </cell>
          <cell r="K2931" t="str">
            <v>XBD1</v>
          </cell>
          <cell r="L2931" t="str">
            <v>Acheté</v>
          </cell>
          <cell r="M2931">
            <v>44578.470833333296</v>
          </cell>
          <cell r="N2931">
            <v>6</v>
          </cell>
          <cell r="O2931">
            <v>6</v>
          </cell>
          <cell r="P2931">
            <v>-42</v>
          </cell>
          <cell r="Q2931">
            <v>0</v>
          </cell>
          <cell r="R2931">
            <v>0</v>
          </cell>
          <cell r="S2931">
            <v>0</v>
          </cell>
          <cell r="T2931">
            <v>96</v>
          </cell>
          <cell r="U2931">
            <v>0</v>
          </cell>
          <cell r="V2931" t="str">
            <v>F12112</v>
          </cell>
          <cell r="W2931" t="str">
            <v>TECHNI-MOULES SAS</v>
          </cell>
          <cell r="Z2931" t="str">
            <v>MGE</v>
          </cell>
          <cell r="AA2931" t="str">
            <v/>
          </cell>
          <cell r="AB2931" t="str">
            <v>Non</v>
          </cell>
          <cell r="AC2931" t="str">
            <v>CCO le 10/01 : TM : 96 pcs au CTRLE le 10/01</v>
          </cell>
        </row>
        <row r="2932">
          <cell r="B2932" t="str">
            <v>M10185122</v>
          </cell>
          <cell r="C2932">
            <v>140</v>
          </cell>
          <cell r="D2932">
            <v>1</v>
          </cell>
          <cell r="E2932" t="str">
            <v>MGE</v>
          </cell>
          <cell r="F2932" t="str">
            <v/>
          </cell>
          <cell r="G2932" t="str">
            <v>70649A010002</v>
          </cell>
          <cell r="H2932" t="str">
            <v>A6XAC3</v>
          </cell>
          <cell r="I2932" t="str">
            <v/>
          </cell>
          <cell r="J2932" t="str">
            <v>70649-20</v>
          </cell>
          <cell r="K2932" t="str">
            <v>XBD1</v>
          </cell>
          <cell r="L2932" t="str">
            <v>Acheté</v>
          </cell>
          <cell r="M2932">
            <v>44578.470833333296</v>
          </cell>
          <cell r="N2932">
            <v>6</v>
          </cell>
          <cell r="O2932">
            <v>6</v>
          </cell>
          <cell r="P2932">
            <v>-38</v>
          </cell>
          <cell r="Q2932">
            <v>0</v>
          </cell>
          <cell r="R2932">
            <v>0</v>
          </cell>
          <cell r="S2932">
            <v>0</v>
          </cell>
          <cell r="T2932">
            <v>96</v>
          </cell>
          <cell r="U2932">
            <v>0</v>
          </cell>
          <cell r="V2932" t="str">
            <v>F12112</v>
          </cell>
          <cell r="W2932" t="str">
            <v>TECHNI-MOULES SAS</v>
          </cell>
          <cell r="Z2932" t="str">
            <v>MGE</v>
          </cell>
          <cell r="AA2932" t="str">
            <v/>
          </cell>
          <cell r="AB2932" t="str">
            <v>Non</v>
          </cell>
          <cell r="AC2932" t="str">
            <v>CCO le 10/01 : TM : 96 pcs au CTRLE le 10/01</v>
          </cell>
        </row>
        <row r="2933">
          <cell r="B2933" t="str">
            <v>M10185122</v>
          </cell>
          <cell r="C2933">
            <v>180</v>
          </cell>
          <cell r="D2933">
            <v>1</v>
          </cell>
          <cell r="E2933" t="str">
            <v>MGE</v>
          </cell>
          <cell r="F2933" t="str">
            <v/>
          </cell>
          <cell r="G2933" t="str">
            <v>70649A010002</v>
          </cell>
          <cell r="H2933" t="str">
            <v>A6XAC3</v>
          </cell>
          <cell r="I2933" t="str">
            <v/>
          </cell>
          <cell r="J2933" t="str">
            <v>70649-5</v>
          </cell>
          <cell r="K2933" t="str">
            <v>XBC1</v>
          </cell>
          <cell r="L2933" t="str">
            <v>Acheté</v>
          </cell>
          <cell r="M2933">
            <v>44578.470833333296</v>
          </cell>
          <cell r="N2933">
            <v>6</v>
          </cell>
          <cell r="O2933">
            <v>6</v>
          </cell>
          <cell r="P2933">
            <v>-7</v>
          </cell>
          <cell r="Q2933">
            <v>0</v>
          </cell>
          <cell r="R2933">
            <v>0</v>
          </cell>
          <cell r="S2933">
            <v>0</v>
          </cell>
          <cell r="T2933">
            <v>0</v>
          </cell>
          <cell r="U2933">
            <v>0</v>
          </cell>
          <cell r="V2933" t="str">
            <v>F83036</v>
          </cell>
          <cell r="W2933" t="str">
            <v>ANTHOGYR</v>
          </cell>
          <cell r="Z2933" t="str">
            <v>MGE</v>
          </cell>
          <cell r="AA2933" t="str">
            <v/>
          </cell>
          <cell r="AB2933" t="str">
            <v>Non</v>
          </cell>
          <cell r="AC2933" t="str">
            <v>VB - ANTHOGYR - 04/01 - Partiel 22 pcs 07/01</v>
          </cell>
        </row>
        <row r="2934">
          <cell r="B2934" t="str">
            <v>M10185122</v>
          </cell>
          <cell r="C2934">
            <v>370</v>
          </cell>
          <cell r="D2934">
            <v>1</v>
          </cell>
          <cell r="E2934" t="str">
            <v>MGE</v>
          </cell>
          <cell r="F2934" t="str">
            <v/>
          </cell>
          <cell r="G2934" t="str">
            <v>70649A010002</v>
          </cell>
          <cell r="H2934" t="str">
            <v>A6XAC3</v>
          </cell>
          <cell r="I2934" t="str">
            <v/>
          </cell>
          <cell r="J2934" t="str">
            <v>A030010101-5</v>
          </cell>
          <cell r="K2934" t="str">
            <v>XBJ1</v>
          </cell>
          <cell r="L2934" t="str">
            <v>Acheté</v>
          </cell>
          <cell r="M2934">
            <v>44578.470833333296</v>
          </cell>
          <cell r="N2934">
            <v>6</v>
          </cell>
          <cell r="O2934">
            <v>6</v>
          </cell>
          <cell r="P2934">
            <v>-46</v>
          </cell>
          <cell r="Q2934">
            <v>0</v>
          </cell>
          <cell r="R2934">
            <v>0</v>
          </cell>
          <cell r="S2934">
            <v>0</v>
          </cell>
          <cell r="T2934">
            <v>0</v>
          </cell>
          <cell r="U2934">
            <v>0</v>
          </cell>
          <cell r="V2934" t="str">
            <v>F79451</v>
          </cell>
          <cell r="W2934" t="str">
            <v>NMB MINEBEA SARL</v>
          </cell>
          <cell r="Z2934" t="str">
            <v>MGE</v>
          </cell>
          <cell r="AA2934" t="str">
            <v/>
          </cell>
          <cell r="AB2934" t="str">
            <v>Non</v>
          </cell>
          <cell r="AC2934" t="str">
            <v>ML NMB 13/01 100pcs le 28/01</v>
          </cell>
        </row>
        <row r="2935">
          <cell r="B2935" t="str">
            <v>M10185122</v>
          </cell>
          <cell r="C2935">
            <v>300</v>
          </cell>
          <cell r="D2935">
            <v>1</v>
          </cell>
          <cell r="E2935" t="str">
            <v>MGI</v>
          </cell>
          <cell r="F2935" t="str">
            <v/>
          </cell>
          <cell r="G2935" t="str">
            <v>70649A010002</v>
          </cell>
          <cell r="H2935" t="str">
            <v>A6XAC3</v>
          </cell>
          <cell r="I2935" t="str">
            <v/>
          </cell>
          <cell r="J2935" t="str">
            <v>S4674-06</v>
          </cell>
          <cell r="K2935" t="str">
            <v>XCE4</v>
          </cell>
          <cell r="L2935" t="str">
            <v>Fabriqué</v>
          </cell>
          <cell r="M2935">
            <v>44578.470833333296</v>
          </cell>
          <cell r="N2935">
            <v>12</v>
          </cell>
          <cell r="O2935">
            <v>12</v>
          </cell>
          <cell r="P2935">
            <v>-228</v>
          </cell>
          <cell r="Q2935">
            <v>0</v>
          </cell>
          <cell r="R2935">
            <v>0</v>
          </cell>
          <cell r="S2935">
            <v>0</v>
          </cell>
          <cell r="T2935">
            <v>0</v>
          </cell>
          <cell r="U2935">
            <v>0</v>
          </cell>
          <cell r="V2935" t="str">
            <v>F78877</v>
          </cell>
          <cell r="W2935" t="str">
            <v>KEP TECHNOLOGIES SIBI</v>
          </cell>
          <cell r="Z2935" t="str">
            <v>MGI</v>
          </cell>
          <cell r="AA2935" t="str">
            <v/>
          </cell>
          <cell r="AB2935" t="str">
            <v>Non</v>
          </cell>
          <cell r="AC2935" t="str">
            <v>U CA LCS JB 05/01 : 450 pièces S03</v>
          </cell>
        </row>
        <row r="2936">
          <cell r="B2936" t="str">
            <v>M10185122</v>
          </cell>
          <cell r="C2936">
            <v>400</v>
          </cell>
          <cell r="D2936">
            <v>1</v>
          </cell>
          <cell r="E2936" t="str">
            <v>MGF</v>
          </cell>
          <cell r="F2936" t="str">
            <v/>
          </cell>
          <cell r="G2936" t="str">
            <v>70649A010002</v>
          </cell>
          <cell r="H2936" t="str">
            <v>A6XAC3</v>
          </cell>
          <cell r="I2936" t="str">
            <v/>
          </cell>
          <cell r="J2936" t="str">
            <v>S637-15411600</v>
          </cell>
          <cell r="K2936" t="str">
            <v>XHB2</v>
          </cell>
          <cell r="L2936" t="str">
            <v>Acheté</v>
          </cell>
          <cell r="M2936">
            <v>44578.470833333296</v>
          </cell>
          <cell r="N2936">
            <v>6</v>
          </cell>
          <cell r="O2936">
            <v>6</v>
          </cell>
          <cell r="P2936">
            <v>-17</v>
          </cell>
          <cell r="Q2936">
            <v>0</v>
          </cell>
          <cell r="R2936">
            <v>0</v>
          </cell>
          <cell r="S2936">
            <v>0</v>
          </cell>
          <cell r="T2936">
            <v>0</v>
          </cell>
          <cell r="U2936">
            <v>0</v>
          </cell>
          <cell r="V2936" t="str">
            <v>F81531</v>
          </cell>
          <cell r="W2936" t="str">
            <v>ALA FRANCE</v>
          </cell>
          <cell r="Z2936" t="str">
            <v>MGF</v>
          </cell>
          <cell r="AA2936" t="str">
            <v/>
          </cell>
          <cell r="AB2936" t="str">
            <v>Non</v>
          </cell>
          <cell r="AC2936" t="str">
            <v>ALA</v>
          </cell>
        </row>
        <row r="2937">
          <cell r="B2937" t="str">
            <v>M10185123</v>
          </cell>
          <cell r="C2937">
            <v>40</v>
          </cell>
          <cell r="D2937">
            <v>1</v>
          </cell>
          <cell r="E2937" t="str">
            <v>MGF</v>
          </cell>
          <cell r="F2937" t="str">
            <v/>
          </cell>
          <cell r="G2937" t="str">
            <v>70704A010001</v>
          </cell>
          <cell r="H2937" t="str">
            <v>B15XAC3</v>
          </cell>
          <cell r="I2937" t="str">
            <v/>
          </cell>
          <cell r="J2937" t="str">
            <v>S521G1A015012</v>
          </cell>
          <cell r="K2937" t="str">
            <v>XHB2</v>
          </cell>
          <cell r="L2937" t="str">
            <v>Acheté</v>
          </cell>
          <cell r="M2937">
            <v>44578.607638888898</v>
          </cell>
          <cell r="N2937">
            <v>1</v>
          </cell>
          <cell r="O2937">
            <v>1</v>
          </cell>
          <cell r="P2937">
            <v>-32</v>
          </cell>
          <cell r="Q2937">
            <v>0</v>
          </cell>
          <cell r="R2937">
            <v>0</v>
          </cell>
          <cell r="S2937">
            <v>0</v>
          </cell>
          <cell r="T2937">
            <v>0</v>
          </cell>
          <cell r="U2937">
            <v>0</v>
          </cell>
          <cell r="V2937" t="str">
            <v>F81531</v>
          </cell>
          <cell r="W2937" t="str">
            <v>ALA FRANCE</v>
          </cell>
          <cell r="Z2937" t="str">
            <v>MGF</v>
          </cell>
          <cell r="AA2937" t="str">
            <v/>
          </cell>
          <cell r="AB2937" t="str">
            <v>Non</v>
          </cell>
          <cell r="AC2937" t="str">
            <v/>
          </cell>
        </row>
        <row r="2938">
          <cell r="B2938" t="str">
            <v>M10185124</v>
          </cell>
          <cell r="C2938">
            <v>80</v>
          </cell>
          <cell r="D2938">
            <v>1</v>
          </cell>
          <cell r="E2938" t="str">
            <v>MGI</v>
          </cell>
          <cell r="F2938" t="str">
            <v/>
          </cell>
          <cell r="G2938" t="str">
            <v>70266A010001</v>
          </cell>
          <cell r="H2938" t="str">
            <v>A11XAC3</v>
          </cell>
          <cell r="I2938" t="str">
            <v/>
          </cell>
          <cell r="J2938" t="str">
            <v>70266-040</v>
          </cell>
          <cell r="K2938" t="str">
            <v>XBI1</v>
          </cell>
          <cell r="L2938" t="str">
            <v>Acheté</v>
          </cell>
          <cell r="M2938">
            <v>44579.353472222203</v>
          </cell>
          <cell r="N2938">
            <v>8</v>
          </cell>
          <cell r="O2938">
            <v>8</v>
          </cell>
          <cell r="P2938">
            <v>-10</v>
          </cell>
          <cell r="Q2938">
            <v>0</v>
          </cell>
          <cell r="R2938">
            <v>0</v>
          </cell>
          <cell r="S2938">
            <v>0</v>
          </cell>
          <cell r="T2938">
            <v>0</v>
          </cell>
          <cell r="U2938">
            <v>0</v>
          </cell>
          <cell r="V2938" t="str">
            <v>F78877</v>
          </cell>
          <cell r="W2938" t="str">
            <v>KEP TECHNOLOGIES SIBI</v>
          </cell>
          <cell r="Z2938" t="str">
            <v>MGI</v>
          </cell>
          <cell r="AA2938" t="str">
            <v/>
          </cell>
          <cell r="AB2938" t="str">
            <v>Non</v>
          </cell>
          <cell r="AC2938" t="str">
            <v>[appro] 30/08/21  : 130 pces le 31/08</v>
          </cell>
        </row>
        <row r="2939">
          <cell r="B2939" t="str">
            <v>M10185124</v>
          </cell>
          <cell r="C2939">
            <v>150</v>
          </cell>
          <cell r="D2939">
            <v>1</v>
          </cell>
          <cell r="E2939" t="str">
            <v>MGI</v>
          </cell>
          <cell r="F2939" t="str">
            <v/>
          </cell>
          <cell r="G2939" t="str">
            <v>70266A010001</v>
          </cell>
          <cell r="H2939" t="str">
            <v>A11XAC3</v>
          </cell>
          <cell r="I2939" t="str">
            <v/>
          </cell>
          <cell r="J2939" t="str">
            <v>70266-7</v>
          </cell>
          <cell r="K2939" t="str">
            <v>XBD1</v>
          </cell>
          <cell r="L2939" t="str">
            <v>Acheté</v>
          </cell>
          <cell r="M2939">
            <v>44579.353472222203</v>
          </cell>
          <cell r="N2939">
            <v>8</v>
          </cell>
          <cell r="O2939">
            <v>7</v>
          </cell>
          <cell r="P2939">
            <v>-7</v>
          </cell>
          <cell r="Q2939">
            <v>0</v>
          </cell>
          <cell r="R2939">
            <v>0</v>
          </cell>
          <cell r="S2939">
            <v>0</v>
          </cell>
          <cell r="T2939">
            <v>1</v>
          </cell>
          <cell r="U2939">
            <v>0</v>
          </cell>
          <cell r="V2939" t="str">
            <v>F78828</v>
          </cell>
          <cell r="W2939" t="str">
            <v>OCCITANIE PLASTIQUES</v>
          </cell>
          <cell r="Z2939" t="str">
            <v>MGI</v>
          </cell>
          <cell r="AA2939" t="str">
            <v/>
          </cell>
          <cell r="AB2939" t="str">
            <v>Non</v>
          </cell>
          <cell r="AC2939" t="str">
            <v>CCO le 13/01 : OCP :  1 pc FAI pré-recp le 13/01 +  54 pcs le 17/01</v>
          </cell>
        </row>
        <row r="2940">
          <cell r="B2940" t="str">
            <v>M10185124</v>
          </cell>
          <cell r="C2940">
            <v>170</v>
          </cell>
          <cell r="D2940">
            <v>1</v>
          </cell>
          <cell r="E2940" t="str">
            <v>MGI</v>
          </cell>
          <cell r="F2940" t="str">
            <v/>
          </cell>
          <cell r="G2940" t="str">
            <v>70266A010001</v>
          </cell>
          <cell r="H2940" t="str">
            <v>A11XAC3</v>
          </cell>
          <cell r="I2940" t="str">
            <v/>
          </cell>
          <cell r="J2940" t="str">
            <v>9313A010001</v>
          </cell>
          <cell r="K2940" t="str">
            <v>XAA4</v>
          </cell>
          <cell r="L2940" t="str">
            <v>Fabriqué</v>
          </cell>
          <cell r="M2940">
            <v>44579.353472222203</v>
          </cell>
          <cell r="N2940">
            <v>8</v>
          </cell>
          <cell r="O2940">
            <v>8</v>
          </cell>
          <cell r="P2940">
            <v>-45</v>
          </cell>
          <cell r="Q2940">
            <v>0</v>
          </cell>
          <cell r="R2940">
            <v>10</v>
          </cell>
          <cell r="S2940">
            <v>0</v>
          </cell>
          <cell r="T2940">
            <v>0</v>
          </cell>
          <cell r="U2940">
            <v>10</v>
          </cell>
          <cell r="V2940" t="str">
            <v>F14000</v>
          </cell>
          <cell r="W2940" t="str">
            <v>VICATECH (ISP SYSTEM)</v>
          </cell>
          <cell r="Z2940" t="str">
            <v>MGI</v>
          </cell>
          <cell r="AA2940" t="str">
            <v/>
          </cell>
          <cell r="AB2940" t="str">
            <v>Non</v>
          </cell>
          <cell r="AC2940" t="str">
            <v/>
          </cell>
        </row>
        <row r="2941">
          <cell r="B2941" t="str">
            <v>M10185125</v>
          </cell>
          <cell r="C2941">
            <v>120</v>
          </cell>
          <cell r="D2941">
            <v>1</v>
          </cell>
          <cell r="E2941" t="str">
            <v>MGF</v>
          </cell>
          <cell r="F2941" t="str">
            <v/>
          </cell>
          <cell r="G2941" t="str">
            <v>407D0105</v>
          </cell>
          <cell r="H2941" t="str">
            <v>B12XAC3</v>
          </cell>
          <cell r="I2941" t="str">
            <v/>
          </cell>
          <cell r="J2941" t="str">
            <v>S637-00330050</v>
          </cell>
          <cell r="K2941" t="str">
            <v>XHB3</v>
          </cell>
          <cell r="L2941" t="str">
            <v>Acheté</v>
          </cell>
          <cell r="M2941">
            <v>44572.453472222202</v>
          </cell>
          <cell r="N2941">
            <v>4</v>
          </cell>
          <cell r="O2941">
            <v>4</v>
          </cell>
          <cell r="P2941">
            <v>-10</v>
          </cell>
          <cell r="Q2941">
            <v>0</v>
          </cell>
          <cell r="R2941">
            <v>0</v>
          </cell>
          <cell r="S2941">
            <v>0</v>
          </cell>
          <cell r="T2941">
            <v>0</v>
          </cell>
          <cell r="U2941">
            <v>0</v>
          </cell>
          <cell r="V2941" t="str">
            <v>F81531</v>
          </cell>
          <cell r="W2941" t="str">
            <v>ALA FRANCE</v>
          </cell>
          <cell r="Z2941" t="str">
            <v>MGF</v>
          </cell>
          <cell r="AA2941" t="str">
            <v>X</v>
          </cell>
          <cell r="AB2941" t="str">
            <v>Non</v>
          </cell>
          <cell r="AC2941" t="str">
            <v>ALA AT(13/12) prévues le 13/12</v>
          </cell>
        </row>
        <row r="2942">
          <cell r="B2942" t="str">
            <v>M10185127</v>
          </cell>
          <cell r="C2942">
            <v>40</v>
          </cell>
          <cell r="D2942">
            <v>1</v>
          </cell>
          <cell r="E2942" t="str">
            <v>MGF</v>
          </cell>
          <cell r="F2942" t="str">
            <v/>
          </cell>
          <cell r="G2942" t="str">
            <v>70704A010001</v>
          </cell>
          <cell r="H2942" t="str">
            <v>B15XAC3</v>
          </cell>
          <cell r="I2942" t="str">
            <v/>
          </cell>
          <cell r="J2942" t="str">
            <v>S521G1A015012</v>
          </cell>
          <cell r="K2942" t="str">
            <v>XHB2</v>
          </cell>
          <cell r="L2942" t="str">
            <v>Acheté</v>
          </cell>
          <cell r="M2942">
            <v>44572.607638888898</v>
          </cell>
          <cell r="N2942">
            <v>1</v>
          </cell>
          <cell r="O2942">
            <v>1</v>
          </cell>
          <cell r="P2942">
            <v>-31</v>
          </cell>
          <cell r="Q2942">
            <v>0</v>
          </cell>
          <cell r="R2942">
            <v>0</v>
          </cell>
          <cell r="S2942">
            <v>0</v>
          </cell>
          <cell r="T2942">
            <v>0</v>
          </cell>
          <cell r="U2942">
            <v>0</v>
          </cell>
          <cell r="V2942" t="str">
            <v>F81531</v>
          </cell>
          <cell r="W2942" t="str">
            <v>ALA FRANCE</v>
          </cell>
          <cell r="Z2942" t="str">
            <v>MGF</v>
          </cell>
          <cell r="AA2942" t="str">
            <v>X</v>
          </cell>
          <cell r="AB2942" t="str">
            <v>Non</v>
          </cell>
          <cell r="AC2942" t="str">
            <v/>
          </cell>
        </row>
        <row r="2943">
          <cell r="B2943" t="str">
            <v>M10185128</v>
          </cell>
          <cell r="C2943">
            <v>100</v>
          </cell>
          <cell r="D2943">
            <v>1</v>
          </cell>
          <cell r="E2943" t="str">
            <v>MGE</v>
          </cell>
          <cell r="F2943" t="str">
            <v/>
          </cell>
          <cell r="G2943" t="str">
            <v>70805A010001</v>
          </cell>
          <cell r="H2943" t="str">
            <v>B8XAC3</v>
          </cell>
          <cell r="I2943" t="str">
            <v/>
          </cell>
          <cell r="J2943" t="str">
            <v>70805-3</v>
          </cell>
          <cell r="K2943" t="str">
            <v>XBC1</v>
          </cell>
          <cell r="L2943" t="str">
            <v>Acheté</v>
          </cell>
          <cell r="M2943">
            <v>44575.5805555556</v>
          </cell>
          <cell r="N2943">
            <v>4</v>
          </cell>
          <cell r="O2943">
            <v>4</v>
          </cell>
          <cell r="P2943">
            <v>-4</v>
          </cell>
          <cell r="Q2943">
            <v>0</v>
          </cell>
          <cell r="R2943">
            <v>0</v>
          </cell>
          <cell r="S2943">
            <v>0</v>
          </cell>
          <cell r="T2943">
            <v>0</v>
          </cell>
          <cell r="U2943">
            <v>0</v>
          </cell>
          <cell r="V2943" t="str">
            <v>F86361</v>
          </cell>
          <cell r="W2943" t="str">
            <v>HARRY ROTH PRAEZISIONSDREHTEILE</v>
          </cell>
          <cell r="Z2943" t="str">
            <v>MGE</v>
          </cell>
          <cell r="AA2943" t="str">
            <v/>
          </cell>
          <cell r="AB2943" t="str">
            <v>Non</v>
          </cell>
          <cell r="AC2943" t="str">
            <v>VB - HR - 11/01 - 80 AR 11/01</v>
          </cell>
        </row>
        <row r="2944">
          <cell r="B2944" t="str">
            <v>M10185128</v>
          </cell>
          <cell r="C2944">
            <v>120</v>
          </cell>
          <cell r="D2944">
            <v>1</v>
          </cell>
          <cell r="E2944" t="str">
            <v>MGE</v>
          </cell>
          <cell r="F2944" t="str">
            <v/>
          </cell>
          <cell r="G2944" t="str">
            <v>70805A010001</v>
          </cell>
          <cell r="H2944" t="str">
            <v>B8XAC3</v>
          </cell>
          <cell r="I2944" t="str">
            <v/>
          </cell>
          <cell r="J2944" t="str">
            <v>S817B032060040</v>
          </cell>
          <cell r="K2944" t="str">
            <v>XBI1</v>
          </cell>
          <cell r="L2944" t="str">
            <v>Acheté</v>
          </cell>
          <cell r="M2944">
            <v>44575.5805555556</v>
          </cell>
          <cell r="N2944">
            <v>8</v>
          </cell>
          <cell r="O2944">
            <v>8</v>
          </cell>
          <cell r="P2944">
            <v>-73</v>
          </cell>
          <cell r="Q2944">
            <v>0</v>
          </cell>
          <cell r="R2944">
            <v>0</v>
          </cell>
          <cell r="S2944">
            <v>0</v>
          </cell>
          <cell r="T2944">
            <v>0</v>
          </cell>
          <cell r="U2944">
            <v>0</v>
          </cell>
          <cell r="V2944" t="str">
            <v>F78877</v>
          </cell>
          <cell r="W2944" t="str">
            <v>KEP TECHNOLOGIES SIBI</v>
          </cell>
          <cell r="Z2944" t="str">
            <v>MGE</v>
          </cell>
          <cell r="AA2944" t="str">
            <v/>
          </cell>
          <cell r="AB2944" t="str">
            <v>Non</v>
          </cell>
          <cell r="AC2944" t="str">
            <v>KEP</v>
          </cell>
        </row>
        <row r="2945">
          <cell r="B2945" t="str">
            <v>M10185130</v>
          </cell>
          <cell r="C2945">
            <v>10</v>
          </cell>
          <cell r="D2945">
            <v>1</v>
          </cell>
          <cell r="E2945" t="str">
            <v>MGI</v>
          </cell>
          <cell r="F2945" t="str">
            <v/>
          </cell>
          <cell r="G2945" t="str">
            <v>70708A010001</v>
          </cell>
          <cell r="H2945" t="str">
            <v>A11XAC3</v>
          </cell>
          <cell r="I2945" t="str">
            <v/>
          </cell>
          <cell r="J2945" t="str">
            <v>41040-11</v>
          </cell>
          <cell r="K2945" t="str">
            <v>XBL1</v>
          </cell>
          <cell r="L2945" t="str">
            <v>Fabriqué</v>
          </cell>
          <cell r="M2945">
            <v>44579.5625</v>
          </cell>
          <cell r="N2945">
            <v>8</v>
          </cell>
          <cell r="O2945">
            <v>2</v>
          </cell>
          <cell r="P2945">
            <v>-2</v>
          </cell>
          <cell r="Q2945">
            <v>0</v>
          </cell>
          <cell r="R2945">
            <v>0</v>
          </cell>
          <cell r="S2945">
            <v>0</v>
          </cell>
          <cell r="T2945">
            <v>0</v>
          </cell>
          <cell r="U2945">
            <v>0</v>
          </cell>
          <cell r="V2945" t="str">
            <v>F78858</v>
          </cell>
          <cell r="W2945" t="str">
            <v>HYOUNET SERGE</v>
          </cell>
          <cell r="Z2945" t="str">
            <v>MGI</v>
          </cell>
          <cell r="AA2945" t="str">
            <v/>
          </cell>
          <cell r="AB2945" t="str">
            <v>Non</v>
          </cell>
          <cell r="AC2945" t="str">
            <v>CLG HYOUNET (13/01) Qté 100 au 21/01</v>
          </cell>
        </row>
        <row r="2946">
          <cell r="B2946" t="str">
            <v>M10185131</v>
          </cell>
          <cell r="C2946">
            <v>20</v>
          </cell>
          <cell r="D2946">
            <v>1</v>
          </cell>
          <cell r="E2946" t="str">
            <v>MGE</v>
          </cell>
          <cell r="F2946" t="str">
            <v/>
          </cell>
          <cell r="G2946" t="str">
            <v>GG438-2072-3</v>
          </cell>
          <cell r="H2946" t="str">
            <v>D9XAC3</v>
          </cell>
          <cell r="I2946" t="str">
            <v/>
          </cell>
          <cell r="J2946" t="str">
            <v>GG436-2068-3</v>
          </cell>
          <cell r="K2946" t="str">
            <v>XAC3</v>
          </cell>
          <cell r="L2946" t="str">
            <v>Fabriqué</v>
          </cell>
          <cell r="M2946">
            <v>44574.403472222199</v>
          </cell>
          <cell r="N2946">
            <v>4</v>
          </cell>
          <cell r="O2946">
            <v>2</v>
          </cell>
          <cell r="P2946">
            <v>-2</v>
          </cell>
          <cell r="Q2946">
            <v>0</v>
          </cell>
          <cell r="R2946">
            <v>0</v>
          </cell>
          <cell r="S2946">
            <v>0</v>
          </cell>
          <cell r="T2946">
            <v>0</v>
          </cell>
          <cell r="U2946">
            <v>0</v>
          </cell>
          <cell r="Z2946" t="str">
            <v>MGE</v>
          </cell>
          <cell r="AA2946" t="str">
            <v>X</v>
          </cell>
          <cell r="AB2946" t="str">
            <v>Non</v>
          </cell>
          <cell r="AC2946" t="str">
            <v/>
          </cell>
        </row>
        <row r="2947">
          <cell r="B2947" t="str">
            <v>M10185133</v>
          </cell>
          <cell r="C2947">
            <v>90</v>
          </cell>
          <cell r="D2947">
            <v>1</v>
          </cell>
          <cell r="E2947" t="str">
            <v>MGI</v>
          </cell>
          <cell r="F2947" t="str">
            <v/>
          </cell>
          <cell r="G2947" t="str">
            <v>GG436-2035-1</v>
          </cell>
          <cell r="H2947" t="str">
            <v>D17XAC3</v>
          </cell>
          <cell r="I2947" t="str">
            <v/>
          </cell>
          <cell r="J2947" t="str">
            <v>41051-020</v>
          </cell>
          <cell r="K2947" t="str">
            <v>XBB1</v>
          </cell>
          <cell r="L2947" t="str">
            <v>Acheté</v>
          </cell>
          <cell r="M2947">
            <v>44572.469444444403</v>
          </cell>
          <cell r="N2947">
            <v>4</v>
          </cell>
          <cell r="O2947">
            <v>3</v>
          </cell>
          <cell r="P2947">
            <v>-3</v>
          </cell>
          <cell r="Q2947">
            <v>0</v>
          </cell>
          <cell r="R2947">
            <v>0</v>
          </cell>
          <cell r="S2947">
            <v>0</v>
          </cell>
          <cell r="T2947">
            <v>0</v>
          </cell>
          <cell r="U2947">
            <v>0</v>
          </cell>
          <cell r="V2947" t="str">
            <v>F84270</v>
          </cell>
          <cell r="W2947" t="str">
            <v>PROJECT SAS</v>
          </cell>
          <cell r="Z2947" t="str">
            <v>MGI</v>
          </cell>
          <cell r="AA2947" t="str">
            <v>X</v>
          </cell>
          <cell r="AB2947" t="str">
            <v>Non</v>
          </cell>
          <cell r="AC2947" t="str">
            <v>JP- PROJECT (13/01) 10PCES 01/02 PENALISE</v>
          </cell>
        </row>
        <row r="2948">
          <cell r="B2948" t="str">
            <v>M10185133</v>
          </cell>
          <cell r="C2948">
            <v>100</v>
          </cell>
          <cell r="D2948">
            <v>1</v>
          </cell>
          <cell r="E2948" t="str">
            <v>MGI</v>
          </cell>
          <cell r="F2948" t="str">
            <v/>
          </cell>
          <cell r="G2948" t="str">
            <v>GG436-2035-1</v>
          </cell>
          <cell r="H2948" t="str">
            <v>D17XAC3</v>
          </cell>
          <cell r="I2948" t="str">
            <v/>
          </cell>
          <cell r="J2948" t="str">
            <v>S3213</v>
          </cell>
          <cell r="K2948" t="str">
            <v>XBI1</v>
          </cell>
          <cell r="L2948" t="str">
            <v>Fabriqué</v>
          </cell>
          <cell r="M2948">
            <v>44572.469444444403</v>
          </cell>
          <cell r="N2948">
            <v>8</v>
          </cell>
          <cell r="O2948">
            <v>8</v>
          </cell>
          <cell r="P2948">
            <v>-391</v>
          </cell>
          <cell r="Q2948">
            <v>0</v>
          </cell>
          <cell r="R2948">
            <v>0</v>
          </cell>
          <cell r="S2948">
            <v>0</v>
          </cell>
          <cell r="T2948">
            <v>0</v>
          </cell>
          <cell r="U2948">
            <v>0</v>
          </cell>
          <cell r="V2948" t="str">
            <v>F78649</v>
          </cell>
          <cell r="W2948" t="str">
            <v>CIM</v>
          </cell>
          <cell r="Z2948" t="str">
            <v>MGI</v>
          </cell>
          <cell r="AA2948" t="str">
            <v>X</v>
          </cell>
          <cell r="AB2948" t="str">
            <v>Non</v>
          </cell>
          <cell r="AC2948" t="str">
            <v/>
          </cell>
        </row>
        <row r="2949">
          <cell r="B2949" t="str">
            <v>M10185136</v>
          </cell>
          <cell r="C2949">
            <v>170</v>
          </cell>
          <cell r="D2949">
            <v>1</v>
          </cell>
          <cell r="E2949" t="str">
            <v>MGI</v>
          </cell>
          <cell r="F2949" t="str">
            <v/>
          </cell>
          <cell r="G2949" t="str">
            <v>70266A010001</v>
          </cell>
          <cell r="H2949" t="str">
            <v>A11XAC3</v>
          </cell>
          <cell r="I2949" t="str">
            <v/>
          </cell>
          <cell r="J2949" t="str">
            <v>9313A010001</v>
          </cell>
          <cell r="K2949" t="str">
            <v>XAA4</v>
          </cell>
          <cell r="L2949" t="str">
            <v>Fabriqué</v>
          </cell>
          <cell r="M2949">
            <v>44573.6069444444</v>
          </cell>
          <cell r="N2949">
            <v>4</v>
          </cell>
          <cell r="O2949">
            <v>4</v>
          </cell>
          <cell r="P2949">
            <v>-29</v>
          </cell>
          <cell r="Q2949">
            <v>0</v>
          </cell>
          <cell r="R2949">
            <v>10</v>
          </cell>
          <cell r="S2949">
            <v>0</v>
          </cell>
          <cell r="T2949">
            <v>0</v>
          </cell>
          <cell r="U2949">
            <v>10</v>
          </cell>
          <cell r="V2949" t="str">
            <v>F14000</v>
          </cell>
          <cell r="W2949" t="str">
            <v>VICATECH (ISP SYSTEM)</v>
          </cell>
          <cell r="Z2949" t="str">
            <v>MGI</v>
          </cell>
          <cell r="AA2949" t="str">
            <v>X</v>
          </cell>
          <cell r="AB2949" t="str">
            <v>Non</v>
          </cell>
          <cell r="AC2949" t="str">
            <v/>
          </cell>
        </row>
        <row r="2950">
          <cell r="B2950" t="str">
            <v>M10185138</v>
          </cell>
          <cell r="C2950">
            <v>10</v>
          </cell>
          <cell r="D2950">
            <v>1</v>
          </cell>
          <cell r="E2950" t="str">
            <v>MGI</v>
          </cell>
          <cell r="F2950" t="str">
            <v/>
          </cell>
          <cell r="G2950" t="str">
            <v>41050D01</v>
          </cell>
          <cell r="H2950" t="str">
            <v>B15XAC3</v>
          </cell>
          <cell r="I2950" t="str">
            <v/>
          </cell>
          <cell r="J2950" t="str">
            <v>41050-10</v>
          </cell>
          <cell r="K2950" t="str">
            <v>XBI1</v>
          </cell>
          <cell r="L2950" t="str">
            <v>Acheté</v>
          </cell>
          <cell r="M2950">
            <v>44579.454166666699</v>
          </cell>
          <cell r="N2950">
            <v>8</v>
          </cell>
          <cell r="O2950">
            <v>8</v>
          </cell>
          <cell r="P2950">
            <v>-10</v>
          </cell>
          <cell r="Q2950">
            <v>0</v>
          </cell>
          <cell r="R2950">
            <v>0</v>
          </cell>
          <cell r="S2950">
            <v>0</v>
          </cell>
          <cell r="T2950">
            <v>0</v>
          </cell>
          <cell r="U2950">
            <v>0</v>
          </cell>
          <cell r="V2950" t="str">
            <v>F78649</v>
          </cell>
          <cell r="W2950" t="str">
            <v>CIM</v>
          </cell>
          <cell r="Z2950" t="str">
            <v>MGI</v>
          </cell>
          <cell r="AA2950" t="str">
            <v/>
          </cell>
          <cell r="AB2950" t="str">
            <v>Non</v>
          </cell>
          <cell r="AC2950" t="str">
            <v/>
          </cell>
        </row>
        <row r="2951">
          <cell r="B2951" t="str">
            <v>M10185138</v>
          </cell>
          <cell r="C2951">
            <v>80</v>
          </cell>
          <cell r="D2951">
            <v>1</v>
          </cell>
          <cell r="E2951" t="str">
            <v>MGI</v>
          </cell>
          <cell r="F2951" t="str">
            <v/>
          </cell>
          <cell r="G2951" t="str">
            <v>41050D01</v>
          </cell>
          <cell r="H2951" t="str">
            <v>B15XAC3</v>
          </cell>
          <cell r="I2951" t="str">
            <v/>
          </cell>
          <cell r="J2951" t="str">
            <v>S3213</v>
          </cell>
          <cell r="K2951" t="str">
            <v>XBI1</v>
          </cell>
          <cell r="L2951" t="str">
            <v>Fabriqué</v>
          </cell>
          <cell r="M2951">
            <v>44579.454166666699</v>
          </cell>
          <cell r="N2951">
            <v>8</v>
          </cell>
          <cell r="O2951">
            <v>8</v>
          </cell>
          <cell r="P2951">
            <v>-463</v>
          </cell>
          <cell r="Q2951">
            <v>0</v>
          </cell>
          <cell r="R2951">
            <v>0</v>
          </cell>
          <cell r="S2951">
            <v>0</v>
          </cell>
          <cell r="T2951">
            <v>0</v>
          </cell>
          <cell r="U2951">
            <v>0</v>
          </cell>
          <cell r="V2951" t="str">
            <v>F78649</v>
          </cell>
          <cell r="W2951" t="str">
            <v>CIM</v>
          </cell>
          <cell r="Z2951" t="str">
            <v>MGI</v>
          </cell>
          <cell r="AA2951" t="str">
            <v/>
          </cell>
          <cell r="AB2951" t="str">
            <v>Non</v>
          </cell>
          <cell r="AC2951" t="str">
            <v/>
          </cell>
        </row>
        <row r="2952">
          <cell r="B2952" t="str">
            <v>M10185139</v>
          </cell>
          <cell r="C2952">
            <v>170</v>
          </cell>
          <cell r="D2952">
            <v>1</v>
          </cell>
          <cell r="E2952" t="str">
            <v>MGI</v>
          </cell>
          <cell r="F2952" t="str">
            <v/>
          </cell>
          <cell r="G2952" t="str">
            <v>70266A010001</v>
          </cell>
          <cell r="H2952" t="str">
            <v>A11XAC3</v>
          </cell>
          <cell r="I2952" t="str">
            <v/>
          </cell>
          <cell r="J2952" t="str">
            <v>9313A010001</v>
          </cell>
          <cell r="K2952" t="str">
            <v>XAA4</v>
          </cell>
          <cell r="L2952" t="str">
            <v>Fabriqué</v>
          </cell>
          <cell r="M2952">
            <v>44573.6069444444</v>
          </cell>
          <cell r="N2952">
            <v>4</v>
          </cell>
          <cell r="O2952">
            <v>4</v>
          </cell>
          <cell r="P2952">
            <v>-33</v>
          </cell>
          <cell r="Q2952">
            <v>0</v>
          </cell>
          <cell r="R2952">
            <v>10</v>
          </cell>
          <cell r="S2952">
            <v>0</v>
          </cell>
          <cell r="T2952">
            <v>0</v>
          </cell>
          <cell r="U2952">
            <v>10</v>
          </cell>
          <cell r="V2952" t="str">
            <v>F14000</v>
          </cell>
          <cell r="W2952" t="str">
            <v>VICATECH (ISP SYSTEM)</v>
          </cell>
          <cell r="Z2952" t="str">
            <v>MGI</v>
          </cell>
          <cell r="AA2952" t="str">
            <v>X</v>
          </cell>
          <cell r="AB2952" t="str">
            <v>Non</v>
          </cell>
          <cell r="AC2952" t="str">
            <v/>
          </cell>
        </row>
        <row r="2953">
          <cell r="B2953" t="str">
            <v>M10185142</v>
          </cell>
          <cell r="C2953">
            <v>60</v>
          </cell>
          <cell r="D2953">
            <v>1</v>
          </cell>
          <cell r="E2953" t="str">
            <v>MGE</v>
          </cell>
          <cell r="F2953" t="str">
            <v/>
          </cell>
          <cell r="G2953" t="str">
            <v>MTM0075</v>
          </cell>
          <cell r="H2953" t="str">
            <v>XAC3</v>
          </cell>
          <cell r="I2953" t="str">
            <v/>
          </cell>
          <cell r="J2953" t="str">
            <v>70936-145</v>
          </cell>
          <cell r="K2953" t="str">
            <v>XBI1</v>
          </cell>
          <cell r="L2953" t="str">
            <v>Acheté</v>
          </cell>
          <cell r="M2953">
            <v>44572.565972222197</v>
          </cell>
          <cell r="N2953">
            <v>4</v>
          </cell>
          <cell r="O2953">
            <v>1</v>
          </cell>
          <cell r="P2953">
            <v>-1</v>
          </cell>
          <cell r="Q2953">
            <v>0</v>
          </cell>
          <cell r="R2953">
            <v>0</v>
          </cell>
          <cell r="S2953">
            <v>0</v>
          </cell>
          <cell r="T2953">
            <v>0</v>
          </cell>
          <cell r="U2953">
            <v>0</v>
          </cell>
          <cell r="V2953" t="str">
            <v>F78877</v>
          </cell>
          <cell r="W2953" t="str">
            <v>KEP TECHNOLOGIES SIBI</v>
          </cell>
          <cell r="Z2953" t="str">
            <v>MGE</v>
          </cell>
          <cell r="AA2953" t="str">
            <v>X</v>
          </cell>
          <cell r="AB2953" t="str">
            <v>Non</v>
          </cell>
          <cell r="AC2953" t="str">
            <v>[appro] 15/09, 16 pces le 27/09</v>
          </cell>
        </row>
        <row r="2954">
          <cell r="B2954" t="str">
            <v>M10185168</v>
          </cell>
          <cell r="C2954">
            <v>60</v>
          </cell>
          <cell r="D2954">
            <v>1</v>
          </cell>
          <cell r="E2954" t="str">
            <v>MGI</v>
          </cell>
          <cell r="F2954" t="str">
            <v/>
          </cell>
          <cell r="G2954" t="str">
            <v>3958A0000-01</v>
          </cell>
          <cell r="H2954" t="str">
            <v>XAA2</v>
          </cell>
          <cell r="I2954" t="str">
            <v/>
          </cell>
          <cell r="J2954" t="str">
            <v>3445-0515</v>
          </cell>
          <cell r="K2954" t="str">
            <v>XBC1</v>
          </cell>
          <cell r="L2954" t="str">
            <v>Acheté</v>
          </cell>
          <cell r="M2954">
            <v>44579.668055555601</v>
          </cell>
          <cell r="N2954">
            <v>6</v>
          </cell>
          <cell r="O2954">
            <v>2</v>
          </cell>
          <cell r="P2954">
            <v>-2</v>
          </cell>
          <cell r="Q2954">
            <v>0</v>
          </cell>
          <cell r="R2954">
            <v>0</v>
          </cell>
          <cell r="S2954">
            <v>0</v>
          </cell>
          <cell r="T2954">
            <v>0</v>
          </cell>
          <cell r="U2954">
            <v>0</v>
          </cell>
          <cell r="V2954" t="str">
            <v>F86361</v>
          </cell>
          <cell r="W2954" t="str">
            <v>HARRY ROTH PRAEZISIONSDREHTEILE</v>
          </cell>
          <cell r="Z2954" t="str">
            <v>MGI</v>
          </cell>
          <cell r="AA2954" t="str">
            <v/>
          </cell>
          <cell r="AB2954" t="str">
            <v>Non</v>
          </cell>
          <cell r="AC2954" t="str">
            <v>VB - HR - 11/01 - 80 PCS en traitement de surface, livraison 18/01 TBC</v>
          </cell>
        </row>
        <row r="2955">
          <cell r="B2955" t="str">
            <v>M10185168</v>
          </cell>
          <cell r="C2955">
            <v>80</v>
          </cell>
          <cell r="D2955">
            <v>1</v>
          </cell>
          <cell r="E2955" t="str">
            <v>MGH</v>
          </cell>
          <cell r="F2955" t="str">
            <v/>
          </cell>
          <cell r="G2955" t="str">
            <v>3958A0000-01</v>
          </cell>
          <cell r="H2955" t="str">
            <v>XAA2</v>
          </cell>
          <cell r="I2955" t="str">
            <v/>
          </cell>
          <cell r="J2955" t="str">
            <v>3958-0001</v>
          </cell>
          <cell r="K2955" t="str">
            <v>XBB1</v>
          </cell>
          <cell r="L2955" t="str">
            <v>Acheté</v>
          </cell>
          <cell r="M2955">
            <v>44579.668055555601</v>
          </cell>
          <cell r="N2955">
            <v>6</v>
          </cell>
          <cell r="O2955">
            <v>6</v>
          </cell>
          <cell r="P2955">
            <v>-146</v>
          </cell>
          <cell r="Q2955">
            <v>0</v>
          </cell>
          <cell r="R2955">
            <v>0</v>
          </cell>
          <cell r="S2955">
            <v>0</v>
          </cell>
          <cell r="T2955">
            <v>0</v>
          </cell>
          <cell r="U2955">
            <v>0</v>
          </cell>
          <cell r="V2955" t="str">
            <v>F81646</v>
          </cell>
          <cell r="W2955" t="str">
            <v>SUPERMETAL</v>
          </cell>
          <cell r="Z2955" t="str">
            <v>MGH</v>
          </cell>
          <cell r="AA2955" t="str">
            <v/>
          </cell>
          <cell r="AB2955" t="str">
            <v>Non</v>
          </cell>
          <cell r="AC2955" t="str">
            <v>TA - 10/01 - SUPERMETAL - 361 au 01/02 - LOB</v>
          </cell>
        </row>
        <row r="2956">
          <cell r="B2956" t="str">
            <v>M10185168</v>
          </cell>
          <cell r="C2956">
            <v>90</v>
          </cell>
          <cell r="D2956">
            <v>1</v>
          </cell>
          <cell r="E2956" t="str">
            <v>MGI</v>
          </cell>
          <cell r="F2956" t="str">
            <v/>
          </cell>
          <cell r="G2956" t="str">
            <v>3958A0000-01</v>
          </cell>
          <cell r="H2956" t="str">
            <v>XAA2</v>
          </cell>
          <cell r="I2956" t="str">
            <v/>
          </cell>
          <cell r="J2956" t="str">
            <v>3958-0501</v>
          </cell>
          <cell r="K2956" t="str">
            <v>XBJ1</v>
          </cell>
          <cell r="L2956" t="str">
            <v>Acheté</v>
          </cell>
          <cell r="M2956">
            <v>44579.668055555601</v>
          </cell>
          <cell r="N2956">
            <v>6</v>
          </cell>
          <cell r="O2956">
            <v>6</v>
          </cell>
          <cell r="P2956">
            <v>-92</v>
          </cell>
          <cell r="Q2956">
            <v>0</v>
          </cell>
          <cell r="R2956">
            <v>0</v>
          </cell>
          <cell r="S2956">
            <v>0</v>
          </cell>
          <cell r="T2956">
            <v>0</v>
          </cell>
          <cell r="U2956">
            <v>0</v>
          </cell>
          <cell r="V2956" t="str">
            <v>F47286</v>
          </cell>
          <cell r="W2956" t="str">
            <v>SCHUNK KOHLENSTOFFTECHNIK GMBH</v>
          </cell>
          <cell r="Z2956" t="str">
            <v>MGI</v>
          </cell>
          <cell r="AA2956" t="str">
            <v/>
          </cell>
          <cell r="AB2956" t="str">
            <v>Non</v>
          </cell>
          <cell r="AC2956" t="str">
            <v>ML SCHUNK 07/01 100PC LE 13/01/22</v>
          </cell>
        </row>
        <row r="2957">
          <cell r="B2957" t="str">
            <v>M10185168</v>
          </cell>
          <cell r="C2957">
            <v>110</v>
          </cell>
          <cell r="D2957">
            <v>1</v>
          </cell>
          <cell r="E2957" t="str">
            <v>MGI</v>
          </cell>
          <cell r="F2957" t="str">
            <v/>
          </cell>
          <cell r="G2957" t="str">
            <v>3958A0000-01</v>
          </cell>
          <cell r="H2957" t="str">
            <v>XAA2</v>
          </cell>
          <cell r="I2957" t="str">
            <v/>
          </cell>
          <cell r="J2957" t="str">
            <v>3958A0600-01</v>
          </cell>
          <cell r="K2957" t="str">
            <v>XBB1</v>
          </cell>
          <cell r="L2957" t="str">
            <v>Acheté</v>
          </cell>
          <cell r="M2957">
            <v>44579.668055555601</v>
          </cell>
          <cell r="N2957">
            <v>6</v>
          </cell>
          <cell r="O2957">
            <v>6</v>
          </cell>
          <cell r="P2957">
            <v>-24</v>
          </cell>
          <cell r="Q2957">
            <v>0</v>
          </cell>
          <cell r="R2957">
            <v>0</v>
          </cell>
          <cell r="S2957">
            <v>0</v>
          </cell>
          <cell r="T2957">
            <v>0</v>
          </cell>
          <cell r="U2957">
            <v>0</v>
          </cell>
          <cell r="V2957" t="str">
            <v>F65085</v>
          </cell>
          <cell r="W2957" t="str">
            <v>LIEBHERR-AEROSPACE BRASIL</v>
          </cell>
          <cell r="Z2957" t="str">
            <v>MGI</v>
          </cell>
          <cell r="AA2957" t="str">
            <v/>
          </cell>
          <cell r="AB2957" t="str">
            <v>Non</v>
          </cell>
          <cell r="AC2957" t="str">
            <v>JP- LAB  (10/01) - 39P RECEIVED 03/01  +  35P ARC 21/01  (INSPECTION IN PROGRESS 05/01) + IMPOSSIBLE  TO GET THE 23/02 SHIPMENT EARLIER (WO FINISHES ON 11/02) .</v>
          </cell>
        </row>
        <row r="2958">
          <cell r="B2958" t="str">
            <v>M10185168</v>
          </cell>
          <cell r="C2958">
            <v>120</v>
          </cell>
          <cell r="D2958">
            <v>1</v>
          </cell>
          <cell r="E2958" t="str">
            <v>MGC</v>
          </cell>
          <cell r="F2958" t="str">
            <v/>
          </cell>
          <cell r="G2958" t="str">
            <v>3958A0000-01</v>
          </cell>
          <cell r="H2958" t="str">
            <v>XAA2</v>
          </cell>
          <cell r="I2958" t="str">
            <v/>
          </cell>
          <cell r="J2958" t="str">
            <v>9069A1015-01</v>
          </cell>
          <cell r="K2958" t="str">
            <v>XDG3</v>
          </cell>
          <cell r="L2958" t="str">
            <v>Acheté</v>
          </cell>
          <cell r="M2958">
            <v>44579.668055555601</v>
          </cell>
          <cell r="N2958">
            <v>6</v>
          </cell>
          <cell r="O2958">
            <v>6</v>
          </cell>
          <cell r="P2958">
            <v>-130</v>
          </cell>
          <cell r="Q2958">
            <v>0</v>
          </cell>
          <cell r="R2958">
            <v>0</v>
          </cell>
          <cell r="S2958">
            <v>0</v>
          </cell>
          <cell r="T2958">
            <v>0</v>
          </cell>
          <cell r="U2958">
            <v>0</v>
          </cell>
          <cell r="V2958" t="str">
            <v>F78967</v>
          </cell>
          <cell r="W2958" t="str">
            <v>Safran Aerotechnics SAS  (FCS)</v>
          </cell>
          <cell r="Z2958" t="str">
            <v>MGC</v>
          </cell>
          <cell r="AA2958" t="str">
            <v/>
          </cell>
          <cell r="AB2958" t="str">
            <v>Non</v>
          </cell>
          <cell r="AC2958" t="str">
            <v>SAFRAN FCS  &gt; Qté 50   / semaines</v>
          </cell>
        </row>
        <row r="2959">
          <cell r="B2959" t="str">
            <v>M10185169</v>
          </cell>
          <cell r="C2959">
            <v>60</v>
          </cell>
          <cell r="D2959">
            <v>1</v>
          </cell>
          <cell r="E2959" t="str">
            <v>MGI</v>
          </cell>
          <cell r="F2959" t="str">
            <v/>
          </cell>
          <cell r="G2959" t="str">
            <v>3958A0000-01</v>
          </cell>
          <cell r="H2959" t="str">
            <v>XAA2</v>
          </cell>
          <cell r="I2959" t="str">
            <v/>
          </cell>
          <cell r="J2959" t="str">
            <v>3445-0515</v>
          </cell>
          <cell r="K2959" t="str">
            <v>XBC1</v>
          </cell>
          <cell r="L2959" t="str">
            <v>Acheté</v>
          </cell>
          <cell r="M2959">
            <v>44579.668055555601</v>
          </cell>
          <cell r="N2959">
            <v>6</v>
          </cell>
          <cell r="O2959">
            <v>6</v>
          </cell>
          <cell r="P2959">
            <v>-8</v>
          </cell>
          <cell r="Q2959">
            <v>0</v>
          </cell>
          <cell r="R2959">
            <v>0</v>
          </cell>
          <cell r="S2959">
            <v>0</v>
          </cell>
          <cell r="T2959">
            <v>0</v>
          </cell>
          <cell r="U2959">
            <v>0</v>
          </cell>
          <cell r="V2959" t="str">
            <v>F86361</v>
          </cell>
          <cell r="W2959" t="str">
            <v>HARRY ROTH PRAEZISIONSDREHTEILE</v>
          </cell>
          <cell r="Z2959" t="str">
            <v>MGI</v>
          </cell>
          <cell r="AA2959" t="str">
            <v/>
          </cell>
          <cell r="AB2959" t="str">
            <v>Non</v>
          </cell>
          <cell r="AC2959" t="str">
            <v>VB - HR - 11/01 - 80 PCS en traitement de surface, livraison 18/01 TBC</v>
          </cell>
        </row>
        <row r="2960">
          <cell r="B2960" t="str">
            <v>M10185169</v>
          </cell>
          <cell r="C2960">
            <v>80</v>
          </cell>
          <cell r="D2960">
            <v>1</v>
          </cell>
          <cell r="E2960" t="str">
            <v>MGH</v>
          </cell>
          <cell r="F2960" t="str">
            <v/>
          </cell>
          <cell r="G2960" t="str">
            <v>3958A0000-01</v>
          </cell>
          <cell r="H2960" t="str">
            <v>XAA2</v>
          </cell>
          <cell r="I2960" t="str">
            <v/>
          </cell>
          <cell r="J2960" t="str">
            <v>3958-0001</v>
          </cell>
          <cell r="K2960" t="str">
            <v>XBB1</v>
          </cell>
          <cell r="L2960" t="str">
            <v>Acheté</v>
          </cell>
          <cell r="M2960">
            <v>44579.668055555601</v>
          </cell>
          <cell r="N2960">
            <v>6</v>
          </cell>
          <cell r="O2960">
            <v>6</v>
          </cell>
          <cell r="P2960">
            <v>-152</v>
          </cell>
          <cell r="Q2960">
            <v>0</v>
          </cell>
          <cell r="R2960">
            <v>0</v>
          </cell>
          <cell r="S2960">
            <v>0</v>
          </cell>
          <cell r="T2960">
            <v>0</v>
          </cell>
          <cell r="U2960">
            <v>0</v>
          </cell>
          <cell r="V2960" t="str">
            <v>F81646</v>
          </cell>
          <cell r="W2960" t="str">
            <v>SUPERMETAL</v>
          </cell>
          <cell r="Z2960" t="str">
            <v>MGH</v>
          </cell>
          <cell r="AA2960" t="str">
            <v/>
          </cell>
          <cell r="AB2960" t="str">
            <v>Non</v>
          </cell>
          <cell r="AC2960" t="str">
            <v>TA - 10/01 - SUPERMETAL - 361 au 01/02 - LOB</v>
          </cell>
        </row>
        <row r="2961">
          <cell r="B2961" t="str">
            <v>M10185169</v>
          </cell>
          <cell r="C2961">
            <v>90</v>
          </cell>
          <cell r="D2961">
            <v>1</v>
          </cell>
          <cell r="E2961" t="str">
            <v>MGI</v>
          </cell>
          <cell r="F2961" t="str">
            <v/>
          </cell>
          <cell r="G2961" t="str">
            <v>3958A0000-01</v>
          </cell>
          <cell r="H2961" t="str">
            <v>XAA2</v>
          </cell>
          <cell r="I2961" t="str">
            <v/>
          </cell>
          <cell r="J2961" t="str">
            <v>3958-0501</v>
          </cell>
          <cell r="K2961" t="str">
            <v>XBJ1</v>
          </cell>
          <cell r="L2961" t="str">
            <v>Acheté</v>
          </cell>
          <cell r="M2961">
            <v>44579.668055555601</v>
          </cell>
          <cell r="N2961">
            <v>6</v>
          </cell>
          <cell r="O2961">
            <v>6</v>
          </cell>
          <cell r="P2961">
            <v>-98</v>
          </cell>
          <cell r="Q2961">
            <v>0</v>
          </cell>
          <cell r="R2961">
            <v>0</v>
          </cell>
          <cell r="S2961">
            <v>0</v>
          </cell>
          <cell r="T2961">
            <v>0</v>
          </cell>
          <cell r="U2961">
            <v>0</v>
          </cell>
          <cell r="V2961" t="str">
            <v>F47286</v>
          </cell>
          <cell r="W2961" t="str">
            <v>SCHUNK KOHLENSTOFFTECHNIK GMBH</v>
          </cell>
          <cell r="Z2961" t="str">
            <v>MGI</v>
          </cell>
          <cell r="AA2961" t="str">
            <v/>
          </cell>
          <cell r="AB2961" t="str">
            <v>Non</v>
          </cell>
          <cell r="AC2961" t="str">
            <v>ML SCHUNK 07/01 100PC LE 13/01/22</v>
          </cell>
        </row>
        <row r="2962">
          <cell r="B2962" t="str">
            <v>M10185169</v>
          </cell>
          <cell r="C2962">
            <v>110</v>
          </cell>
          <cell r="D2962">
            <v>1</v>
          </cell>
          <cell r="E2962" t="str">
            <v>MGI</v>
          </cell>
          <cell r="F2962" t="str">
            <v/>
          </cell>
          <cell r="G2962" t="str">
            <v>3958A0000-01</v>
          </cell>
          <cell r="H2962" t="str">
            <v>XAA2</v>
          </cell>
          <cell r="I2962" t="str">
            <v/>
          </cell>
          <cell r="J2962" t="str">
            <v>3958A0600-01</v>
          </cell>
          <cell r="K2962" t="str">
            <v>XBB1</v>
          </cell>
          <cell r="L2962" t="str">
            <v>Acheté</v>
          </cell>
          <cell r="M2962">
            <v>44579.668055555601</v>
          </cell>
          <cell r="N2962">
            <v>6</v>
          </cell>
          <cell r="O2962">
            <v>6</v>
          </cell>
          <cell r="P2962">
            <v>-30</v>
          </cell>
          <cell r="Q2962">
            <v>0</v>
          </cell>
          <cell r="R2962">
            <v>0</v>
          </cell>
          <cell r="S2962">
            <v>0</v>
          </cell>
          <cell r="T2962">
            <v>0</v>
          </cell>
          <cell r="U2962">
            <v>0</v>
          </cell>
          <cell r="V2962" t="str">
            <v>F65085</v>
          </cell>
          <cell r="W2962" t="str">
            <v>LIEBHERR-AEROSPACE BRASIL</v>
          </cell>
          <cell r="Z2962" t="str">
            <v>MGI</v>
          </cell>
          <cell r="AA2962" t="str">
            <v/>
          </cell>
          <cell r="AB2962" t="str">
            <v>Non</v>
          </cell>
          <cell r="AC2962" t="str">
            <v>JP- LAB  (10/01) - 39P RECEIVED 03/01  +  35P ARC 21/01  (INSPECTION IN PROGRESS 05/01) + IMPOSSIBLE  TO GET THE 23/02 SHIPMENT EARLIER (WO FINISHES ON 11/02) .</v>
          </cell>
        </row>
        <row r="2963">
          <cell r="B2963" t="str">
            <v>M10185169</v>
          </cell>
          <cell r="C2963">
            <v>120</v>
          </cell>
          <cell r="D2963">
            <v>1</v>
          </cell>
          <cell r="E2963" t="str">
            <v>MGC</v>
          </cell>
          <cell r="F2963" t="str">
            <v/>
          </cell>
          <cell r="G2963" t="str">
            <v>3958A0000-01</v>
          </cell>
          <cell r="H2963" t="str">
            <v>XAA2</v>
          </cell>
          <cell r="I2963" t="str">
            <v/>
          </cell>
          <cell r="J2963" t="str">
            <v>9069A1015-01</v>
          </cell>
          <cell r="K2963" t="str">
            <v>XDG3</v>
          </cell>
          <cell r="L2963" t="str">
            <v>Acheté</v>
          </cell>
          <cell r="M2963">
            <v>44579.668055555601</v>
          </cell>
          <cell r="N2963">
            <v>6</v>
          </cell>
          <cell r="O2963">
            <v>6</v>
          </cell>
          <cell r="P2963">
            <v>-136</v>
          </cell>
          <cell r="Q2963">
            <v>0</v>
          </cell>
          <cell r="R2963">
            <v>0</v>
          </cell>
          <cell r="S2963">
            <v>0</v>
          </cell>
          <cell r="T2963">
            <v>0</v>
          </cell>
          <cell r="U2963">
            <v>0</v>
          </cell>
          <cell r="V2963" t="str">
            <v>F78967</v>
          </cell>
          <cell r="W2963" t="str">
            <v>Safran Aerotechnics SAS  (FCS)</v>
          </cell>
          <cell r="Z2963" t="str">
            <v>MGC</v>
          </cell>
          <cell r="AA2963" t="str">
            <v/>
          </cell>
          <cell r="AB2963" t="str">
            <v>Non</v>
          </cell>
          <cell r="AC2963" t="str">
            <v>SAFRAN FCS  &gt; Qté 50   / semaines</v>
          </cell>
        </row>
        <row r="2964">
          <cell r="B2964" t="str">
            <v>M10185170</v>
          </cell>
          <cell r="C2964">
            <v>140</v>
          </cell>
          <cell r="D2964">
            <v>1</v>
          </cell>
          <cell r="E2964" t="str">
            <v>MGI</v>
          </cell>
          <cell r="F2964" t="str">
            <v/>
          </cell>
          <cell r="G2964" t="str">
            <v>9405C020000</v>
          </cell>
          <cell r="H2964" t="str">
            <v>XAA2</v>
          </cell>
          <cell r="I2964" t="str">
            <v/>
          </cell>
          <cell r="J2964" t="str">
            <v>9300-96</v>
          </cell>
          <cell r="K2964" t="str">
            <v>XBI1</v>
          </cell>
          <cell r="L2964" t="str">
            <v>Acheté</v>
          </cell>
          <cell r="M2964">
            <v>44564.460416666698</v>
          </cell>
          <cell r="N2964">
            <v>4</v>
          </cell>
          <cell r="O2964">
            <v>4</v>
          </cell>
          <cell r="P2964">
            <v>-67</v>
          </cell>
          <cell r="Q2964">
            <v>0</v>
          </cell>
          <cell r="R2964">
            <v>0</v>
          </cell>
          <cell r="S2964">
            <v>0</v>
          </cell>
          <cell r="T2964">
            <v>0</v>
          </cell>
          <cell r="U2964">
            <v>0</v>
          </cell>
          <cell r="V2964" t="str">
            <v>F78877</v>
          </cell>
          <cell r="W2964" t="str">
            <v>KEP TECHNOLOGIES SIBI</v>
          </cell>
          <cell r="Z2964" t="str">
            <v>MGI</v>
          </cell>
          <cell r="AA2964" t="str">
            <v>X</v>
          </cell>
          <cell r="AB2964" t="str">
            <v>Non</v>
          </cell>
          <cell r="AC2964" t="str">
            <v>KEP</v>
          </cell>
        </row>
        <row r="2965">
          <cell r="B2965" t="str">
            <v>M10185170</v>
          </cell>
          <cell r="C2965">
            <v>130</v>
          </cell>
          <cell r="D2965">
            <v>1</v>
          </cell>
          <cell r="E2965" t="str">
            <v>MGI</v>
          </cell>
          <cell r="F2965" t="str">
            <v/>
          </cell>
          <cell r="G2965" t="str">
            <v>9405C020000</v>
          </cell>
          <cell r="H2965" t="str">
            <v>XAA2</v>
          </cell>
          <cell r="I2965" t="str">
            <v/>
          </cell>
          <cell r="J2965" t="str">
            <v>9300-96</v>
          </cell>
          <cell r="K2965" t="str">
            <v>XBI1</v>
          </cell>
          <cell r="L2965" t="str">
            <v>Acheté</v>
          </cell>
          <cell r="M2965">
            <v>44564.460416666698</v>
          </cell>
          <cell r="N2965">
            <v>4</v>
          </cell>
          <cell r="O2965">
            <v>4</v>
          </cell>
          <cell r="P2965">
            <v>-63</v>
          </cell>
          <cell r="Q2965">
            <v>0</v>
          </cell>
          <cell r="R2965">
            <v>0</v>
          </cell>
          <cell r="S2965">
            <v>0</v>
          </cell>
          <cell r="T2965">
            <v>0</v>
          </cell>
          <cell r="U2965">
            <v>0</v>
          </cell>
          <cell r="V2965" t="str">
            <v>F78877</v>
          </cell>
          <cell r="W2965" t="str">
            <v>KEP TECHNOLOGIES SIBI</v>
          </cell>
          <cell r="Z2965" t="str">
            <v>MGI</v>
          </cell>
          <cell r="AA2965" t="str">
            <v>X</v>
          </cell>
          <cell r="AB2965" t="str">
            <v>Non</v>
          </cell>
          <cell r="AC2965" t="str">
            <v>KEP</v>
          </cell>
        </row>
        <row r="2966">
          <cell r="B2966" t="str">
            <v>M10185170</v>
          </cell>
          <cell r="C2966">
            <v>190</v>
          </cell>
          <cell r="D2966">
            <v>1</v>
          </cell>
          <cell r="E2966" t="str">
            <v>MGE</v>
          </cell>
          <cell r="F2966" t="str">
            <v/>
          </cell>
          <cell r="G2966" t="str">
            <v>9405C020000</v>
          </cell>
          <cell r="H2966" t="str">
            <v>XAA2</v>
          </cell>
          <cell r="I2966" t="str">
            <v/>
          </cell>
          <cell r="J2966" t="str">
            <v>9402-0539</v>
          </cell>
          <cell r="K2966" t="str">
            <v>XBE1</v>
          </cell>
          <cell r="L2966" t="str">
            <v>Acheté</v>
          </cell>
          <cell r="M2966">
            <v>44564.460416666698</v>
          </cell>
          <cell r="N2966">
            <v>4</v>
          </cell>
          <cell r="O2966">
            <v>4</v>
          </cell>
          <cell r="P2966">
            <v>-36</v>
          </cell>
          <cell r="Q2966">
            <v>0</v>
          </cell>
          <cell r="R2966">
            <v>0</v>
          </cell>
          <cell r="S2966">
            <v>1</v>
          </cell>
          <cell r="T2966">
            <v>0</v>
          </cell>
          <cell r="U2966">
            <v>14</v>
          </cell>
          <cell r="V2966" t="str">
            <v>F81655</v>
          </cell>
          <cell r="W2966" t="str">
            <v>TRONICO</v>
          </cell>
          <cell r="Z2966" t="str">
            <v>MGE</v>
          </cell>
          <cell r="AA2966" t="str">
            <v>X</v>
          </cell>
          <cell r="AB2966" t="str">
            <v>Non</v>
          </cell>
          <cell r="AC2966" t="str">
            <v>LP - 22/12 - TRONICO - 14p au 14/01/22 + 6p le 21/02/22 + 13p MGE</v>
          </cell>
        </row>
        <row r="2967">
          <cell r="B2967" t="str">
            <v>M10185170</v>
          </cell>
          <cell r="C2967">
            <v>210</v>
          </cell>
          <cell r="D2967">
            <v>1</v>
          </cell>
          <cell r="E2967" t="str">
            <v>MGE</v>
          </cell>
          <cell r="F2967" t="str">
            <v/>
          </cell>
          <cell r="G2967" t="str">
            <v>9405C020000</v>
          </cell>
          <cell r="H2967" t="str">
            <v>XAA2</v>
          </cell>
          <cell r="I2967" t="str">
            <v/>
          </cell>
          <cell r="J2967" t="str">
            <v>9402-0568</v>
          </cell>
          <cell r="K2967" t="str">
            <v>XBE1</v>
          </cell>
          <cell r="L2967" t="str">
            <v>Acheté</v>
          </cell>
          <cell r="M2967">
            <v>44564.460416666698</v>
          </cell>
          <cell r="N2967">
            <v>4</v>
          </cell>
          <cell r="O2967">
            <v>4</v>
          </cell>
          <cell r="P2967">
            <v>-13</v>
          </cell>
          <cell r="Q2967">
            <v>0</v>
          </cell>
          <cell r="R2967">
            <v>0</v>
          </cell>
          <cell r="S2967">
            <v>1</v>
          </cell>
          <cell r="T2967">
            <v>0</v>
          </cell>
          <cell r="U2967">
            <v>0</v>
          </cell>
          <cell r="V2967" t="str">
            <v>F81655</v>
          </cell>
          <cell r="W2967" t="str">
            <v>TRONICO</v>
          </cell>
          <cell r="Z2967" t="str">
            <v>MGE</v>
          </cell>
          <cell r="AA2967" t="str">
            <v>X</v>
          </cell>
          <cell r="AB2967" t="str">
            <v>Non</v>
          </cell>
          <cell r="AC2967" t="str">
            <v>LP - 22/12 - TRONICO - 20p pré-récep' + 20p le 26/01/22</v>
          </cell>
        </row>
        <row r="2968">
          <cell r="B2968" t="str">
            <v>M10185170</v>
          </cell>
          <cell r="C2968">
            <v>230</v>
          </cell>
          <cell r="D2968">
            <v>1</v>
          </cell>
          <cell r="E2968" t="str">
            <v>MGE</v>
          </cell>
          <cell r="F2968" t="str">
            <v/>
          </cell>
          <cell r="G2968" t="str">
            <v>9405C020000</v>
          </cell>
          <cell r="H2968" t="str">
            <v>XAA2</v>
          </cell>
          <cell r="I2968" t="str">
            <v/>
          </cell>
          <cell r="J2968" t="str">
            <v>9402-080</v>
          </cell>
          <cell r="K2968" t="str">
            <v>XBC1</v>
          </cell>
          <cell r="L2968" t="str">
            <v>Fabriqué</v>
          </cell>
          <cell r="M2968">
            <v>44564.460416666698</v>
          </cell>
          <cell r="N2968">
            <v>4</v>
          </cell>
          <cell r="O2968">
            <v>4</v>
          </cell>
          <cell r="P2968">
            <v>-58</v>
          </cell>
          <cell r="Q2968">
            <v>0</v>
          </cell>
          <cell r="R2968">
            <v>0</v>
          </cell>
          <cell r="S2968">
            <v>0</v>
          </cell>
          <cell r="T2968">
            <v>0</v>
          </cell>
          <cell r="U2968">
            <v>0</v>
          </cell>
          <cell r="V2968" t="str">
            <v>F51996</v>
          </cell>
          <cell r="W2968" t="str">
            <v>BOUYAUSARE</v>
          </cell>
          <cell r="Z2968" t="str">
            <v>MGE</v>
          </cell>
          <cell r="AA2968" t="str">
            <v>X</v>
          </cell>
          <cell r="AB2968" t="str">
            <v>Non</v>
          </cell>
          <cell r="AC2968" t="str">
            <v>VB - BOUY - 06/01 - 12 pcs/semaines, début 29/03</v>
          </cell>
        </row>
        <row r="2969">
          <cell r="B2969" t="str">
            <v>M10185170</v>
          </cell>
          <cell r="C2969">
            <v>370</v>
          </cell>
          <cell r="D2969">
            <v>1</v>
          </cell>
          <cell r="E2969" t="str">
            <v>MGH</v>
          </cell>
          <cell r="F2969" t="str">
            <v/>
          </cell>
          <cell r="G2969" t="str">
            <v>9405C020000</v>
          </cell>
          <cell r="H2969" t="str">
            <v>XAA2</v>
          </cell>
          <cell r="I2969" t="str">
            <v/>
          </cell>
          <cell r="J2969" t="str">
            <v>9402-80</v>
          </cell>
          <cell r="K2969" t="str">
            <v>XBC1</v>
          </cell>
          <cell r="L2969" t="str">
            <v>Acheté</v>
          </cell>
          <cell r="M2969">
            <v>44564.460416666698</v>
          </cell>
          <cell r="N2969">
            <v>4</v>
          </cell>
          <cell r="O2969">
            <v>4</v>
          </cell>
          <cell r="P2969">
            <v>-13</v>
          </cell>
          <cell r="Q2969">
            <v>0</v>
          </cell>
          <cell r="R2969">
            <v>0</v>
          </cell>
          <cell r="S2969">
            <v>0</v>
          </cell>
          <cell r="T2969">
            <v>0</v>
          </cell>
          <cell r="U2969">
            <v>0</v>
          </cell>
          <cell r="V2969" t="str">
            <v>F51996</v>
          </cell>
          <cell r="W2969" t="str">
            <v>BOUYAUSARE</v>
          </cell>
          <cell r="Z2969" t="str">
            <v>MGH</v>
          </cell>
          <cell r="AA2969" t="str">
            <v>X</v>
          </cell>
          <cell r="AB2969" t="str">
            <v>Non</v>
          </cell>
          <cell r="AC2969" t="str">
            <v>BOUY VMI</v>
          </cell>
        </row>
        <row r="2970">
          <cell r="B2970" t="str">
            <v>M10185170</v>
          </cell>
          <cell r="C2970">
            <v>420</v>
          </cell>
          <cell r="D2970">
            <v>1</v>
          </cell>
          <cell r="E2970" t="str">
            <v>MGI</v>
          </cell>
          <cell r="F2970" t="str">
            <v/>
          </cell>
          <cell r="G2970" t="str">
            <v>9405C020000</v>
          </cell>
          <cell r="H2970" t="str">
            <v>XAA2</v>
          </cell>
          <cell r="I2970" t="str">
            <v/>
          </cell>
          <cell r="J2970" t="str">
            <v>9405-3</v>
          </cell>
          <cell r="K2970" t="str">
            <v>XBC1</v>
          </cell>
          <cell r="L2970" t="str">
            <v>Acheté</v>
          </cell>
          <cell r="M2970">
            <v>44564.460416666698</v>
          </cell>
          <cell r="N2970">
            <v>4</v>
          </cell>
          <cell r="O2970">
            <v>4</v>
          </cell>
          <cell r="P2970">
            <v>-9</v>
          </cell>
          <cell r="Q2970">
            <v>0</v>
          </cell>
          <cell r="R2970">
            <v>0</v>
          </cell>
          <cell r="S2970">
            <v>0</v>
          </cell>
          <cell r="T2970">
            <v>0</v>
          </cell>
          <cell r="U2970">
            <v>0</v>
          </cell>
          <cell r="V2970" t="str">
            <v>F81915</v>
          </cell>
          <cell r="W2970" t="str">
            <v>MCSA CELERC</v>
          </cell>
          <cell r="Z2970" t="str">
            <v>MGI</v>
          </cell>
          <cell r="AA2970" t="str">
            <v>X</v>
          </cell>
          <cell r="AB2970" t="str">
            <v>Non</v>
          </cell>
          <cell r="AC2970" t="str">
            <v>VB - CELERC - 04/01 - 40 PCS BLOQUE PAR HA, PU A GERER @STURNY</v>
          </cell>
        </row>
        <row r="2971">
          <cell r="B2971" t="str">
            <v>M10185170</v>
          </cell>
          <cell r="C2971">
            <v>670</v>
          </cell>
          <cell r="D2971">
            <v>1</v>
          </cell>
          <cell r="E2971" t="str">
            <v>MGE</v>
          </cell>
          <cell r="F2971" t="str">
            <v/>
          </cell>
          <cell r="G2971" t="str">
            <v>9405C020000</v>
          </cell>
          <cell r="H2971" t="str">
            <v>XAA2</v>
          </cell>
          <cell r="I2971" t="str">
            <v/>
          </cell>
          <cell r="J2971" t="str">
            <v>KIT9403-9405-01</v>
          </cell>
          <cell r="K2971" t="str">
            <v>XBC1</v>
          </cell>
          <cell r="L2971" t="str">
            <v>Acheté</v>
          </cell>
          <cell r="M2971">
            <v>44564.460416666698</v>
          </cell>
          <cell r="N2971">
            <v>4</v>
          </cell>
          <cell r="O2971">
            <v>4</v>
          </cell>
          <cell r="P2971">
            <v>-24</v>
          </cell>
          <cell r="Q2971">
            <v>0</v>
          </cell>
          <cell r="R2971">
            <v>0</v>
          </cell>
          <cell r="S2971">
            <v>2</v>
          </cell>
          <cell r="T2971">
            <v>0</v>
          </cell>
          <cell r="U2971">
            <v>0</v>
          </cell>
          <cell r="V2971" t="str">
            <v>F81915</v>
          </cell>
          <cell r="W2971" t="str">
            <v>MCSA CELERC</v>
          </cell>
          <cell r="Z2971" t="str">
            <v>MGE</v>
          </cell>
          <cell r="AA2971" t="str">
            <v>X</v>
          </cell>
          <cell r="AB2971" t="str">
            <v>Non</v>
          </cell>
          <cell r="AC2971" t="str">
            <v>VB - CELERC - 04/01 - 32 PCS AR 28/02</v>
          </cell>
        </row>
        <row r="2972">
          <cell r="B2972" t="str">
            <v>M10185170</v>
          </cell>
          <cell r="C2972">
            <v>680</v>
          </cell>
          <cell r="D2972">
            <v>1</v>
          </cell>
          <cell r="E2972" t="str">
            <v>MGE</v>
          </cell>
          <cell r="F2972" t="str">
            <v/>
          </cell>
          <cell r="G2972" t="str">
            <v>9405C020000</v>
          </cell>
          <cell r="H2972" t="str">
            <v>XAA2</v>
          </cell>
          <cell r="I2972" t="str">
            <v/>
          </cell>
          <cell r="J2972" t="str">
            <v>KIT9409-0120-01</v>
          </cell>
          <cell r="K2972" t="str">
            <v>XBC1</v>
          </cell>
          <cell r="L2972" t="str">
            <v>Acheté</v>
          </cell>
          <cell r="M2972">
            <v>44564.460416666698</v>
          </cell>
          <cell r="N2972">
            <v>4</v>
          </cell>
          <cell r="O2972">
            <v>4</v>
          </cell>
          <cell r="P2972">
            <v>-48</v>
          </cell>
          <cell r="Q2972">
            <v>0</v>
          </cell>
          <cell r="R2972">
            <v>0</v>
          </cell>
          <cell r="S2972">
            <v>37</v>
          </cell>
          <cell r="T2972">
            <v>0</v>
          </cell>
          <cell r="U2972">
            <v>0</v>
          </cell>
          <cell r="V2972" t="str">
            <v>F81915</v>
          </cell>
          <cell r="W2972" t="str">
            <v>MCSA CELERC</v>
          </cell>
          <cell r="Z2972" t="str">
            <v>MGE</v>
          </cell>
          <cell r="AA2972" t="str">
            <v>X</v>
          </cell>
          <cell r="AB2972" t="str">
            <v>Non</v>
          </cell>
          <cell r="AC2972" t="str">
            <v>VB - CELERC - 04/01 - 22 PCS ARC 20/01 + 25 PCS FIN JANVIER</v>
          </cell>
        </row>
        <row r="2973">
          <cell r="B2973" t="str">
            <v>M10185170</v>
          </cell>
          <cell r="C2973">
            <v>820</v>
          </cell>
          <cell r="D2973">
            <v>1</v>
          </cell>
          <cell r="E2973" t="str">
            <v>MGI</v>
          </cell>
          <cell r="F2973" t="str">
            <v/>
          </cell>
          <cell r="G2973" t="str">
            <v>9405C020000</v>
          </cell>
          <cell r="H2973" t="str">
            <v>XAA2</v>
          </cell>
          <cell r="I2973" t="str">
            <v/>
          </cell>
          <cell r="J2973" t="str">
            <v>S3213</v>
          </cell>
          <cell r="K2973" t="str">
            <v>XBI1</v>
          </cell>
          <cell r="L2973" t="str">
            <v>Fabriqué</v>
          </cell>
          <cell r="M2973">
            <v>44564.460416666698</v>
          </cell>
          <cell r="N2973">
            <v>32</v>
          </cell>
          <cell r="O2973">
            <v>32</v>
          </cell>
          <cell r="P2973">
            <v>-287</v>
          </cell>
          <cell r="Q2973">
            <v>0</v>
          </cell>
          <cell r="R2973">
            <v>0</v>
          </cell>
          <cell r="S2973">
            <v>0</v>
          </cell>
          <cell r="T2973">
            <v>0</v>
          </cell>
          <cell r="U2973">
            <v>0</v>
          </cell>
          <cell r="V2973" t="str">
            <v>F78649</v>
          </cell>
          <cell r="W2973" t="str">
            <v>CIM</v>
          </cell>
          <cell r="Z2973" t="str">
            <v>MGI</v>
          </cell>
          <cell r="AA2973" t="str">
            <v>X</v>
          </cell>
          <cell r="AB2973" t="str">
            <v>Non</v>
          </cell>
          <cell r="AC2973" t="str">
            <v/>
          </cell>
        </row>
        <row r="2974">
          <cell r="B2974" t="str">
            <v>M10185171</v>
          </cell>
          <cell r="C2974">
            <v>90</v>
          </cell>
          <cell r="D2974">
            <v>1</v>
          </cell>
          <cell r="E2974" t="str">
            <v>MGI</v>
          </cell>
          <cell r="F2974" t="str">
            <v/>
          </cell>
          <cell r="G2974" t="str">
            <v>88100A02</v>
          </cell>
          <cell r="H2974" t="str">
            <v>XAA2</v>
          </cell>
          <cell r="I2974" t="str">
            <v/>
          </cell>
          <cell r="J2974" t="str">
            <v>88100-12</v>
          </cell>
          <cell r="K2974" t="str">
            <v>XBJ1</v>
          </cell>
          <cell r="L2974" t="str">
            <v>Acheté</v>
          </cell>
          <cell r="M2974">
            <v>44579.360416666699</v>
          </cell>
          <cell r="N2974">
            <v>4</v>
          </cell>
          <cell r="O2974">
            <v>4</v>
          </cell>
          <cell r="P2974">
            <v>-5</v>
          </cell>
          <cell r="Q2974">
            <v>0</v>
          </cell>
          <cell r="R2974">
            <v>0</v>
          </cell>
          <cell r="S2974">
            <v>0</v>
          </cell>
          <cell r="T2974">
            <v>0</v>
          </cell>
          <cell r="U2974">
            <v>0</v>
          </cell>
          <cell r="V2974" t="str">
            <v>F71574</v>
          </cell>
          <cell r="W2974" t="str">
            <v>PARKER HANNIFIN FRANCE SAS</v>
          </cell>
          <cell r="Z2974" t="str">
            <v>MGI</v>
          </cell>
          <cell r="AA2974" t="str">
            <v/>
          </cell>
          <cell r="AB2974" t="str">
            <v>Non</v>
          </cell>
          <cell r="AC2974" t="str">
            <v>ML PARKER 07/01 20 pcs le 31/01/22</v>
          </cell>
        </row>
        <row r="2975">
          <cell r="B2975" t="str">
            <v>M10185171</v>
          </cell>
          <cell r="C2975">
            <v>60</v>
          </cell>
          <cell r="D2975">
            <v>1</v>
          </cell>
          <cell r="E2975" t="str">
            <v>MGI</v>
          </cell>
          <cell r="F2975" t="str">
            <v/>
          </cell>
          <cell r="G2975" t="str">
            <v>88100A02</v>
          </cell>
          <cell r="H2975" t="str">
            <v>XAA2</v>
          </cell>
          <cell r="I2975" t="str">
            <v/>
          </cell>
          <cell r="J2975" t="str">
            <v>88100-5</v>
          </cell>
          <cell r="K2975" t="str">
            <v>XBI1</v>
          </cell>
          <cell r="L2975" t="str">
            <v>Acheté</v>
          </cell>
          <cell r="M2975">
            <v>44579.360416666699</v>
          </cell>
          <cell r="N2975">
            <v>8</v>
          </cell>
          <cell r="O2975">
            <v>8</v>
          </cell>
          <cell r="P2975">
            <v>-8</v>
          </cell>
          <cell r="Q2975">
            <v>0</v>
          </cell>
          <cell r="R2975">
            <v>0</v>
          </cell>
          <cell r="S2975">
            <v>0</v>
          </cell>
          <cell r="T2975">
            <v>0</v>
          </cell>
          <cell r="U2975">
            <v>0</v>
          </cell>
          <cell r="V2975" t="str">
            <v>F78877</v>
          </cell>
          <cell r="W2975" t="str">
            <v>KEP TECHNOLOGIES SIBI</v>
          </cell>
          <cell r="Z2975" t="str">
            <v>MGI</v>
          </cell>
          <cell r="AA2975" t="str">
            <v/>
          </cell>
          <cell r="AB2975" t="str">
            <v>Non</v>
          </cell>
          <cell r="AC2975" t="str">
            <v>JP- KEP  17P RECUES  25/06 + SUITE CDE DE 17P DU 27/07 EN STOCK KEP (DEMANDE AVANCEMENT FAITE) -  SUIVI LOB</v>
          </cell>
        </row>
        <row r="2976">
          <cell r="B2976" t="str">
            <v>M10185171</v>
          </cell>
          <cell r="C2976">
            <v>190</v>
          </cell>
          <cell r="D2976">
            <v>1</v>
          </cell>
          <cell r="E2976" t="str">
            <v>MGE</v>
          </cell>
          <cell r="F2976" t="str">
            <v/>
          </cell>
          <cell r="G2976" t="str">
            <v>88100A02</v>
          </cell>
          <cell r="H2976" t="str">
            <v>XAA2</v>
          </cell>
          <cell r="I2976" t="str">
            <v/>
          </cell>
          <cell r="J2976" t="str">
            <v>88100-6</v>
          </cell>
          <cell r="K2976" t="str">
            <v>XBI1</v>
          </cell>
          <cell r="L2976" t="str">
            <v>Acheté</v>
          </cell>
          <cell r="M2976">
            <v>44579.360416666699</v>
          </cell>
          <cell r="N2976">
            <v>4</v>
          </cell>
          <cell r="O2976">
            <v>4</v>
          </cell>
          <cell r="P2976">
            <v>-29</v>
          </cell>
          <cell r="Q2976">
            <v>0</v>
          </cell>
          <cell r="R2976">
            <v>0</v>
          </cell>
          <cell r="S2976">
            <v>0</v>
          </cell>
          <cell r="T2976">
            <v>0</v>
          </cell>
          <cell r="U2976">
            <v>0</v>
          </cell>
          <cell r="V2976" t="str">
            <v>F78877</v>
          </cell>
          <cell r="W2976" t="str">
            <v>KEP TECHNOLOGIES SIBI</v>
          </cell>
          <cell r="Z2976" t="str">
            <v>MGE</v>
          </cell>
          <cell r="AA2976" t="str">
            <v/>
          </cell>
          <cell r="AB2976" t="str">
            <v>Non</v>
          </cell>
          <cell r="AC2976" t="str">
            <v>KEP</v>
          </cell>
        </row>
        <row r="2977">
          <cell r="B2977" t="str">
            <v>M10185171</v>
          </cell>
          <cell r="C2977">
            <v>220</v>
          </cell>
          <cell r="D2977">
            <v>1</v>
          </cell>
          <cell r="E2977" t="str">
            <v>MGF</v>
          </cell>
          <cell r="F2977" t="str">
            <v/>
          </cell>
          <cell r="G2977" t="str">
            <v>88100A02</v>
          </cell>
          <cell r="H2977" t="str">
            <v>XAA2</v>
          </cell>
          <cell r="I2977" t="str">
            <v/>
          </cell>
          <cell r="J2977" t="str">
            <v>A027060304-16</v>
          </cell>
          <cell r="K2977" t="str">
            <v>XBF1</v>
          </cell>
          <cell r="L2977" t="str">
            <v>Acheté</v>
          </cell>
          <cell r="M2977">
            <v>44579.360416666699</v>
          </cell>
          <cell r="N2977">
            <v>4</v>
          </cell>
          <cell r="O2977">
            <v>4</v>
          </cell>
          <cell r="P2977">
            <v>-49</v>
          </cell>
          <cell r="Q2977">
            <v>0</v>
          </cell>
          <cell r="R2977">
            <v>0</v>
          </cell>
          <cell r="S2977">
            <v>0</v>
          </cell>
          <cell r="T2977">
            <v>0</v>
          </cell>
          <cell r="U2977">
            <v>0</v>
          </cell>
          <cell r="V2977" t="str">
            <v>F88649</v>
          </cell>
          <cell r="W2977" t="str">
            <v>OREXAD BRAMMER SAS</v>
          </cell>
          <cell r="Z2977" t="str">
            <v>MGF</v>
          </cell>
          <cell r="AA2977" t="str">
            <v/>
          </cell>
          <cell r="AB2977" t="str">
            <v>Non</v>
          </cell>
          <cell r="AC2977" t="str">
            <v/>
          </cell>
        </row>
        <row r="2978">
          <cell r="B2978" t="str">
            <v>M10185171</v>
          </cell>
          <cell r="C2978">
            <v>330</v>
          </cell>
          <cell r="D2978">
            <v>1</v>
          </cell>
          <cell r="E2978" t="str">
            <v>MGF</v>
          </cell>
          <cell r="F2978" t="str">
            <v/>
          </cell>
          <cell r="G2978" t="str">
            <v>88100A02</v>
          </cell>
          <cell r="H2978" t="str">
            <v>XAA2</v>
          </cell>
          <cell r="I2978" t="str">
            <v/>
          </cell>
          <cell r="J2978" t="str">
            <v>S4655B030</v>
          </cell>
          <cell r="K2978" t="str">
            <v>XHB2</v>
          </cell>
          <cell r="L2978" t="str">
            <v>Acheté</v>
          </cell>
          <cell r="M2978">
            <v>44579.360416666699</v>
          </cell>
          <cell r="N2978">
            <v>4</v>
          </cell>
          <cell r="O2978">
            <v>4</v>
          </cell>
          <cell r="P2978">
            <v>-18</v>
          </cell>
          <cell r="Q2978">
            <v>0</v>
          </cell>
          <cell r="R2978">
            <v>0</v>
          </cell>
          <cell r="S2978">
            <v>0</v>
          </cell>
          <cell r="T2978">
            <v>0</v>
          </cell>
          <cell r="U2978">
            <v>0</v>
          </cell>
          <cell r="V2978" t="str">
            <v>F81531</v>
          </cell>
          <cell r="W2978" t="str">
            <v>ALA FRANCE</v>
          </cell>
          <cell r="Z2978" t="str">
            <v>MGF</v>
          </cell>
          <cell r="AA2978" t="str">
            <v/>
          </cell>
          <cell r="AB2978" t="str">
            <v>Non</v>
          </cell>
          <cell r="AC2978" t="str">
            <v/>
          </cell>
        </row>
        <row r="2979">
          <cell r="B2979" t="str">
            <v>M10185172</v>
          </cell>
          <cell r="C2979">
            <v>50</v>
          </cell>
          <cell r="D2979">
            <v>1</v>
          </cell>
          <cell r="E2979" t="str">
            <v>MGI</v>
          </cell>
          <cell r="F2979" t="str">
            <v/>
          </cell>
          <cell r="G2979" t="str">
            <v>1312B0000-02</v>
          </cell>
          <cell r="H2979" t="str">
            <v>XAA2</v>
          </cell>
          <cell r="I2979" t="str">
            <v/>
          </cell>
          <cell r="J2979" t="str">
            <v>1312-0104</v>
          </cell>
          <cell r="K2979" t="str">
            <v>XBB1</v>
          </cell>
          <cell r="L2979" t="str">
            <v>Acheté</v>
          </cell>
          <cell r="M2979">
            <v>44582.6743055556</v>
          </cell>
          <cell r="N2979">
            <v>6</v>
          </cell>
          <cell r="O2979">
            <v>6</v>
          </cell>
          <cell r="P2979">
            <v>-23</v>
          </cell>
          <cell r="Q2979">
            <v>0</v>
          </cell>
          <cell r="R2979">
            <v>0</v>
          </cell>
          <cell r="S2979">
            <v>0</v>
          </cell>
          <cell r="T2979">
            <v>0</v>
          </cell>
          <cell r="U2979">
            <v>0</v>
          </cell>
          <cell r="V2979" t="str">
            <v>F81646</v>
          </cell>
          <cell r="W2979" t="str">
            <v>SUPERMETAL</v>
          </cell>
          <cell r="Z2979" t="str">
            <v>MGI</v>
          </cell>
          <cell r="AA2979" t="str">
            <v/>
          </cell>
          <cell r="AB2979" t="str">
            <v>Non</v>
          </cell>
          <cell r="AC2979" t="str">
            <v>TA - 07/01 - SUPERMETAL - 200 au 18/01 - LOB</v>
          </cell>
        </row>
        <row r="2980">
          <cell r="B2980" t="str">
            <v>M10185172</v>
          </cell>
          <cell r="C2980">
            <v>130</v>
          </cell>
          <cell r="D2980">
            <v>1</v>
          </cell>
          <cell r="E2980" t="str">
            <v>MGC</v>
          </cell>
          <cell r="F2980" t="str">
            <v/>
          </cell>
          <cell r="G2980" t="str">
            <v>1312B0000-02</v>
          </cell>
          <cell r="H2980" t="str">
            <v>XAA2</v>
          </cell>
          <cell r="I2980" t="str">
            <v/>
          </cell>
          <cell r="J2980" t="str">
            <v>9069B1018-01</v>
          </cell>
          <cell r="K2980" t="str">
            <v>XDG1</v>
          </cell>
          <cell r="L2980" t="str">
            <v>Acheté</v>
          </cell>
          <cell r="M2980">
            <v>44582.6743055556</v>
          </cell>
          <cell r="N2980">
            <v>6</v>
          </cell>
          <cell r="O2980">
            <v>6</v>
          </cell>
          <cell r="P2980">
            <v>-50</v>
          </cell>
          <cell r="Q2980">
            <v>0</v>
          </cell>
          <cell r="R2980">
            <v>0</v>
          </cell>
          <cell r="S2980">
            <v>0</v>
          </cell>
          <cell r="T2980">
            <v>0</v>
          </cell>
          <cell r="U2980">
            <v>0</v>
          </cell>
          <cell r="V2980" t="str">
            <v>F78967</v>
          </cell>
          <cell r="W2980" t="str">
            <v>Safran Aerotechnics SAS  (FCS)</v>
          </cell>
          <cell r="Z2980" t="str">
            <v>MGC</v>
          </cell>
          <cell r="AA2980" t="str">
            <v/>
          </cell>
          <cell r="AB2980" t="str">
            <v>Non</v>
          </cell>
          <cell r="AC2980" t="str">
            <v>SAFRAN</v>
          </cell>
        </row>
        <row r="2981">
          <cell r="B2981" t="str">
            <v>M10185172</v>
          </cell>
          <cell r="C2981">
            <v>30</v>
          </cell>
          <cell r="D2981">
            <v>1</v>
          </cell>
          <cell r="E2981" t="str">
            <v>MGF</v>
          </cell>
          <cell r="F2981" t="str">
            <v/>
          </cell>
          <cell r="G2981" t="str">
            <v>1312B0000-02</v>
          </cell>
          <cell r="H2981" t="str">
            <v>XAA2</v>
          </cell>
          <cell r="I2981" t="str">
            <v/>
          </cell>
          <cell r="J2981" t="str">
            <v>S637-02030233</v>
          </cell>
          <cell r="K2981" t="str">
            <v>XHB2</v>
          </cell>
          <cell r="L2981" t="str">
            <v>Acheté</v>
          </cell>
          <cell r="M2981">
            <v>44582.6743055556</v>
          </cell>
          <cell r="N2981">
            <v>6</v>
          </cell>
          <cell r="O2981">
            <v>5</v>
          </cell>
          <cell r="P2981">
            <v>-5</v>
          </cell>
          <cell r="Q2981">
            <v>0</v>
          </cell>
          <cell r="R2981">
            <v>0</v>
          </cell>
          <cell r="S2981">
            <v>0</v>
          </cell>
          <cell r="T2981">
            <v>0</v>
          </cell>
          <cell r="U2981">
            <v>0</v>
          </cell>
          <cell r="V2981" t="str">
            <v>F81531</v>
          </cell>
          <cell r="W2981" t="str">
            <v>ALA FRANCE</v>
          </cell>
          <cell r="Z2981" t="str">
            <v>MGF</v>
          </cell>
          <cell r="AA2981" t="str">
            <v/>
          </cell>
          <cell r="AB2981" t="str">
            <v>Non</v>
          </cell>
          <cell r="AC2981" t="str">
            <v/>
          </cell>
        </row>
        <row r="2982">
          <cell r="B2982" t="str">
            <v>M10185173</v>
          </cell>
          <cell r="C2982">
            <v>50</v>
          </cell>
          <cell r="D2982">
            <v>1</v>
          </cell>
          <cell r="E2982" t="str">
            <v>MGI</v>
          </cell>
          <cell r="F2982" t="str">
            <v/>
          </cell>
          <cell r="G2982" t="str">
            <v>1312B0000-02</v>
          </cell>
          <cell r="H2982" t="str">
            <v>XAA2</v>
          </cell>
          <cell r="I2982" t="str">
            <v/>
          </cell>
          <cell r="J2982" t="str">
            <v>1312-0104</v>
          </cell>
          <cell r="K2982" t="str">
            <v>XBB1</v>
          </cell>
          <cell r="L2982" t="str">
            <v>Acheté</v>
          </cell>
          <cell r="M2982">
            <v>44582.6743055556</v>
          </cell>
          <cell r="N2982">
            <v>6</v>
          </cell>
          <cell r="O2982">
            <v>6</v>
          </cell>
          <cell r="P2982">
            <v>-29</v>
          </cell>
          <cell r="Q2982">
            <v>0</v>
          </cell>
          <cell r="R2982">
            <v>0</v>
          </cell>
          <cell r="S2982">
            <v>0</v>
          </cell>
          <cell r="T2982">
            <v>0</v>
          </cell>
          <cell r="U2982">
            <v>0</v>
          </cell>
          <cell r="V2982" t="str">
            <v>F81646</v>
          </cell>
          <cell r="W2982" t="str">
            <v>SUPERMETAL</v>
          </cell>
          <cell r="Z2982" t="str">
            <v>MGI</v>
          </cell>
          <cell r="AA2982" t="str">
            <v/>
          </cell>
          <cell r="AB2982" t="str">
            <v>Non</v>
          </cell>
          <cell r="AC2982" t="str">
            <v>TA - 07/01 - SUPERMETAL - 200 au 18/01 - LOB</v>
          </cell>
        </row>
        <row r="2983">
          <cell r="B2983" t="str">
            <v>M10185173</v>
          </cell>
          <cell r="C2983">
            <v>130</v>
          </cell>
          <cell r="D2983">
            <v>1</v>
          </cell>
          <cell r="E2983" t="str">
            <v>MGC</v>
          </cell>
          <cell r="F2983" t="str">
            <v/>
          </cell>
          <cell r="G2983" t="str">
            <v>1312B0000-02</v>
          </cell>
          <cell r="H2983" t="str">
            <v>XAA2</v>
          </cell>
          <cell r="I2983" t="str">
            <v/>
          </cell>
          <cell r="J2983" t="str">
            <v>9069B1018-01</v>
          </cell>
          <cell r="K2983" t="str">
            <v>XDG1</v>
          </cell>
          <cell r="L2983" t="str">
            <v>Acheté</v>
          </cell>
          <cell r="M2983">
            <v>44582.6743055556</v>
          </cell>
          <cell r="N2983">
            <v>6</v>
          </cell>
          <cell r="O2983">
            <v>6</v>
          </cell>
          <cell r="P2983">
            <v>-56</v>
          </cell>
          <cell r="Q2983">
            <v>0</v>
          </cell>
          <cell r="R2983">
            <v>0</v>
          </cell>
          <cell r="S2983">
            <v>0</v>
          </cell>
          <cell r="T2983">
            <v>0</v>
          </cell>
          <cell r="U2983">
            <v>0</v>
          </cell>
          <cell r="V2983" t="str">
            <v>F78967</v>
          </cell>
          <cell r="W2983" t="str">
            <v>Safran Aerotechnics SAS  (FCS)</v>
          </cell>
          <cell r="Z2983" t="str">
            <v>MGC</v>
          </cell>
          <cell r="AA2983" t="str">
            <v/>
          </cell>
          <cell r="AB2983" t="str">
            <v>Non</v>
          </cell>
          <cell r="AC2983" t="str">
            <v>SAFRAN</v>
          </cell>
        </row>
        <row r="2984">
          <cell r="B2984" t="str">
            <v>M10185173</v>
          </cell>
          <cell r="C2984">
            <v>30</v>
          </cell>
          <cell r="D2984">
            <v>1</v>
          </cell>
          <cell r="E2984" t="str">
            <v>MGF</v>
          </cell>
          <cell r="F2984" t="str">
            <v/>
          </cell>
          <cell r="G2984" t="str">
            <v>1312B0000-02</v>
          </cell>
          <cell r="H2984" t="str">
            <v>XAA2</v>
          </cell>
          <cell r="I2984" t="str">
            <v/>
          </cell>
          <cell r="J2984" t="str">
            <v>S637-02030233</v>
          </cell>
          <cell r="K2984" t="str">
            <v>XHB2</v>
          </cell>
          <cell r="L2984" t="str">
            <v>Acheté</v>
          </cell>
          <cell r="M2984">
            <v>44582.6743055556</v>
          </cell>
          <cell r="N2984">
            <v>6</v>
          </cell>
          <cell r="O2984">
            <v>6</v>
          </cell>
          <cell r="P2984">
            <v>-11</v>
          </cell>
          <cell r="Q2984">
            <v>0</v>
          </cell>
          <cell r="R2984">
            <v>0</v>
          </cell>
          <cell r="S2984">
            <v>0</v>
          </cell>
          <cell r="T2984">
            <v>0</v>
          </cell>
          <cell r="U2984">
            <v>0</v>
          </cell>
          <cell r="V2984" t="str">
            <v>F81531</v>
          </cell>
          <cell r="W2984" t="str">
            <v>ALA FRANCE</v>
          </cell>
          <cell r="Z2984" t="str">
            <v>MGF</v>
          </cell>
          <cell r="AA2984" t="str">
            <v/>
          </cell>
          <cell r="AB2984" t="str">
            <v>Non</v>
          </cell>
          <cell r="AC2984" t="str">
            <v/>
          </cell>
        </row>
        <row r="2985">
          <cell r="B2985" t="str">
            <v>M10185174</v>
          </cell>
          <cell r="C2985">
            <v>170</v>
          </cell>
          <cell r="D2985">
            <v>1</v>
          </cell>
          <cell r="E2985" t="str">
            <v>MGI</v>
          </cell>
          <cell r="F2985" t="str">
            <v/>
          </cell>
          <cell r="G2985" t="str">
            <v>9409A010101</v>
          </cell>
          <cell r="H2985" t="str">
            <v>XAA2</v>
          </cell>
          <cell r="I2985" t="str">
            <v/>
          </cell>
          <cell r="J2985" t="str">
            <v>9300-13</v>
          </cell>
          <cell r="K2985" t="str">
            <v>XBD1</v>
          </cell>
          <cell r="L2985" t="str">
            <v>Acheté</v>
          </cell>
          <cell r="M2985">
            <v>44580.638888888898</v>
          </cell>
          <cell r="N2985">
            <v>4</v>
          </cell>
          <cell r="O2985">
            <v>4</v>
          </cell>
          <cell r="P2985">
            <v>-58</v>
          </cell>
          <cell r="Q2985">
            <v>0</v>
          </cell>
          <cell r="R2985">
            <v>0</v>
          </cell>
          <cell r="S2985">
            <v>0</v>
          </cell>
          <cell r="T2985">
            <v>0</v>
          </cell>
          <cell r="U2985">
            <v>0</v>
          </cell>
          <cell r="V2985" t="str">
            <v>F75525</v>
          </cell>
          <cell r="W2985" t="str">
            <v>COMPTOIR GENERAL DU RESSORT</v>
          </cell>
          <cell r="Z2985" t="str">
            <v>MGI</v>
          </cell>
          <cell r="AA2985" t="str">
            <v/>
          </cell>
          <cell r="AB2985" t="str">
            <v>Non</v>
          </cell>
          <cell r="AC2985" t="str">
            <v>LPE le 21/12 : ISP : 334 pcs à la réception attente BL/CC du FRN</v>
          </cell>
        </row>
        <row r="2986">
          <cell r="B2986" t="str">
            <v>M10185174</v>
          </cell>
          <cell r="C2986">
            <v>210</v>
          </cell>
          <cell r="D2986">
            <v>1</v>
          </cell>
          <cell r="E2986" t="str">
            <v>MGI</v>
          </cell>
          <cell r="F2986" t="str">
            <v/>
          </cell>
          <cell r="G2986" t="str">
            <v>9409A010101</v>
          </cell>
          <cell r="H2986" t="str">
            <v>XAA2</v>
          </cell>
          <cell r="I2986" t="str">
            <v/>
          </cell>
          <cell r="J2986" t="str">
            <v>9300-96</v>
          </cell>
          <cell r="K2986" t="str">
            <v>XBI1</v>
          </cell>
          <cell r="L2986" t="str">
            <v>Acheté</v>
          </cell>
          <cell r="M2986">
            <v>44580.638888888898</v>
          </cell>
          <cell r="N2986">
            <v>4</v>
          </cell>
          <cell r="O2986">
            <v>4</v>
          </cell>
          <cell r="P2986">
            <v>-195</v>
          </cell>
          <cell r="Q2986">
            <v>0</v>
          </cell>
          <cell r="R2986">
            <v>0</v>
          </cell>
          <cell r="S2986">
            <v>0</v>
          </cell>
          <cell r="T2986">
            <v>0</v>
          </cell>
          <cell r="U2986">
            <v>0</v>
          </cell>
          <cell r="V2986" t="str">
            <v>F78877</v>
          </cell>
          <cell r="W2986" t="str">
            <v>KEP TECHNOLOGIES SIBI</v>
          </cell>
          <cell r="Z2986" t="str">
            <v>MGI</v>
          </cell>
          <cell r="AA2986" t="str">
            <v/>
          </cell>
          <cell r="AB2986" t="str">
            <v>Non</v>
          </cell>
          <cell r="AC2986" t="str">
            <v>KEP</v>
          </cell>
        </row>
        <row r="2987">
          <cell r="B2987" t="str">
            <v>M10185174</v>
          </cell>
          <cell r="C2987">
            <v>200</v>
          </cell>
          <cell r="D2987">
            <v>1</v>
          </cell>
          <cell r="E2987" t="str">
            <v>MGI</v>
          </cell>
          <cell r="F2987" t="str">
            <v/>
          </cell>
          <cell r="G2987" t="str">
            <v>9409A010101</v>
          </cell>
          <cell r="H2987" t="str">
            <v>XAA2</v>
          </cell>
          <cell r="I2987" t="str">
            <v/>
          </cell>
          <cell r="J2987" t="str">
            <v>9300-96</v>
          </cell>
          <cell r="K2987" t="str">
            <v>XBI1</v>
          </cell>
          <cell r="L2987" t="str">
            <v>Acheté</v>
          </cell>
          <cell r="M2987">
            <v>44580.638888888898</v>
          </cell>
          <cell r="N2987">
            <v>4</v>
          </cell>
          <cell r="O2987">
            <v>4</v>
          </cell>
          <cell r="P2987">
            <v>-191</v>
          </cell>
          <cell r="Q2987">
            <v>0</v>
          </cell>
          <cell r="R2987">
            <v>0</v>
          </cell>
          <cell r="S2987">
            <v>0</v>
          </cell>
          <cell r="T2987">
            <v>0</v>
          </cell>
          <cell r="U2987">
            <v>0</v>
          </cell>
          <cell r="V2987" t="str">
            <v>F78877</v>
          </cell>
          <cell r="W2987" t="str">
            <v>KEP TECHNOLOGIES SIBI</v>
          </cell>
          <cell r="Z2987" t="str">
            <v>MGI</v>
          </cell>
          <cell r="AA2987" t="str">
            <v/>
          </cell>
          <cell r="AB2987" t="str">
            <v>Non</v>
          </cell>
          <cell r="AC2987" t="str">
            <v>KEP</v>
          </cell>
        </row>
        <row r="2988">
          <cell r="B2988" t="str">
            <v>M10185174</v>
          </cell>
          <cell r="C2988">
            <v>420</v>
          </cell>
          <cell r="D2988">
            <v>1</v>
          </cell>
          <cell r="E2988" t="str">
            <v>MGI</v>
          </cell>
          <cell r="F2988" t="str">
            <v/>
          </cell>
          <cell r="G2988" t="str">
            <v>9409A010101</v>
          </cell>
          <cell r="H2988" t="str">
            <v>XAA2</v>
          </cell>
          <cell r="I2988" t="str">
            <v/>
          </cell>
          <cell r="J2988" t="str">
            <v>9405-2</v>
          </cell>
          <cell r="K2988" t="str">
            <v>XBC1</v>
          </cell>
          <cell r="L2988" t="str">
            <v>Acheté</v>
          </cell>
          <cell r="M2988">
            <v>44580.638888888898</v>
          </cell>
          <cell r="N2988">
            <v>4</v>
          </cell>
          <cell r="O2988">
            <v>2</v>
          </cell>
          <cell r="P2988">
            <v>-2</v>
          </cell>
          <cell r="Q2988">
            <v>0</v>
          </cell>
          <cell r="R2988">
            <v>0</v>
          </cell>
          <cell r="S2988">
            <v>0</v>
          </cell>
          <cell r="T2988">
            <v>0</v>
          </cell>
          <cell r="U2988">
            <v>0</v>
          </cell>
          <cell r="V2988" t="str">
            <v>F81915</v>
          </cell>
          <cell r="W2988" t="str">
            <v>MCSA CELERC</v>
          </cell>
          <cell r="Z2988" t="str">
            <v>MGI</v>
          </cell>
          <cell r="AA2988" t="str">
            <v/>
          </cell>
          <cell r="AB2988" t="str">
            <v>Non</v>
          </cell>
          <cell r="AC2988" t="str">
            <v>VB - CELERC - 21/12 - 24 PCS ARC 20/12 + 50 PCS ARC 10/02</v>
          </cell>
        </row>
        <row r="2989">
          <cell r="B2989" t="str">
            <v>M10185174</v>
          </cell>
          <cell r="C2989">
            <v>430</v>
          </cell>
          <cell r="D2989">
            <v>1</v>
          </cell>
          <cell r="E2989" t="str">
            <v>MGI</v>
          </cell>
          <cell r="F2989" t="str">
            <v/>
          </cell>
          <cell r="G2989" t="str">
            <v>9409A010101</v>
          </cell>
          <cell r="H2989" t="str">
            <v>XAA2</v>
          </cell>
          <cell r="I2989" t="str">
            <v/>
          </cell>
          <cell r="J2989" t="str">
            <v>9405-3</v>
          </cell>
          <cell r="K2989" t="str">
            <v>XBC1</v>
          </cell>
          <cell r="L2989" t="str">
            <v>Acheté</v>
          </cell>
          <cell r="M2989">
            <v>44580.638888888898</v>
          </cell>
          <cell r="N2989">
            <v>4</v>
          </cell>
          <cell r="O2989">
            <v>4</v>
          </cell>
          <cell r="P2989">
            <v>-33</v>
          </cell>
          <cell r="Q2989">
            <v>0</v>
          </cell>
          <cell r="R2989">
            <v>0</v>
          </cell>
          <cell r="S2989">
            <v>0</v>
          </cell>
          <cell r="T2989">
            <v>0</v>
          </cell>
          <cell r="U2989">
            <v>0</v>
          </cell>
          <cell r="V2989" t="str">
            <v>F81915</v>
          </cell>
          <cell r="W2989" t="str">
            <v>MCSA CELERC</v>
          </cell>
          <cell r="Z2989" t="str">
            <v>MGI</v>
          </cell>
          <cell r="AA2989" t="str">
            <v/>
          </cell>
          <cell r="AB2989" t="str">
            <v>Non</v>
          </cell>
          <cell r="AC2989" t="str">
            <v>VB - CELERC - 04/01 - 40 PCS BLOQUE PAR HA, PU A GERER @STURNY</v>
          </cell>
        </row>
        <row r="2990">
          <cell r="B2990" t="str">
            <v>M10185174</v>
          </cell>
          <cell r="C2990">
            <v>440</v>
          </cell>
          <cell r="D2990">
            <v>1</v>
          </cell>
          <cell r="E2990" t="str">
            <v>MGI</v>
          </cell>
          <cell r="F2990" t="str">
            <v/>
          </cell>
          <cell r="G2990" t="str">
            <v>9409A010101</v>
          </cell>
          <cell r="H2990" t="str">
            <v>XAA2</v>
          </cell>
          <cell r="I2990" t="str">
            <v/>
          </cell>
          <cell r="J2990" t="str">
            <v>9409-0140</v>
          </cell>
          <cell r="K2990" t="str">
            <v>XBE1</v>
          </cell>
          <cell r="L2990" t="str">
            <v>Acheté</v>
          </cell>
          <cell r="M2990">
            <v>44580.638888888898</v>
          </cell>
          <cell r="N2990">
            <v>4</v>
          </cell>
          <cell r="O2990">
            <v>4</v>
          </cell>
          <cell r="P2990">
            <v>-11</v>
          </cell>
          <cell r="Q2990">
            <v>0</v>
          </cell>
          <cell r="R2990">
            <v>0</v>
          </cell>
          <cell r="S2990">
            <v>0</v>
          </cell>
          <cell r="T2990">
            <v>0</v>
          </cell>
          <cell r="U2990">
            <v>0</v>
          </cell>
          <cell r="V2990" t="str">
            <v>F19011</v>
          </cell>
          <cell r="W2990" t="str">
            <v>GETELEC</v>
          </cell>
          <cell r="Z2990" t="str">
            <v>MGI</v>
          </cell>
          <cell r="AA2990" t="str">
            <v/>
          </cell>
          <cell r="AB2990" t="str">
            <v>Non</v>
          </cell>
          <cell r="AC2990" t="str">
            <v>LP - 07/01 - GETELEC - 11p le 21/01/22 (retard appro)</v>
          </cell>
        </row>
        <row r="2991">
          <cell r="B2991" t="str">
            <v>M10185174</v>
          </cell>
          <cell r="C2991">
            <v>450</v>
          </cell>
          <cell r="D2991">
            <v>1</v>
          </cell>
          <cell r="E2991" t="str">
            <v>MGI</v>
          </cell>
          <cell r="F2991" t="str">
            <v/>
          </cell>
          <cell r="G2991" t="str">
            <v>9409A010101</v>
          </cell>
          <cell r="H2991" t="str">
            <v>XAA2</v>
          </cell>
          <cell r="I2991" t="str">
            <v/>
          </cell>
          <cell r="J2991" t="str">
            <v>9409-0150</v>
          </cell>
          <cell r="K2991" t="str">
            <v>XBE1</v>
          </cell>
          <cell r="L2991" t="str">
            <v>Acheté</v>
          </cell>
          <cell r="M2991">
            <v>44580.638888888898</v>
          </cell>
          <cell r="N2991">
            <v>4</v>
          </cell>
          <cell r="O2991">
            <v>4</v>
          </cell>
          <cell r="P2991">
            <v>-12</v>
          </cell>
          <cell r="Q2991">
            <v>0</v>
          </cell>
          <cell r="R2991">
            <v>0</v>
          </cell>
          <cell r="S2991">
            <v>0</v>
          </cell>
          <cell r="T2991">
            <v>0</v>
          </cell>
          <cell r="U2991">
            <v>0</v>
          </cell>
          <cell r="V2991" t="str">
            <v>F19011</v>
          </cell>
          <cell r="W2991" t="str">
            <v>GETELEC</v>
          </cell>
          <cell r="Z2991" t="str">
            <v>MGI</v>
          </cell>
          <cell r="AA2991" t="str">
            <v/>
          </cell>
          <cell r="AB2991" t="str">
            <v>Non</v>
          </cell>
          <cell r="AC2991" t="str">
            <v>LP - 22/12 - GETELEC - 12p le 14/01/22</v>
          </cell>
        </row>
        <row r="2992">
          <cell r="B2992" t="str">
            <v>M10185174</v>
          </cell>
          <cell r="C2992">
            <v>470</v>
          </cell>
          <cell r="D2992">
            <v>1</v>
          </cell>
          <cell r="E2992" t="str">
            <v>MGE</v>
          </cell>
          <cell r="F2992" t="str">
            <v/>
          </cell>
          <cell r="G2992" t="str">
            <v>9409A010101</v>
          </cell>
          <cell r="H2992" t="str">
            <v>XAA2</v>
          </cell>
          <cell r="I2992" t="str">
            <v/>
          </cell>
          <cell r="J2992" t="str">
            <v>9409-0260</v>
          </cell>
          <cell r="K2992" t="str">
            <v>XBE1</v>
          </cell>
          <cell r="L2992" t="str">
            <v>Fabriqué</v>
          </cell>
          <cell r="M2992">
            <v>44580.638888888898</v>
          </cell>
          <cell r="N2992">
            <v>4</v>
          </cell>
          <cell r="O2992">
            <v>4</v>
          </cell>
          <cell r="P2992">
            <v>-11</v>
          </cell>
          <cell r="Q2992">
            <v>0</v>
          </cell>
          <cell r="R2992">
            <v>0</v>
          </cell>
          <cell r="S2992">
            <v>0</v>
          </cell>
          <cell r="T2992">
            <v>0</v>
          </cell>
          <cell r="U2992">
            <v>0</v>
          </cell>
          <cell r="V2992" t="str">
            <v>F19011</v>
          </cell>
          <cell r="W2992" t="str">
            <v>GETELEC</v>
          </cell>
          <cell r="Z2992" t="str">
            <v>MGE</v>
          </cell>
          <cell r="AA2992" t="str">
            <v/>
          </cell>
          <cell r="AB2992" t="str">
            <v>Non</v>
          </cell>
          <cell r="AC2992" t="str">
            <v>LP - 22/12 - GETELEC - 11p le 14/01/22</v>
          </cell>
        </row>
        <row r="2993">
          <cell r="B2993" t="str">
            <v>M10185174</v>
          </cell>
          <cell r="C2993">
            <v>480</v>
          </cell>
          <cell r="D2993">
            <v>1</v>
          </cell>
          <cell r="E2993" t="str">
            <v>MGE</v>
          </cell>
          <cell r="F2993" t="str">
            <v/>
          </cell>
          <cell r="G2993" t="str">
            <v>9409A010101</v>
          </cell>
          <cell r="H2993" t="str">
            <v>XAA2</v>
          </cell>
          <cell r="I2993" t="str">
            <v/>
          </cell>
          <cell r="J2993" t="str">
            <v>9409-1</v>
          </cell>
          <cell r="K2993" t="str">
            <v>XBB1</v>
          </cell>
          <cell r="L2993" t="str">
            <v>Acheté</v>
          </cell>
          <cell r="M2993">
            <v>44580.638888888898</v>
          </cell>
          <cell r="N2993">
            <v>4</v>
          </cell>
          <cell r="O2993">
            <v>2</v>
          </cell>
          <cell r="P2993">
            <v>-2</v>
          </cell>
          <cell r="Q2993">
            <v>0</v>
          </cell>
          <cell r="R2993">
            <v>0</v>
          </cell>
          <cell r="S2993">
            <v>0</v>
          </cell>
          <cell r="T2993">
            <v>0</v>
          </cell>
          <cell r="U2993">
            <v>0</v>
          </cell>
          <cell r="V2993" t="str">
            <v>F78621</v>
          </cell>
          <cell r="W2993" t="str">
            <v>AMB</v>
          </cell>
          <cell r="Z2993" t="str">
            <v>MGE</v>
          </cell>
          <cell r="AA2993" t="str">
            <v/>
          </cell>
          <cell r="AB2993" t="str">
            <v>Non</v>
          </cell>
          <cell r="AC2993" t="str">
            <v>JP - AMB (11/01) ARC 31/01  PENALISE ( PLANIF MARS 2022 A REVOIR =&gt; 2X TRAITEMENTS)</v>
          </cell>
        </row>
        <row r="2994">
          <cell r="B2994" t="str">
            <v>M10185174</v>
          </cell>
          <cell r="C2994">
            <v>500</v>
          </cell>
          <cell r="D2994">
            <v>1</v>
          </cell>
          <cell r="E2994" t="str">
            <v>MGI</v>
          </cell>
          <cell r="F2994" t="str">
            <v/>
          </cell>
          <cell r="G2994" t="str">
            <v>9409A010101</v>
          </cell>
          <cell r="H2994" t="str">
            <v>XAA2</v>
          </cell>
          <cell r="I2994" t="str">
            <v/>
          </cell>
          <cell r="J2994" t="str">
            <v>9409-2</v>
          </cell>
          <cell r="K2994" t="str">
            <v>XBB1</v>
          </cell>
          <cell r="L2994" t="str">
            <v>Acheté</v>
          </cell>
          <cell r="M2994">
            <v>44580.638888888898</v>
          </cell>
          <cell r="N2994">
            <v>4</v>
          </cell>
          <cell r="O2994">
            <v>3</v>
          </cell>
          <cell r="P2994">
            <v>-3</v>
          </cell>
          <cell r="Q2994">
            <v>0</v>
          </cell>
          <cell r="R2994">
            <v>0</v>
          </cell>
          <cell r="S2994">
            <v>0</v>
          </cell>
          <cell r="T2994">
            <v>20</v>
          </cell>
          <cell r="U2994">
            <v>0</v>
          </cell>
          <cell r="V2994" t="str">
            <v>F84270</v>
          </cell>
          <cell r="W2994" t="str">
            <v>PROJECT SAS</v>
          </cell>
          <cell r="Z2994" t="str">
            <v>MGI</v>
          </cell>
          <cell r="AA2994" t="str">
            <v/>
          </cell>
          <cell r="AB2994" t="str">
            <v>Non</v>
          </cell>
          <cell r="AC2994" t="str">
            <v>JP -PROJECT (07/01) ARC 14/01</v>
          </cell>
        </row>
        <row r="2995">
          <cell r="B2995" t="str">
            <v>M10185174</v>
          </cell>
          <cell r="C2995">
            <v>510</v>
          </cell>
          <cell r="D2995">
            <v>1</v>
          </cell>
          <cell r="E2995" t="str">
            <v>MGI</v>
          </cell>
          <cell r="F2995" t="str">
            <v/>
          </cell>
          <cell r="G2995" t="str">
            <v>9409A010101</v>
          </cell>
          <cell r="H2995" t="str">
            <v>XAA2</v>
          </cell>
          <cell r="I2995" t="str">
            <v/>
          </cell>
          <cell r="J2995" t="str">
            <v>9409-4</v>
          </cell>
          <cell r="K2995" t="str">
            <v>XBB1</v>
          </cell>
          <cell r="L2995" t="str">
            <v>Acheté</v>
          </cell>
          <cell r="M2995">
            <v>44580.638888888898</v>
          </cell>
          <cell r="N2995">
            <v>4</v>
          </cell>
          <cell r="O2995">
            <v>4</v>
          </cell>
          <cell r="P2995">
            <v>-24</v>
          </cell>
          <cell r="Q2995">
            <v>0</v>
          </cell>
          <cell r="R2995">
            <v>0</v>
          </cell>
          <cell r="S2995">
            <v>0</v>
          </cell>
          <cell r="T2995">
            <v>0</v>
          </cell>
          <cell r="U2995">
            <v>0</v>
          </cell>
          <cell r="V2995" t="str">
            <v>F84270</v>
          </cell>
          <cell r="W2995" t="str">
            <v>PROJECT SAS</v>
          </cell>
          <cell r="Z2995" t="str">
            <v>MGI</v>
          </cell>
          <cell r="AA2995" t="str">
            <v/>
          </cell>
          <cell r="AB2995" t="str">
            <v>Non</v>
          </cell>
          <cell r="AC2995" t="str">
            <v>JP- (10/01) PROJECT  10PCES ARC 02/02 (PB DE PROTOCOLE DE CONTROLE ) + 10P AVRIL 22</v>
          </cell>
        </row>
        <row r="2996">
          <cell r="B2996" t="str">
            <v>M10185174</v>
          </cell>
          <cell r="C2996">
            <v>520</v>
          </cell>
          <cell r="D2996">
            <v>1</v>
          </cell>
          <cell r="E2996" t="str">
            <v>MGE</v>
          </cell>
          <cell r="F2996" t="str">
            <v/>
          </cell>
          <cell r="G2996" t="str">
            <v>9409A010101</v>
          </cell>
          <cell r="H2996" t="str">
            <v>XAA2</v>
          </cell>
          <cell r="I2996" t="str">
            <v/>
          </cell>
          <cell r="J2996" t="str">
            <v>9409-44</v>
          </cell>
          <cell r="K2996" t="str">
            <v>XBC1</v>
          </cell>
          <cell r="L2996" t="str">
            <v>Acheté</v>
          </cell>
          <cell r="M2996">
            <v>44580.638888888898</v>
          </cell>
          <cell r="N2996">
            <v>12</v>
          </cell>
          <cell r="O2996">
            <v>12</v>
          </cell>
          <cell r="P2996">
            <v>-12</v>
          </cell>
          <cell r="Q2996">
            <v>0</v>
          </cell>
          <cell r="R2996">
            <v>0</v>
          </cell>
          <cell r="S2996">
            <v>0</v>
          </cell>
          <cell r="T2996">
            <v>0</v>
          </cell>
          <cell r="U2996">
            <v>0</v>
          </cell>
          <cell r="V2996" t="str">
            <v>F81915</v>
          </cell>
          <cell r="W2996" t="str">
            <v>MCSA CELERC</v>
          </cell>
          <cell r="Z2996" t="str">
            <v>MGE</v>
          </cell>
          <cell r="AA2996" t="str">
            <v/>
          </cell>
          <cell r="AB2996" t="str">
            <v>Non</v>
          </cell>
          <cell r="AC2996" t="str">
            <v>VB - CELERC - 04/01 - 23 PCS PRE-RECEPT 23/12  + SUITE 23 PCS AR 16/01</v>
          </cell>
        </row>
        <row r="2997">
          <cell r="B2997" t="str">
            <v>M10185174</v>
          </cell>
          <cell r="C2997">
            <v>540</v>
          </cell>
          <cell r="D2997">
            <v>1</v>
          </cell>
          <cell r="E2997" t="str">
            <v>MGI</v>
          </cell>
          <cell r="F2997" t="str">
            <v/>
          </cell>
          <cell r="G2997" t="str">
            <v>9409A010101</v>
          </cell>
          <cell r="H2997" t="str">
            <v>XAA2</v>
          </cell>
          <cell r="I2997" t="str">
            <v/>
          </cell>
          <cell r="J2997" t="str">
            <v>A0250103-22</v>
          </cell>
          <cell r="K2997" t="str">
            <v>XBE1</v>
          </cell>
          <cell r="L2997" t="str">
            <v>Acheté</v>
          </cell>
          <cell r="M2997">
            <v>44580.638888888898</v>
          </cell>
          <cell r="N2997">
            <v>8</v>
          </cell>
          <cell r="O2997">
            <v>8</v>
          </cell>
          <cell r="P2997">
            <v>-13</v>
          </cell>
          <cell r="Q2997">
            <v>0</v>
          </cell>
          <cell r="R2997">
            <v>0</v>
          </cell>
          <cell r="S2997">
            <v>0</v>
          </cell>
          <cell r="T2997">
            <v>0</v>
          </cell>
          <cell r="U2997">
            <v>25</v>
          </cell>
          <cell r="V2997" t="str">
            <v>F19011</v>
          </cell>
          <cell r="W2997" t="str">
            <v>GETELEC</v>
          </cell>
          <cell r="Z2997" t="str">
            <v>MGI</v>
          </cell>
          <cell r="AA2997" t="str">
            <v/>
          </cell>
          <cell r="AB2997" t="str">
            <v>Non</v>
          </cell>
          <cell r="AC2997" t="str">
            <v>LP - 22/12 - GETELEC - 25p en pré-récep' + 5p le 22/03/22</v>
          </cell>
        </row>
        <row r="2998">
          <cell r="B2998" t="str">
            <v>M10185174</v>
          </cell>
          <cell r="C2998">
            <v>550</v>
          </cell>
          <cell r="D2998">
            <v>1</v>
          </cell>
          <cell r="E2998" t="str">
            <v>MGF</v>
          </cell>
          <cell r="F2998" t="str">
            <v/>
          </cell>
          <cell r="G2998" t="str">
            <v>9409A010101</v>
          </cell>
          <cell r="H2998" t="str">
            <v>XAA2</v>
          </cell>
          <cell r="I2998" t="str">
            <v/>
          </cell>
          <cell r="J2998" t="str">
            <v>A027060304-16</v>
          </cell>
          <cell r="K2998" t="str">
            <v>XBF1</v>
          </cell>
          <cell r="L2998" t="str">
            <v>Acheté</v>
          </cell>
          <cell r="M2998">
            <v>44580.638888888898</v>
          </cell>
          <cell r="N2998">
            <v>8</v>
          </cell>
          <cell r="O2998">
            <v>8</v>
          </cell>
          <cell r="P2998">
            <v>-69</v>
          </cell>
          <cell r="Q2998">
            <v>0</v>
          </cell>
          <cell r="R2998">
            <v>0</v>
          </cell>
          <cell r="S2998">
            <v>0</v>
          </cell>
          <cell r="T2998">
            <v>0</v>
          </cell>
          <cell r="U2998">
            <v>0</v>
          </cell>
          <cell r="V2998" t="str">
            <v>F88649</v>
          </cell>
          <cell r="W2998" t="str">
            <v>OREXAD BRAMMER SAS</v>
          </cell>
          <cell r="Z2998" t="str">
            <v>MGF</v>
          </cell>
          <cell r="AA2998" t="str">
            <v/>
          </cell>
          <cell r="AB2998" t="str">
            <v>Non</v>
          </cell>
          <cell r="AC2998" t="str">
            <v/>
          </cell>
        </row>
        <row r="2999">
          <cell r="B2999" t="str">
            <v>M10185174</v>
          </cell>
          <cell r="C2999">
            <v>570</v>
          </cell>
          <cell r="D2999">
            <v>1</v>
          </cell>
          <cell r="E2999" t="str">
            <v>MGF</v>
          </cell>
          <cell r="F2999" t="str">
            <v/>
          </cell>
          <cell r="G2999" t="str">
            <v>9409A010101</v>
          </cell>
          <cell r="H2999" t="str">
            <v>XAA2</v>
          </cell>
          <cell r="I2999" t="str">
            <v/>
          </cell>
          <cell r="J2999" t="str">
            <v>DIN7991M3X6A4</v>
          </cell>
          <cell r="K2999" t="str">
            <v>XBF1</v>
          </cell>
          <cell r="L2999" t="str">
            <v>Acheté</v>
          </cell>
          <cell r="M2999">
            <v>44580.638888888898</v>
          </cell>
          <cell r="N2999">
            <v>24</v>
          </cell>
          <cell r="O2999">
            <v>24</v>
          </cell>
          <cell r="P2999">
            <v>-89</v>
          </cell>
          <cell r="Q2999">
            <v>0</v>
          </cell>
          <cell r="R2999">
            <v>24</v>
          </cell>
          <cell r="S2999">
            <v>0</v>
          </cell>
          <cell r="T2999">
            <v>0</v>
          </cell>
          <cell r="U2999">
            <v>0</v>
          </cell>
          <cell r="V2999" t="str">
            <v>F10930</v>
          </cell>
          <cell r="W2999" t="str">
            <v>EMILE MAURIN</v>
          </cell>
          <cell r="Z2999" t="str">
            <v>MGF</v>
          </cell>
          <cell r="AA2999" t="str">
            <v/>
          </cell>
          <cell r="AB2999" t="str">
            <v>Non</v>
          </cell>
          <cell r="AC2999" t="str">
            <v/>
          </cell>
        </row>
        <row r="3000">
          <cell r="B3000" t="str">
            <v>M10185174</v>
          </cell>
          <cell r="C3000">
            <v>720</v>
          </cell>
          <cell r="D3000">
            <v>1</v>
          </cell>
          <cell r="E3000" t="str">
            <v>MGF</v>
          </cell>
          <cell r="F3000" t="str">
            <v/>
          </cell>
          <cell r="G3000" t="str">
            <v>9409A010101</v>
          </cell>
          <cell r="H3000" t="str">
            <v>XAA2</v>
          </cell>
          <cell r="I3000" t="str">
            <v/>
          </cell>
          <cell r="J3000" t="str">
            <v>HK0306TV</v>
          </cell>
          <cell r="K3000" t="str">
            <v>XBF1</v>
          </cell>
          <cell r="L3000" t="str">
            <v>Acheté</v>
          </cell>
          <cell r="M3000">
            <v>44580.638888888898</v>
          </cell>
          <cell r="N3000">
            <v>32</v>
          </cell>
          <cell r="O3000">
            <v>32</v>
          </cell>
          <cell r="P3000">
            <v>-103</v>
          </cell>
          <cell r="Q3000">
            <v>960</v>
          </cell>
          <cell r="R3000">
            <v>0</v>
          </cell>
          <cell r="S3000">
            <v>0</v>
          </cell>
          <cell r="T3000">
            <v>0</v>
          </cell>
          <cell r="U3000">
            <v>0</v>
          </cell>
          <cell r="V3000" t="str">
            <v>F78660</v>
          </cell>
          <cell r="W3000" t="str">
            <v>CIR</v>
          </cell>
          <cell r="Z3000" t="str">
            <v>MGF</v>
          </cell>
          <cell r="AA3000" t="str">
            <v/>
          </cell>
          <cell r="AB3000" t="str">
            <v>Non</v>
          </cell>
          <cell r="AC3000" t="str">
            <v/>
          </cell>
        </row>
        <row r="3001">
          <cell r="B3001" t="str">
            <v>M10185174</v>
          </cell>
          <cell r="C3001">
            <v>750</v>
          </cell>
          <cell r="D3001">
            <v>1</v>
          </cell>
          <cell r="E3001" t="str">
            <v>MGE</v>
          </cell>
          <cell r="F3001" t="str">
            <v/>
          </cell>
          <cell r="G3001" t="str">
            <v>9409A010101</v>
          </cell>
          <cell r="H3001" t="str">
            <v>XAA2</v>
          </cell>
          <cell r="I3001" t="str">
            <v/>
          </cell>
          <cell r="J3001" t="str">
            <v>KIT9409-010-01</v>
          </cell>
          <cell r="K3001" t="str">
            <v>XBC1</v>
          </cell>
          <cell r="L3001" t="str">
            <v>Acheté</v>
          </cell>
          <cell r="M3001">
            <v>44580.638888888898</v>
          </cell>
          <cell r="N3001">
            <v>4</v>
          </cell>
          <cell r="O3001">
            <v>4</v>
          </cell>
          <cell r="P3001">
            <v>-13</v>
          </cell>
          <cell r="Q3001">
            <v>0</v>
          </cell>
          <cell r="R3001">
            <v>0</v>
          </cell>
          <cell r="S3001">
            <v>0</v>
          </cell>
          <cell r="T3001">
            <v>0</v>
          </cell>
          <cell r="U3001">
            <v>0</v>
          </cell>
          <cell r="V3001" t="str">
            <v>F81915</v>
          </cell>
          <cell r="W3001" t="str">
            <v>MCSA CELERC</v>
          </cell>
          <cell r="Z3001" t="str">
            <v>MGE</v>
          </cell>
          <cell r="AA3001" t="str">
            <v/>
          </cell>
          <cell r="AB3001" t="str">
            <v>Non</v>
          </cell>
          <cell r="AC3001" t="str">
            <v>VB - CELERC - 04/01 - 20 PCS AR 30/01</v>
          </cell>
        </row>
        <row r="3002">
          <cell r="B3002" t="str">
            <v>M10185174</v>
          </cell>
          <cell r="C3002">
            <v>760</v>
          </cell>
          <cell r="D3002">
            <v>1</v>
          </cell>
          <cell r="E3002" t="str">
            <v>MGE</v>
          </cell>
          <cell r="F3002" t="str">
            <v/>
          </cell>
          <cell r="G3002" t="str">
            <v>9409A010101</v>
          </cell>
          <cell r="H3002" t="str">
            <v>XAA2</v>
          </cell>
          <cell r="I3002" t="str">
            <v/>
          </cell>
          <cell r="J3002" t="str">
            <v>KIT9409-0120-01</v>
          </cell>
          <cell r="K3002" t="str">
            <v>XBC1</v>
          </cell>
          <cell r="L3002" t="str">
            <v>Acheté</v>
          </cell>
          <cell r="M3002">
            <v>44580.638888888898</v>
          </cell>
          <cell r="N3002">
            <v>4</v>
          </cell>
          <cell r="O3002">
            <v>4</v>
          </cell>
          <cell r="P3002">
            <v>-76</v>
          </cell>
          <cell r="Q3002">
            <v>0</v>
          </cell>
          <cell r="R3002">
            <v>0</v>
          </cell>
          <cell r="S3002">
            <v>37</v>
          </cell>
          <cell r="T3002">
            <v>0</v>
          </cell>
          <cell r="U3002">
            <v>0</v>
          </cell>
          <cell r="V3002" t="str">
            <v>F81915</v>
          </cell>
          <cell r="W3002" t="str">
            <v>MCSA CELERC</v>
          </cell>
          <cell r="Z3002" t="str">
            <v>MGE</v>
          </cell>
          <cell r="AA3002" t="str">
            <v/>
          </cell>
          <cell r="AB3002" t="str">
            <v>Non</v>
          </cell>
          <cell r="AC3002" t="str">
            <v>VB - CELERC - 04/01 - 22 PCS ARC 20/01 + 25 PCS FIN JANVIER</v>
          </cell>
        </row>
        <row r="3003">
          <cell r="B3003" t="str">
            <v>M10185174</v>
          </cell>
          <cell r="C3003">
            <v>790</v>
          </cell>
          <cell r="D3003">
            <v>1</v>
          </cell>
          <cell r="E3003" t="str">
            <v>MGE</v>
          </cell>
          <cell r="F3003" t="str">
            <v/>
          </cell>
          <cell r="G3003" t="str">
            <v>9409A010101</v>
          </cell>
          <cell r="H3003" t="str">
            <v>XAA2</v>
          </cell>
          <cell r="I3003" t="str">
            <v/>
          </cell>
          <cell r="J3003" t="str">
            <v>P430-25D25-592</v>
          </cell>
          <cell r="K3003" t="str">
            <v>XBE1</v>
          </cell>
          <cell r="L3003" t="str">
            <v>Acheté</v>
          </cell>
          <cell r="M3003">
            <v>44580.638888888898</v>
          </cell>
          <cell r="N3003">
            <v>4</v>
          </cell>
          <cell r="O3003">
            <v>4</v>
          </cell>
          <cell r="P3003">
            <v>-25</v>
          </cell>
          <cell r="Q3003">
            <v>0</v>
          </cell>
          <cell r="R3003">
            <v>0</v>
          </cell>
          <cell r="S3003">
            <v>0</v>
          </cell>
          <cell r="T3003">
            <v>0</v>
          </cell>
          <cell r="U3003">
            <v>0</v>
          </cell>
          <cell r="V3003" t="str">
            <v>201037</v>
          </cell>
          <cell r="W3003" t="str">
            <v>PORTESCAP India</v>
          </cell>
          <cell r="Z3003" t="str">
            <v>MGE</v>
          </cell>
          <cell r="AA3003" t="str">
            <v/>
          </cell>
          <cell r="AB3003" t="str">
            <v>Non</v>
          </cell>
          <cell r="AC3003" t="str">
            <v>LP - 22/12 - PORTESCAP - 100p le 28/01/22 + 76p MGE</v>
          </cell>
        </row>
        <row r="3004">
          <cell r="B3004" t="str">
            <v>M10185174</v>
          </cell>
          <cell r="C3004">
            <v>900</v>
          </cell>
          <cell r="D3004">
            <v>1</v>
          </cell>
          <cell r="E3004" t="str">
            <v>MGI</v>
          </cell>
          <cell r="F3004" t="str">
            <v/>
          </cell>
          <cell r="G3004" t="str">
            <v>9409A010101</v>
          </cell>
          <cell r="H3004" t="str">
            <v>XAA2</v>
          </cell>
          <cell r="I3004" t="str">
            <v/>
          </cell>
          <cell r="J3004" t="str">
            <v>S3213</v>
          </cell>
          <cell r="K3004" t="str">
            <v>XBI1</v>
          </cell>
          <cell r="L3004" t="str">
            <v>Fabriqué</v>
          </cell>
          <cell r="M3004">
            <v>44580.638888888898</v>
          </cell>
          <cell r="N3004">
            <v>32</v>
          </cell>
          <cell r="O3004">
            <v>32</v>
          </cell>
          <cell r="P3004">
            <v>-535</v>
          </cell>
          <cell r="Q3004">
            <v>0</v>
          </cell>
          <cell r="R3004">
            <v>0</v>
          </cell>
          <cell r="S3004">
            <v>0</v>
          </cell>
          <cell r="T3004">
            <v>0</v>
          </cell>
          <cell r="U3004">
            <v>0</v>
          </cell>
          <cell r="V3004" t="str">
            <v>F78649</v>
          </cell>
          <cell r="W3004" t="str">
            <v>CIM</v>
          </cell>
          <cell r="Z3004" t="str">
            <v>MGI</v>
          </cell>
          <cell r="AA3004" t="str">
            <v/>
          </cell>
          <cell r="AB3004" t="str">
            <v>Non</v>
          </cell>
          <cell r="AC3004" t="str">
            <v/>
          </cell>
        </row>
        <row r="3005">
          <cell r="B3005" t="str">
            <v>M10185175</v>
          </cell>
          <cell r="C3005">
            <v>50</v>
          </cell>
          <cell r="D3005">
            <v>1</v>
          </cell>
          <cell r="E3005" t="str">
            <v>MGI</v>
          </cell>
          <cell r="F3005" t="str">
            <v/>
          </cell>
          <cell r="G3005" t="str">
            <v>1312B0000-02</v>
          </cell>
          <cell r="H3005" t="str">
            <v>XAA2</v>
          </cell>
          <cell r="I3005" t="str">
            <v/>
          </cell>
          <cell r="J3005" t="str">
            <v>1312-0104</v>
          </cell>
          <cell r="K3005" t="str">
            <v>XBB1</v>
          </cell>
          <cell r="L3005" t="str">
            <v>Acheté</v>
          </cell>
          <cell r="M3005">
            <v>44580.368750000001</v>
          </cell>
          <cell r="N3005">
            <v>6</v>
          </cell>
          <cell r="O3005">
            <v>6</v>
          </cell>
          <cell r="P3005">
            <v>-11</v>
          </cell>
          <cell r="Q3005">
            <v>0</v>
          </cell>
          <cell r="R3005">
            <v>0</v>
          </cell>
          <cell r="S3005">
            <v>0</v>
          </cell>
          <cell r="T3005">
            <v>0</v>
          </cell>
          <cell r="U3005">
            <v>0</v>
          </cell>
          <cell r="V3005" t="str">
            <v>F81646</v>
          </cell>
          <cell r="W3005" t="str">
            <v>SUPERMETAL</v>
          </cell>
          <cell r="Z3005" t="str">
            <v>MGI</v>
          </cell>
          <cell r="AA3005" t="str">
            <v/>
          </cell>
          <cell r="AB3005" t="str">
            <v>Non</v>
          </cell>
          <cell r="AC3005" t="str">
            <v>TA - 07/01 - SUPERMETAL - 200 au 18/01 - LOB</v>
          </cell>
        </row>
        <row r="3006">
          <cell r="B3006" t="str">
            <v>M10185175</v>
          </cell>
          <cell r="C3006">
            <v>130</v>
          </cell>
          <cell r="D3006">
            <v>1</v>
          </cell>
          <cell r="E3006" t="str">
            <v>MGC</v>
          </cell>
          <cell r="F3006" t="str">
            <v/>
          </cell>
          <cell r="G3006" t="str">
            <v>1312B0000-02</v>
          </cell>
          <cell r="H3006" t="str">
            <v>XAA2</v>
          </cell>
          <cell r="I3006" t="str">
            <v/>
          </cell>
          <cell r="J3006" t="str">
            <v>9069B1018-01</v>
          </cell>
          <cell r="K3006" t="str">
            <v>XDG1</v>
          </cell>
          <cell r="L3006" t="str">
            <v>Acheté</v>
          </cell>
          <cell r="M3006">
            <v>44580.368750000001</v>
          </cell>
          <cell r="N3006">
            <v>6</v>
          </cell>
          <cell r="O3006">
            <v>6</v>
          </cell>
          <cell r="P3006">
            <v>-38</v>
          </cell>
          <cell r="Q3006">
            <v>0</v>
          </cell>
          <cell r="R3006">
            <v>0</v>
          </cell>
          <cell r="S3006">
            <v>0</v>
          </cell>
          <cell r="T3006">
            <v>0</v>
          </cell>
          <cell r="U3006">
            <v>0</v>
          </cell>
          <cell r="V3006" t="str">
            <v>F78967</v>
          </cell>
          <cell r="W3006" t="str">
            <v>Safran Aerotechnics SAS  (FCS)</v>
          </cell>
          <cell r="Z3006" t="str">
            <v>MGC</v>
          </cell>
          <cell r="AA3006" t="str">
            <v/>
          </cell>
          <cell r="AB3006" t="str">
            <v>Non</v>
          </cell>
          <cell r="AC3006" t="str">
            <v>SAFRAN</v>
          </cell>
        </row>
        <row r="3007">
          <cell r="B3007" t="str">
            <v>M10185176</v>
          </cell>
          <cell r="C3007">
            <v>80</v>
          </cell>
          <cell r="D3007">
            <v>1</v>
          </cell>
          <cell r="E3007" t="str">
            <v>MGE</v>
          </cell>
          <cell r="F3007" t="str">
            <v/>
          </cell>
          <cell r="G3007" t="str">
            <v>70662A010001</v>
          </cell>
          <cell r="H3007" t="str">
            <v>XAA4</v>
          </cell>
          <cell r="I3007" t="str">
            <v/>
          </cell>
          <cell r="J3007" t="str">
            <v>70232C010001</v>
          </cell>
          <cell r="K3007" t="str">
            <v>XBC1</v>
          </cell>
          <cell r="L3007" t="str">
            <v>Acheté</v>
          </cell>
          <cell r="M3007">
            <v>44582.607638888898</v>
          </cell>
          <cell r="N3007">
            <v>4</v>
          </cell>
          <cell r="O3007">
            <v>4</v>
          </cell>
          <cell r="P3007">
            <v>-4</v>
          </cell>
          <cell r="Q3007">
            <v>0</v>
          </cell>
          <cell r="R3007">
            <v>0</v>
          </cell>
          <cell r="S3007">
            <v>0</v>
          </cell>
          <cell r="T3007">
            <v>0</v>
          </cell>
          <cell r="U3007">
            <v>0</v>
          </cell>
          <cell r="V3007" t="str">
            <v>F97855</v>
          </cell>
          <cell r="W3007" t="str">
            <v>MIKROMA POLSKA AKCYJNA</v>
          </cell>
          <cell r="Z3007" t="str">
            <v>MGE</v>
          </cell>
          <cell r="AA3007" t="str">
            <v/>
          </cell>
          <cell r="AB3007" t="str">
            <v>Non</v>
          </cell>
          <cell r="AC3007" t="str">
            <v xml:space="preserve"> MIKROMA</v>
          </cell>
        </row>
        <row r="3008">
          <cell r="B3008" t="str">
            <v>M10185176</v>
          </cell>
          <cell r="C3008">
            <v>140</v>
          </cell>
          <cell r="D3008">
            <v>1</v>
          </cell>
          <cell r="E3008" t="str">
            <v>MGF</v>
          </cell>
          <cell r="F3008" t="str">
            <v/>
          </cell>
          <cell r="G3008" t="str">
            <v>70662A010001</v>
          </cell>
          <cell r="H3008" t="str">
            <v>XAA4</v>
          </cell>
          <cell r="I3008" t="str">
            <v/>
          </cell>
          <cell r="J3008" t="str">
            <v>A0170102-1</v>
          </cell>
          <cell r="K3008" t="str">
            <v>XHB2</v>
          </cell>
          <cell r="L3008" t="str">
            <v>Acheté</v>
          </cell>
          <cell r="M3008">
            <v>44582.607638888898</v>
          </cell>
          <cell r="N3008">
            <v>4</v>
          </cell>
          <cell r="O3008">
            <v>4</v>
          </cell>
          <cell r="P3008">
            <v>-52</v>
          </cell>
          <cell r="Q3008">
            <v>0</v>
          </cell>
          <cell r="R3008">
            <v>0</v>
          </cell>
          <cell r="S3008">
            <v>0</v>
          </cell>
          <cell r="T3008">
            <v>0</v>
          </cell>
          <cell r="U3008">
            <v>0</v>
          </cell>
          <cell r="V3008" t="str">
            <v>F81541</v>
          </cell>
          <cell r="W3008" t="str">
            <v>ALA FRANCE</v>
          </cell>
          <cell r="Z3008" t="str">
            <v>MGF</v>
          </cell>
          <cell r="AA3008" t="str">
            <v/>
          </cell>
          <cell r="AB3008" t="str">
            <v>Non</v>
          </cell>
          <cell r="AC3008" t="str">
            <v>ALA 15/02 (vu le 07/01 réunion ALA)</v>
          </cell>
        </row>
        <row r="3009">
          <cell r="B3009" t="str">
            <v>M10185176</v>
          </cell>
          <cell r="C3009">
            <v>210</v>
          </cell>
          <cell r="D3009">
            <v>1</v>
          </cell>
          <cell r="E3009" t="str">
            <v>MGF</v>
          </cell>
          <cell r="F3009" t="str">
            <v/>
          </cell>
          <cell r="G3009" t="str">
            <v>70662A010001</v>
          </cell>
          <cell r="H3009" t="str">
            <v>XAA4</v>
          </cell>
          <cell r="I3009" t="str">
            <v/>
          </cell>
          <cell r="J3009" t="str">
            <v>S22225CM030006</v>
          </cell>
          <cell r="K3009" t="str">
            <v>XHB2</v>
          </cell>
          <cell r="L3009" t="str">
            <v>Acheté</v>
          </cell>
          <cell r="M3009">
            <v>44582.607638888898</v>
          </cell>
          <cell r="N3009">
            <v>8</v>
          </cell>
          <cell r="O3009">
            <v>8</v>
          </cell>
          <cell r="P3009">
            <v>-130</v>
          </cell>
          <cell r="Q3009">
            <v>0</v>
          </cell>
          <cell r="R3009">
            <v>0</v>
          </cell>
          <cell r="S3009">
            <v>0</v>
          </cell>
          <cell r="T3009">
            <v>0</v>
          </cell>
          <cell r="U3009">
            <v>0</v>
          </cell>
          <cell r="V3009" t="str">
            <v>F81541</v>
          </cell>
          <cell r="W3009" t="str">
            <v>ALA FRANCE</v>
          </cell>
          <cell r="Z3009" t="str">
            <v>MGF</v>
          </cell>
          <cell r="AA3009" t="str">
            <v/>
          </cell>
          <cell r="AB3009" t="str">
            <v>Non</v>
          </cell>
          <cell r="AC3009" t="str">
            <v/>
          </cell>
        </row>
        <row r="3010">
          <cell r="B3010" t="str">
            <v>M10185177</v>
          </cell>
          <cell r="C3010">
            <v>50</v>
          </cell>
          <cell r="D3010">
            <v>1</v>
          </cell>
          <cell r="E3010" t="str">
            <v>MGI</v>
          </cell>
          <cell r="F3010" t="str">
            <v/>
          </cell>
          <cell r="G3010" t="str">
            <v>1312B0000-02</v>
          </cell>
          <cell r="H3010" t="str">
            <v>XAA2</v>
          </cell>
          <cell r="I3010" t="str">
            <v/>
          </cell>
          <cell r="J3010" t="str">
            <v>1312-0104</v>
          </cell>
          <cell r="K3010" t="str">
            <v>XBB1</v>
          </cell>
          <cell r="L3010" t="str">
            <v>Acheté</v>
          </cell>
          <cell r="M3010">
            <v>44580.368750000001</v>
          </cell>
          <cell r="N3010">
            <v>6</v>
          </cell>
          <cell r="O3010">
            <v>6</v>
          </cell>
          <cell r="P3010">
            <v>-17</v>
          </cell>
          <cell r="Q3010">
            <v>0</v>
          </cell>
          <cell r="R3010">
            <v>0</v>
          </cell>
          <cell r="S3010">
            <v>0</v>
          </cell>
          <cell r="T3010">
            <v>0</v>
          </cell>
          <cell r="U3010">
            <v>0</v>
          </cell>
          <cell r="V3010" t="str">
            <v>F81646</v>
          </cell>
          <cell r="W3010" t="str">
            <v>SUPERMETAL</v>
          </cell>
          <cell r="Z3010" t="str">
            <v>MGI</v>
          </cell>
          <cell r="AA3010" t="str">
            <v/>
          </cell>
          <cell r="AB3010" t="str">
            <v>Non</v>
          </cell>
          <cell r="AC3010" t="str">
            <v>TA - 07/01 - SUPERMETAL - 200 au 18/01 - LOB</v>
          </cell>
        </row>
        <row r="3011">
          <cell r="B3011" t="str">
            <v>M10185177</v>
          </cell>
          <cell r="C3011">
            <v>130</v>
          </cell>
          <cell r="D3011">
            <v>1</v>
          </cell>
          <cell r="E3011" t="str">
            <v>MGC</v>
          </cell>
          <cell r="F3011" t="str">
            <v/>
          </cell>
          <cell r="G3011" t="str">
            <v>1312B0000-02</v>
          </cell>
          <cell r="H3011" t="str">
            <v>XAA2</v>
          </cell>
          <cell r="I3011" t="str">
            <v/>
          </cell>
          <cell r="J3011" t="str">
            <v>9069B1018-01</v>
          </cell>
          <cell r="K3011" t="str">
            <v>XDG1</v>
          </cell>
          <cell r="L3011" t="str">
            <v>Acheté</v>
          </cell>
          <cell r="M3011">
            <v>44580.368750000001</v>
          </cell>
          <cell r="N3011">
            <v>6</v>
          </cell>
          <cell r="O3011">
            <v>6</v>
          </cell>
          <cell r="P3011">
            <v>-44</v>
          </cell>
          <cell r="Q3011">
            <v>0</v>
          </cell>
          <cell r="R3011">
            <v>0</v>
          </cell>
          <cell r="S3011">
            <v>0</v>
          </cell>
          <cell r="T3011">
            <v>0</v>
          </cell>
          <cell r="U3011">
            <v>0</v>
          </cell>
          <cell r="V3011" t="str">
            <v>F78967</v>
          </cell>
          <cell r="W3011" t="str">
            <v>Safran Aerotechnics SAS  (FCS)</v>
          </cell>
          <cell r="Z3011" t="str">
            <v>MGC</v>
          </cell>
          <cell r="AA3011" t="str">
            <v/>
          </cell>
          <cell r="AB3011" t="str">
            <v>Non</v>
          </cell>
          <cell r="AC3011" t="str">
            <v>SAFRAN</v>
          </cell>
        </row>
        <row r="3012">
          <cell r="B3012" t="str">
            <v>M10185179</v>
          </cell>
          <cell r="C3012">
            <v>120</v>
          </cell>
          <cell r="D3012">
            <v>1</v>
          </cell>
          <cell r="E3012" t="str">
            <v>MGE</v>
          </cell>
          <cell r="F3012" t="str">
            <v/>
          </cell>
          <cell r="G3012" t="str">
            <v>7053A010001</v>
          </cell>
          <cell r="H3012" t="str">
            <v>XAA4</v>
          </cell>
          <cell r="I3012" t="str">
            <v/>
          </cell>
          <cell r="J3012" t="str">
            <v>9300D040000</v>
          </cell>
          <cell r="K3012" t="str">
            <v>XBE1</v>
          </cell>
          <cell r="L3012" t="str">
            <v>Acheté</v>
          </cell>
          <cell r="M3012">
            <v>44582.3840277778</v>
          </cell>
          <cell r="N3012">
            <v>4</v>
          </cell>
          <cell r="O3012">
            <v>4</v>
          </cell>
          <cell r="P3012">
            <v>-6</v>
          </cell>
          <cell r="Q3012">
            <v>0</v>
          </cell>
          <cell r="R3012">
            <v>0</v>
          </cell>
          <cell r="S3012">
            <v>3</v>
          </cell>
          <cell r="T3012">
            <v>0</v>
          </cell>
          <cell r="U3012">
            <v>0</v>
          </cell>
          <cell r="V3012" t="str">
            <v>F78860</v>
          </cell>
          <cell r="W3012" t="str">
            <v>MCSA SIPEM</v>
          </cell>
          <cell r="Z3012" t="str">
            <v>MGE</v>
          </cell>
          <cell r="AA3012" t="str">
            <v/>
          </cell>
          <cell r="AB3012" t="str">
            <v>Non</v>
          </cell>
          <cell r="AC3012" t="str">
            <v/>
          </cell>
        </row>
        <row r="3013">
          <cell r="B3013" t="str">
            <v>M10185179</v>
          </cell>
          <cell r="C3013">
            <v>130</v>
          </cell>
          <cell r="D3013">
            <v>1</v>
          </cell>
          <cell r="E3013" t="str">
            <v>MGF</v>
          </cell>
          <cell r="F3013" t="str">
            <v/>
          </cell>
          <cell r="G3013" t="str">
            <v>7053A010001</v>
          </cell>
          <cell r="H3013" t="str">
            <v>XAA4</v>
          </cell>
          <cell r="I3013" t="str">
            <v/>
          </cell>
          <cell r="J3013" t="str">
            <v>A0170102-1</v>
          </cell>
          <cell r="K3013" t="str">
            <v>XHB2</v>
          </cell>
          <cell r="L3013" t="str">
            <v>Acheté</v>
          </cell>
          <cell r="M3013">
            <v>44582.3840277778</v>
          </cell>
          <cell r="N3013">
            <v>4</v>
          </cell>
          <cell r="O3013">
            <v>4</v>
          </cell>
          <cell r="P3013">
            <v>-48</v>
          </cell>
          <cell r="Q3013">
            <v>0</v>
          </cell>
          <cell r="R3013">
            <v>0</v>
          </cell>
          <cell r="S3013">
            <v>0</v>
          </cell>
          <cell r="T3013">
            <v>0</v>
          </cell>
          <cell r="U3013">
            <v>0</v>
          </cell>
          <cell r="V3013" t="str">
            <v>F81541</v>
          </cell>
          <cell r="W3013" t="str">
            <v>ALA FRANCE</v>
          </cell>
          <cell r="Z3013" t="str">
            <v>MGF</v>
          </cell>
          <cell r="AA3013" t="str">
            <v/>
          </cell>
          <cell r="AB3013" t="str">
            <v>Non</v>
          </cell>
          <cell r="AC3013" t="str">
            <v>ALA 15/02 (vu le 07/01 réunion ALA)</v>
          </cell>
        </row>
        <row r="3014">
          <cell r="B3014" t="str">
            <v>M10185181</v>
          </cell>
          <cell r="C3014">
            <v>30</v>
          </cell>
          <cell r="D3014">
            <v>1</v>
          </cell>
          <cell r="E3014" t="str">
            <v>MGF</v>
          </cell>
          <cell r="F3014" t="str">
            <v/>
          </cell>
          <cell r="G3014" t="str">
            <v>6158B010001</v>
          </cell>
          <cell r="H3014" t="str">
            <v>XAA4</v>
          </cell>
          <cell r="I3014" t="str">
            <v/>
          </cell>
          <cell r="J3014" t="str">
            <v>23111CC040</v>
          </cell>
          <cell r="K3014" t="str">
            <v>XHB2</v>
          </cell>
          <cell r="L3014" t="str">
            <v>Acheté</v>
          </cell>
          <cell r="M3014">
            <v>44588.387499999997</v>
          </cell>
          <cell r="N3014">
            <v>8</v>
          </cell>
          <cell r="O3014">
            <v>8</v>
          </cell>
          <cell r="P3014">
            <v>-346</v>
          </cell>
          <cell r="Q3014">
            <v>0</v>
          </cell>
          <cell r="R3014">
            <v>0</v>
          </cell>
          <cell r="S3014">
            <v>0</v>
          </cell>
          <cell r="T3014">
            <v>0</v>
          </cell>
          <cell r="U3014">
            <v>0</v>
          </cell>
          <cell r="V3014" t="str">
            <v>F81531</v>
          </cell>
          <cell r="W3014" t="str">
            <v>ALA FRANCE</v>
          </cell>
          <cell r="Z3014" t="str">
            <v>MGF</v>
          </cell>
          <cell r="AA3014" t="str">
            <v/>
          </cell>
          <cell r="AB3014" t="str">
            <v>Non</v>
          </cell>
          <cell r="AC3014" t="str">
            <v>ALA</v>
          </cell>
        </row>
        <row r="3015">
          <cell r="B3015" t="str">
            <v>M10185181</v>
          </cell>
          <cell r="C3015">
            <v>60</v>
          </cell>
          <cell r="D3015">
            <v>1</v>
          </cell>
          <cell r="E3015" t="str">
            <v>MGI</v>
          </cell>
          <cell r="F3015" t="str">
            <v/>
          </cell>
          <cell r="G3015" t="str">
            <v>6158B010001</v>
          </cell>
          <cell r="H3015" t="str">
            <v>XAA4</v>
          </cell>
          <cell r="I3015" t="str">
            <v/>
          </cell>
          <cell r="J3015" t="str">
            <v>6158-14</v>
          </cell>
          <cell r="K3015" t="str">
            <v>XBB1</v>
          </cell>
          <cell r="L3015" t="str">
            <v>Acheté</v>
          </cell>
          <cell r="M3015">
            <v>44588.387499999997</v>
          </cell>
          <cell r="N3015">
            <v>4</v>
          </cell>
          <cell r="O3015">
            <v>4</v>
          </cell>
          <cell r="P3015">
            <v>-27</v>
          </cell>
          <cell r="Q3015">
            <v>0</v>
          </cell>
          <cell r="R3015">
            <v>0</v>
          </cell>
          <cell r="S3015">
            <v>0</v>
          </cell>
          <cell r="T3015">
            <v>0</v>
          </cell>
          <cell r="U3015">
            <v>0</v>
          </cell>
          <cell r="V3015" t="str">
            <v>F88050</v>
          </cell>
          <cell r="W3015" t="str">
            <v>SUCHIER SAS</v>
          </cell>
          <cell r="Z3015" t="str">
            <v>MGI</v>
          </cell>
          <cell r="AA3015" t="str">
            <v/>
          </cell>
          <cell r="AB3015" t="str">
            <v>Non</v>
          </cell>
          <cell r="AC3015" t="str">
            <v>JP- SUCHIER (13/01) -  ATT DELAI CAMPSAS - RNC 314104 STATUE HIER 12/01 POUR RETOUCHE A CAMPSAS</v>
          </cell>
        </row>
        <row r="3016">
          <cell r="B3016" t="str">
            <v>M10185181</v>
          </cell>
          <cell r="C3016">
            <v>80</v>
          </cell>
          <cell r="D3016">
            <v>1</v>
          </cell>
          <cell r="E3016" t="str">
            <v>MGE</v>
          </cell>
          <cell r="F3016" t="str">
            <v/>
          </cell>
          <cell r="G3016" t="str">
            <v>6158B010001</v>
          </cell>
          <cell r="H3016" t="str">
            <v>XAA4</v>
          </cell>
          <cell r="I3016" t="str">
            <v/>
          </cell>
          <cell r="J3016" t="str">
            <v>6158-23</v>
          </cell>
          <cell r="K3016" t="str">
            <v>XCB3</v>
          </cell>
          <cell r="L3016" t="str">
            <v>Fabriqué</v>
          </cell>
          <cell r="M3016">
            <v>44588.387499999997</v>
          </cell>
          <cell r="N3016">
            <v>4</v>
          </cell>
          <cell r="O3016">
            <v>4</v>
          </cell>
          <cell r="P3016">
            <v>-13</v>
          </cell>
          <cell r="Q3016">
            <v>0</v>
          </cell>
          <cell r="R3016">
            <v>0</v>
          </cell>
          <cell r="S3016">
            <v>2</v>
          </cell>
          <cell r="T3016">
            <v>0</v>
          </cell>
          <cell r="U3016">
            <v>0</v>
          </cell>
          <cell r="Z3016" t="str">
            <v>MGE</v>
          </cell>
          <cell r="AA3016" t="str">
            <v/>
          </cell>
          <cell r="AB3016" t="str">
            <v>Non</v>
          </cell>
          <cell r="AC3016" t="str">
            <v>LCS MF 10/01: 28 pièces 28/01</v>
          </cell>
        </row>
        <row r="3017">
          <cell r="B3017" t="str">
            <v>M10185181</v>
          </cell>
          <cell r="C3017">
            <v>160</v>
          </cell>
          <cell r="D3017">
            <v>1</v>
          </cell>
          <cell r="E3017" t="str">
            <v>MGI</v>
          </cell>
          <cell r="F3017" t="str">
            <v/>
          </cell>
          <cell r="G3017" t="str">
            <v>6158B010001</v>
          </cell>
          <cell r="H3017" t="str">
            <v>XAA4</v>
          </cell>
          <cell r="I3017" t="str">
            <v/>
          </cell>
          <cell r="J3017" t="str">
            <v>70232A010001</v>
          </cell>
          <cell r="K3017" t="str">
            <v>XBC1</v>
          </cell>
          <cell r="L3017" t="str">
            <v>Acheté</v>
          </cell>
          <cell r="M3017">
            <v>44588.387499999997</v>
          </cell>
          <cell r="N3017">
            <v>4</v>
          </cell>
          <cell r="O3017">
            <v>4</v>
          </cell>
          <cell r="P3017">
            <v>-57</v>
          </cell>
          <cell r="Q3017">
            <v>0</v>
          </cell>
          <cell r="R3017">
            <v>0</v>
          </cell>
          <cell r="S3017">
            <v>0</v>
          </cell>
          <cell r="T3017">
            <v>0</v>
          </cell>
          <cell r="U3017">
            <v>49</v>
          </cell>
          <cell r="V3017" t="str">
            <v>F78860</v>
          </cell>
          <cell r="W3017" t="str">
            <v>MCSA SIPEM</v>
          </cell>
          <cell r="Z3017" t="str">
            <v>MGI</v>
          </cell>
          <cell r="AA3017" t="str">
            <v/>
          </cell>
          <cell r="AB3017" t="str">
            <v>Non</v>
          </cell>
          <cell r="AC3017" t="str">
            <v>LP - MIKROMA</v>
          </cell>
        </row>
        <row r="3018">
          <cell r="B3018" t="str">
            <v>M10185181</v>
          </cell>
          <cell r="C3018">
            <v>200</v>
          </cell>
          <cell r="D3018">
            <v>1</v>
          </cell>
          <cell r="E3018" t="str">
            <v>MGF</v>
          </cell>
          <cell r="F3018" t="str">
            <v/>
          </cell>
          <cell r="G3018" t="str">
            <v>6158B010001</v>
          </cell>
          <cell r="H3018" t="str">
            <v>XAA4</v>
          </cell>
          <cell r="I3018" t="str">
            <v/>
          </cell>
          <cell r="J3018" t="str">
            <v>S22225CM030006</v>
          </cell>
          <cell r="K3018" t="str">
            <v>XHB2</v>
          </cell>
          <cell r="L3018" t="str">
            <v>Acheté</v>
          </cell>
          <cell r="M3018">
            <v>44588.387499999997</v>
          </cell>
          <cell r="N3018">
            <v>8</v>
          </cell>
          <cell r="O3018">
            <v>8</v>
          </cell>
          <cell r="P3018">
            <v>-202</v>
          </cell>
          <cell r="Q3018">
            <v>0</v>
          </cell>
          <cell r="R3018">
            <v>0</v>
          </cell>
          <cell r="S3018">
            <v>0</v>
          </cell>
          <cell r="T3018">
            <v>0</v>
          </cell>
          <cell r="U3018">
            <v>0</v>
          </cell>
          <cell r="V3018" t="str">
            <v>F81541</v>
          </cell>
          <cell r="W3018" t="str">
            <v>ALA FRANCE</v>
          </cell>
          <cell r="Z3018" t="str">
            <v>MGF</v>
          </cell>
          <cell r="AA3018" t="str">
            <v/>
          </cell>
          <cell r="AB3018" t="str">
            <v>Non</v>
          </cell>
          <cell r="AC3018" t="str">
            <v/>
          </cell>
        </row>
        <row r="3019">
          <cell r="B3019" t="str">
            <v>M10185187</v>
          </cell>
          <cell r="C3019">
            <v>20</v>
          </cell>
          <cell r="D3019">
            <v>1</v>
          </cell>
          <cell r="E3019" t="str">
            <v>MPF</v>
          </cell>
          <cell r="F3019" t="str">
            <v/>
          </cell>
          <cell r="G3019" t="str">
            <v>71418-0300</v>
          </cell>
          <cell r="H3019" t="str">
            <v>XAE1</v>
          </cell>
          <cell r="I3019" t="str">
            <v/>
          </cell>
          <cell r="J3019" t="str">
            <v>71097A020001</v>
          </cell>
          <cell r="K3019" t="str">
            <v>XAE1</v>
          </cell>
          <cell r="L3019" t="str">
            <v>Fabriqué</v>
          </cell>
          <cell r="M3019">
            <v>44522.564583333296</v>
          </cell>
          <cell r="N3019">
            <v>9</v>
          </cell>
          <cell r="O3019">
            <v>9</v>
          </cell>
          <cell r="P3019">
            <v>-14</v>
          </cell>
          <cell r="Q3019">
            <v>0</v>
          </cell>
          <cell r="R3019">
            <v>0</v>
          </cell>
          <cell r="S3019">
            <v>0</v>
          </cell>
          <cell r="T3019">
            <v>0</v>
          </cell>
          <cell r="U3019">
            <v>0</v>
          </cell>
          <cell r="V3019" t="str">
            <v>F82021</v>
          </cell>
          <cell r="W3019" t="str">
            <v>LAUAK FRANCE</v>
          </cell>
          <cell r="Z3019" t="str">
            <v>MPF</v>
          </cell>
          <cell r="AA3019" t="str">
            <v>X</v>
          </cell>
          <cell r="AB3019" t="str">
            <v>Non</v>
          </cell>
          <cell r="AC3019" t="str">
            <v>QRQC USINE - [IND]  rebus retour magnétisation + [IND] pb banc &gt; 06/01 panne statut  ? Redémarrage S01 +  [DTP]  libération de pièce supplémentaire  ( Prod : 10 qty dispo) besoin 40 qty en +</v>
          </cell>
        </row>
        <row r="3020">
          <cell r="B3020" t="str">
            <v>M10185188</v>
          </cell>
          <cell r="C3020">
            <v>10</v>
          </cell>
          <cell r="D3020">
            <v>1</v>
          </cell>
          <cell r="E3020" t="str">
            <v>MPF</v>
          </cell>
          <cell r="F3020" t="str">
            <v/>
          </cell>
          <cell r="G3020" t="str">
            <v>71417-0210</v>
          </cell>
          <cell r="H3020" t="str">
            <v>XAE1</v>
          </cell>
          <cell r="I3020" t="str">
            <v/>
          </cell>
          <cell r="J3020" t="str">
            <v>71097A020001</v>
          </cell>
          <cell r="K3020" t="str">
            <v>XAE1</v>
          </cell>
          <cell r="L3020" t="str">
            <v>Fabriqué</v>
          </cell>
          <cell r="M3020">
            <v>44545.3881944444</v>
          </cell>
          <cell r="N3020">
            <v>2</v>
          </cell>
          <cell r="O3020">
            <v>2</v>
          </cell>
          <cell r="P3020">
            <v>-24</v>
          </cell>
          <cell r="Q3020">
            <v>0</v>
          </cell>
          <cell r="R3020">
            <v>0</v>
          </cell>
          <cell r="S3020">
            <v>0</v>
          </cell>
          <cell r="T3020">
            <v>0</v>
          </cell>
          <cell r="U3020">
            <v>0</v>
          </cell>
          <cell r="V3020" t="str">
            <v>F70569</v>
          </cell>
          <cell r="W3020" t="str">
            <v>ESPA</v>
          </cell>
          <cell r="Z3020" t="str">
            <v>MPF</v>
          </cell>
          <cell r="AA3020" t="str">
            <v>X</v>
          </cell>
          <cell r="AB3020" t="str">
            <v>Non</v>
          </cell>
          <cell r="AC3020" t="str">
            <v>QRQC USINE - [IND]  rebus retour magnétisation + [IND] pb banc &gt; 06/01 panne statut  ? Redémarrage S01 +  [DTP]  libération de pièce supplémentaire  ( Prod : 10 qty dispo) besoin 40 qty en +</v>
          </cell>
        </row>
        <row r="3021">
          <cell r="B3021" t="str">
            <v>M10185243</v>
          </cell>
          <cell r="C3021">
            <v>150</v>
          </cell>
          <cell r="D3021">
            <v>1</v>
          </cell>
          <cell r="E3021" t="str">
            <v>MGE</v>
          </cell>
          <cell r="F3021" t="str">
            <v/>
          </cell>
          <cell r="G3021" t="str">
            <v>GG436-2017-5</v>
          </cell>
          <cell r="H3021" t="str">
            <v>XAA4</v>
          </cell>
          <cell r="I3021" t="str">
            <v/>
          </cell>
          <cell r="J3021" t="str">
            <v>9300D040000</v>
          </cell>
          <cell r="K3021" t="str">
            <v>XBE1</v>
          </cell>
          <cell r="L3021" t="str">
            <v>Acheté</v>
          </cell>
          <cell r="M3021">
            <v>44581.3972222222</v>
          </cell>
          <cell r="N3021">
            <v>4</v>
          </cell>
          <cell r="O3021">
            <v>2</v>
          </cell>
          <cell r="P3021">
            <v>-2</v>
          </cell>
          <cell r="Q3021">
            <v>0</v>
          </cell>
          <cell r="R3021">
            <v>0</v>
          </cell>
          <cell r="S3021">
            <v>3</v>
          </cell>
          <cell r="T3021">
            <v>0</v>
          </cell>
          <cell r="U3021">
            <v>0</v>
          </cell>
          <cell r="V3021" t="str">
            <v>F78860</v>
          </cell>
          <cell r="W3021" t="str">
            <v>MCSA SIPEM</v>
          </cell>
          <cell r="Z3021" t="str">
            <v>MGE</v>
          </cell>
          <cell r="AA3021" t="str">
            <v/>
          </cell>
          <cell r="AB3021" t="str">
            <v>Non</v>
          </cell>
          <cell r="AC3021" t="str">
            <v/>
          </cell>
        </row>
        <row r="3022">
          <cell r="B3022" t="str">
            <v>M10185243</v>
          </cell>
          <cell r="C3022">
            <v>160</v>
          </cell>
          <cell r="D3022">
            <v>1</v>
          </cell>
          <cell r="E3022" t="str">
            <v>MGF</v>
          </cell>
          <cell r="F3022" t="str">
            <v/>
          </cell>
          <cell r="G3022" t="str">
            <v>GG436-2017-5</v>
          </cell>
          <cell r="H3022" t="str">
            <v>XAA4</v>
          </cell>
          <cell r="I3022" t="str">
            <v/>
          </cell>
          <cell r="J3022" t="str">
            <v>A0170102-1</v>
          </cell>
          <cell r="K3022" t="str">
            <v>XHB2</v>
          </cell>
          <cell r="L3022" t="str">
            <v>Acheté</v>
          </cell>
          <cell r="M3022">
            <v>44581.3972222222</v>
          </cell>
          <cell r="N3022">
            <v>4</v>
          </cell>
          <cell r="O3022">
            <v>4</v>
          </cell>
          <cell r="P3022">
            <v>-44</v>
          </cell>
          <cell r="Q3022">
            <v>0</v>
          </cell>
          <cell r="R3022">
            <v>0</v>
          </cell>
          <cell r="S3022">
            <v>0</v>
          </cell>
          <cell r="T3022">
            <v>0</v>
          </cell>
          <cell r="U3022">
            <v>0</v>
          </cell>
          <cell r="V3022" t="str">
            <v>F81541</v>
          </cell>
          <cell r="W3022" t="str">
            <v>ALA FRANCE</v>
          </cell>
          <cell r="Z3022" t="str">
            <v>MGF</v>
          </cell>
          <cell r="AA3022" t="str">
            <v/>
          </cell>
          <cell r="AB3022" t="str">
            <v>Non</v>
          </cell>
          <cell r="AC3022" t="str">
            <v>ALA 15/02 (vu le 07/01 réunion ALA)</v>
          </cell>
        </row>
        <row r="3023">
          <cell r="B3023" t="str">
            <v>M10185246</v>
          </cell>
          <cell r="C3023">
            <v>110</v>
          </cell>
          <cell r="D3023">
            <v>1</v>
          </cell>
          <cell r="E3023" t="str">
            <v>MGF</v>
          </cell>
          <cell r="F3023" t="str">
            <v/>
          </cell>
          <cell r="G3023" t="str">
            <v>70668A010001</v>
          </cell>
          <cell r="H3023" t="str">
            <v>D17XAA4</v>
          </cell>
          <cell r="I3023" t="str">
            <v/>
          </cell>
          <cell r="J3023" t="str">
            <v>23201AM0080U</v>
          </cell>
          <cell r="K3023" t="str">
            <v>XBF1</v>
          </cell>
          <cell r="L3023" t="str">
            <v>Acheté</v>
          </cell>
          <cell r="M3023">
            <v>44579.411111111098</v>
          </cell>
          <cell r="N3023">
            <v>4</v>
          </cell>
          <cell r="O3023">
            <v>4</v>
          </cell>
          <cell r="P3023">
            <v>-6</v>
          </cell>
          <cell r="Q3023">
            <v>0</v>
          </cell>
          <cell r="R3023">
            <v>0</v>
          </cell>
          <cell r="S3023">
            <v>0</v>
          </cell>
          <cell r="T3023">
            <v>0</v>
          </cell>
          <cell r="U3023">
            <v>0</v>
          </cell>
          <cell r="V3023" t="str">
            <v>F78660</v>
          </cell>
          <cell r="W3023" t="str">
            <v>CIR</v>
          </cell>
          <cell r="Z3023" t="str">
            <v>MGF</v>
          </cell>
          <cell r="AA3023" t="str">
            <v/>
          </cell>
          <cell r="AB3023" t="str">
            <v>Non</v>
          </cell>
          <cell r="AC3023" t="str">
            <v/>
          </cell>
        </row>
        <row r="3024">
          <cell r="B3024" t="str">
            <v>M10185246</v>
          </cell>
          <cell r="C3024">
            <v>220</v>
          </cell>
          <cell r="D3024">
            <v>1</v>
          </cell>
          <cell r="E3024" t="str">
            <v>MGI</v>
          </cell>
          <cell r="F3024" t="str">
            <v/>
          </cell>
          <cell r="G3024" t="str">
            <v>70668A010001</v>
          </cell>
          <cell r="H3024" t="str">
            <v>D17XAA4</v>
          </cell>
          <cell r="I3024" t="str">
            <v/>
          </cell>
          <cell r="J3024" t="str">
            <v>88055-20</v>
          </cell>
          <cell r="K3024" t="str">
            <v>XBB1</v>
          </cell>
          <cell r="L3024" t="str">
            <v>Acheté</v>
          </cell>
          <cell r="M3024">
            <v>44579.411111111098</v>
          </cell>
          <cell r="N3024">
            <v>4</v>
          </cell>
          <cell r="O3024">
            <v>4</v>
          </cell>
          <cell r="P3024">
            <v>-18</v>
          </cell>
          <cell r="Q3024">
            <v>0</v>
          </cell>
          <cell r="R3024">
            <v>0</v>
          </cell>
          <cell r="S3024">
            <v>0</v>
          </cell>
          <cell r="T3024">
            <v>0</v>
          </cell>
          <cell r="U3024">
            <v>0</v>
          </cell>
          <cell r="V3024" t="str">
            <v>F81646</v>
          </cell>
          <cell r="W3024" t="str">
            <v>SUPERMETAL</v>
          </cell>
          <cell r="Z3024" t="str">
            <v>MGI</v>
          </cell>
          <cell r="AA3024" t="str">
            <v/>
          </cell>
          <cell r="AB3024" t="str">
            <v>Non</v>
          </cell>
          <cell r="AC3024" t="str">
            <v>TA - 21/12 - SUPERMETAL - 50 au 04/02</v>
          </cell>
        </row>
        <row r="3025">
          <cell r="B3025" t="str">
            <v>M10185246</v>
          </cell>
          <cell r="C3025">
            <v>230</v>
          </cell>
          <cell r="D3025">
            <v>1</v>
          </cell>
          <cell r="E3025" t="str">
            <v>MGI</v>
          </cell>
          <cell r="F3025" t="str">
            <v/>
          </cell>
          <cell r="G3025" t="str">
            <v>70668A010001</v>
          </cell>
          <cell r="H3025" t="str">
            <v>D17XAA4</v>
          </cell>
          <cell r="I3025" t="str">
            <v/>
          </cell>
          <cell r="J3025" t="str">
            <v>88055-22</v>
          </cell>
          <cell r="K3025" t="str">
            <v>XBB1</v>
          </cell>
          <cell r="L3025" t="str">
            <v>Acheté</v>
          </cell>
          <cell r="M3025">
            <v>44579.411111111098</v>
          </cell>
          <cell r="N3025">
            <v>4</v>
          </cell>
          <cell r="O3025">
            <v>3</v>
          </cell>
          <cell r="P3025">
            <v>-3</v>
          </cell>
          <cell r="Q3025">
            <v>0</v>
          </cell>
          <cell r="R3025">
            <v>0</v>
          </cell>
          <cell r="S3025">
            <v>0</v>
          </cell>
          <cell r="T3025">
            <v>0</v>
          </cell>
          <cell r="U3025">
            <v>20</v>
          </cell>
          <cell r="V3025" t="str">
            <v>F78621</v>
          </cell>
          <cell r="W3025" t="str">
            <v>AMB</v>
          </cell>
          <cell r="Z3025" t="str">
            <v>MGI</v>
          </cell>
          <cell r="AA3025" t="str">
            <v/>
          </cell>
          <cell r="AB3025" t="str">
            <v>Non</v>
          </cell>
          <cell r="AC3025" t="str">
            <v>JP- AMB (11/01) 20P 14/01</v>
          </cell>
        </row>
        <row r="3026">
          <cell r="B3026" t="str">
            <v>M10185246</v>
          </cell>
          <cell r="C3026">
            <v>250</v>
          </cell>
          <cell r="D3026">
            <v>1</v>
          </cell>
          <cell r="E3026" t="str">
            <v>MGF</v>
          </cell>
          <cell r="F3026" t="str">
            <v/>
          </cell>
          <cell r="G3026" t="str">
            <v>70668A010001</v>
          </cell>
          <cell r="H3026" t="str">
            <v>D17XAA4</v>
          </cell>
          <cell r="I3026" t="str">
            <v/>
          </cell>
          <cell r="J3026" t="str">
            <v>88055-34</v>
          </cell>
          <cell r="K3026" t="str">
            <v>XHB2</v>
          </cell>
          <cell r="L3026" t="str">
            <v>Acheté</v>
          </cell>
          <cell r="M3026">
            <v>44579.411111111098</v>
          </cell>
          <cell r="N3026">
            <v>4</v>
          </cell>
          <cell r="O3026">
            <v>1</v>
          </cell>
          <cell r="P3026">
            <v>-1</v>
          </cell>
          <cell r="Q3026">
            <v>0</v>
          </cell>
          <cell r="R3026">
            <v>0</v>
          </cell>
          <cell r="S3026">
            <v>0</v>
          </cell>
          <cell r="T3026">
            <v>0</v>
          </cell>
          <cell r="U3026">
            <v>0</v>
          </cell>
          <cell r="V3026" t="str">
            <v>F81531</v>
          </cell>
          <cell r="W3026" t="str">
            <v>ALA FRANCE</v>
          </cell>
          <cell r="Z3026" t="str">
            <v>MGF</v>
          </cell>
          <cell r="AA3026" t="str">
            <v/>
          </cell>
          <cell r="AB3026" t="str">
            <v>Non</v>
          </cell>
          <cell r="AC3026" t="str">
            <v/>
          </cell>
        </row>
        <row r="3027">
          <cell r="B3027" t="str">
            <v>M10185246</v>
          </cell>
          <cell r="C3027">
            <v>310</v>
          </cell>
          <cell r="D3027">
            <v>1</v>
          </cell>
          <cell r="E3027" t="str">
            <v>MGI</v>
          </cell>
          <cell r="F3027" t="str">
            <v/>
          </cell>
          <cell r="G3027" t="str">
            <v>70668A010001</v>
          </cell>
          <cell r="H3027" t="str">
            <v>D17XAA4</v>
          </cell>
          <cell r="I3027" t="str">
            <v/>
          </cell>
          <cell r="J3027" t="str">
            <v>9404C010101</v>
          </cell>
          <cell r="K3027" t="str">
            <v>XAA2</v>
          </cell>
          <cell r="L3027" t="str">
            <v>Fabriqué</v>
          </cell>
          <cell r="M3027">
            <v>44579.411111111098</v>
          </cell>
          <cell r="N3027">
            <v>4</v>
          </cell>
          <cell r="O3027">
            <v>4</v>
          </cell>
          <cell r="P3027">
            <v>-19</v>
          </cell>
          <cell r="Q3027">
            <v>0</v>
          </cell>
          <cell r="R3027">
            <v>1</v>
          </cell>
          <cell r="S3027">
            <v>0</v>
          </cell>
          <cell r="T3027">
            <v>0</v>
          </cell>
          <cell r="U3027">
            <v>0</v>
          </cell>
          <cell r="Z3027" t="str">
            <v>MGI</v>
          </cell>
          <cell r="AA3027" t="str">
            <v/>
          </cell>
          <cell r="AB3027" t="str">
            <v>Non</v>
          </cell>
          <cell r="AC3027" t="str">
            <v/>
          </cell>
        </row>
        <row r="3028">
          <cell r="B3028" t="str">
            <v>M10185246</v>
          </cell>
          <cell r="C3028">
            <v>430</v>
          </cell>
          <cell r="D3028">
            <v>1</v>
          </cell>
          <cell r="E3028" t="str">
            <v>MGF</v>
          </cell>
          <cell r="F3028" t="str">
            <v/>
          </cell>
          <cell r="G3028" t="str">
            <v>70668A010001</v>
          </cell>
          <cell r="H3028" t="str">
            <v>D17XAA4</v>
          </cell>
          <cell r="I3028" t="str">
            <v/>
          </cell>
          <cell r="J3028" t="str">
            <v>S637-15411600</v>
          </cell>
          <cell r="K3028" t="str">
            <v>XHB2</v>
          </cell>
          <cell r="L3028" t="str">
            <v>Acheté</v>
          </cell>
          <cell r="M3028">
            <v>44579.411111111098</v>
          </cell>
          <cell r="N3028">
            <v>4</v>
          </cell>
          <cell r="O3028">
            <v>4</v>
          </cell>
          <cell r="P3028">
            <v>-21</v>
          </cell>
          <cell r="Q3028">
            <v>0</v>
          </cell>
          <cell r="R3028">
            <v>0</v>
          </cell>
          <cell r="S3028">
            <v>0</v>
          </cell>
          <cell r="T3028">
            <v>0</v>
          </cell>
          <cell r="U3028">
            <v>0</v>
          </cell>
          <cell r="V3028" t="str">
            <v>F81531</v>
          </cell>
          <cell r="W3028" t="str">
            <v>ALA FRANCE</v>
          </cell>
          <cell r="Z3028" t="str">
            <v>MGF</v>
          </cell>
          <cell r="AA3028" t="str">
            <v/>
          </cell>
          <cell r="AB3028" t="str">
            <v>Non</v>
          </cell>
          <cell r="AC3028" t="str">
            <v>ALA</v>
          </cell>
        </row>
        <row r="3029">
          <cell r="B3029" t="str">
            <v>M10185247</v>
          </cell>
          <cell r="C3029">
            <v>50</v>
          </cell>
          <cell r="D3029">
            <v>1</v>
          </cell>
          <cell r="E3029" t="str">
            <v>MGI</v>
          </cell>
          <cell r="F3029" t="str">
            <v/>
          </cell>
          <cell r="G3029" t="str">
            <v>7041A010001</v>
          </cell>
          <cell r="H3029" t="str">
            <v>D13XAA4</v>
          </cell>
          <cell r="I3029" t="str">
            <v/>
          </cell>
          <cell r="J3029" t="str">
            <v>7038-32</v>
          </cell>
          <cell r="K3029" t="str">
            <v>XBB1</v>
          </cell>
          <cell r="L3029" t="str">
            <v>Acheté</v>
          </cell>
          <cell r="M3029">
            <v>44580.643750000003</v>
          </cell>
          <cell r="N3029">
            <v>4</v>
          </cell>
          <cell r="O3029">
            <v>4</v>
          </cell>
          <cell r="P3029">
            <v>-13</v>
          </cell>
          <cell r="Q3029">
            <v>0</v>
          </cell>
          <cell r="R3029">
            <v>0</v>
          </cell>
          <cell r="S3029">
            <v>0</v>
          </cell>
          <cell r="T3029">
            <v>0</v>
          </cell>
          <cell r="U3029">
            <v>0</v>
          </cell>
          <cell r="V3029" t="str">
            <v>F78621</v>
          </cell>
          <cell r="W3029" t="str">
            <v>AMB</v>
          </cell>
          <cell r="Z3029" t="str">
            <v>MGI</v>
          </cell>
          <cell r="AA3029" t="str">
            <v/>
          </cell>
          <cell r="AB3029" t="str">
            <v>Non</v>
          </cell>
          <cell r="AC3029" t="str">
            <v>JP- AMB (11/01)   ARC 14/01  RETOUR GIT DEMAIN 12/01</v>
          </cell>
        </row>
        <row r="3030">
          <cell r="B3030" t="str">
            <v>M10185247</v>
          </cell>
          <cell r="C3030">
            <v>180</v>
          </cell>
          <cell r="D3030">
            <v>1</v>
          </cell>
          <cell r="E3030" t="str">
            <v>MGI</v>
          </cell>
          <cell r="F3030" t="str">
            <v/>
          </cell>
          <cell r="G3030" t="str">
            <v>7041A010001</v>
          </cell>
          <cell r="H3030" t="str">
            <v>D13XAA4</v>
          </cell>
          <cell r="I3030" t="str">
            <v/>
          </cell>
          <cell r="J3030" t="str">
            <v>9301F010000</v>
          </cell>
          <cell r="K3030" t="str">
            <v>XBE1</v>
          </cell>
          <cell r="L3030" t="str">
            <v>Acheté</v>
          </cell>
          <cell r="M3030">
            <v>44580.643750000003</v>
          </cell>
          <cell r="N3030">
            <v>4</v>
          </cell>
          <cell r="O3030">
            <v>2</v>
          </cell>
          <cell r="P3030">
            <v>-2</v>
          </cell>
          <cell r="Q3030">
            <v>0</v>
          </cell>
          <cell r="R3030">
            <v>0</v>
          </cell>
          <cell r="S3030">
            <v>1</v>
          </cell>
          <cell r="T3030">
            <v>0</v>
          </cell>
          <cell r="U3030">
            <v>0</v>
          </cell>
          <cell r="V3030" t="str">
            <v>F78860</v>
          </cell>
          <cell r="W3030" t="str">
            <v>MCSA SIPEM</v>
          </cell>
          <cell r="Z3030" t="str">
            <v>MGI</v>
          </cell>
          <cell r="AA3030" t="str">
            <v/>
          </cell>
          <cell r="AB3030" t="str">
            <v>Non</v>
          </cell>
          <cell r="AC3030" t="str">
            <v>LP - 22/12 - SIPEM - 10p =&gt; att nouveau délai</v>
          </cell>
        </row>
        <row r="3031">
          <cell r="B3031" t="str">
            <v>M10185248</v>
          </cell>
          <cell r="C3031">
            <v>50</v>
          </cell>
          <cell r="D3031">
            <v>1</v>
          </cell>
          <cell r="E3031" t="str">
            <v>MGE</v>
          </cell>
          <cell r="F3031" t="str">
            <v/>
          </cell>
          <cell r="G3031" t="str">
            <v>B42AC8201</v>
          </cell>
          <cell r="H3031" t="str">
            <v>A1XAA1</v>
          </cell>
          <cell r="I3031" t="str">
            <v/>
          </cell>
          <cell r="J3031" t="str">
            <v>B42AC8201-023</v>
          </cell>
          <cell r="K3031" t="str">
            <v>XBL1</v>
          </cell>
          <cell r="L3031" t="str">
            <v>Acheté</v>
          </cell>
          <cell r="M3031">
            <v>44578.338888888902</v>
          </cell>
          <cell r="N3031">
            <v>8</v>
          </cell>
          <cell r="O3031">
            <v>1</v>
          </cell>
          <cell r="P3031">
            <v>-1</v>
          </cell>
          <cell r="Q3031">
            <v>0</v>
          </cell>
          <cell r="R3031">
            <v>0</v>
          </cell>
          <cell r="S3031">
            <v>0</v>
          </cell>
          <cell r="T3031">
            <v>0</v>
          </cell>
          <cell r="U3031">
            <v>0</v>
          </cell>
          <cell r="V3031" t="str">
            <v>F78858</v>
          </cell>
          <cell r="W3031" t="str">
            <v>HYOUNET SERGE</v>
          </cell>
          <cell r="Z3031" t="str">
            <v>MGE</v>
          </cell>
          <cell r="AA3031" t="str">
            <v/>
          </cell>
          <cell r="AB3031" t="str">
            <v>Non</v>
          </cell>
          <cell r="AC3031" t="str">
            <v>CLG HYOUNET (13/01) Qté 10  Départ GIT S02 - AR LTS tbc</v>
          </cell>
        </row>
        <row r="3032">
          <cell r="B3032" t="str">
            <v>M10185248</v>
          </cell>
          <cell r="C3032">
            <v>90</v>
          </cell>
          <cell r="D3032">
            <v>1</v>
          </cell>
          <cell r="E3032" t="str">
            <v>MGE</v>
          </cell>
          <cell r="F3032" t="str">
            <v/>
          </cell>
          <cell r="G3032" t="str">
            <v>B42AC8201</v>
          </cell>
          <cell r="H3032" t="str">
            <v>A1XAA1</v>
          </cell>
          <cell r="I3032" t="str">
            <v/>
          </cell>
          <cell r="J3032" t="str">
            <v>B42AC8201-030</v>
          </cell>
          <cell r="K3032" t="str">
            <v>XCE5</v>
          </cell>
          <cell r="L3032" t="str">
            <v>Fabriqué</v>
          </cell>
          <cell r="M3032">
            <v>44578.338888888902</v>
          </cell>
          <cell r="N3032">
            <v>8</v>
          </cell>
          <cell r="O3032">
            <v>2</v>
          </cell>
          <cell r="P3032">
            <v>-2</v>
          </cell>
          <cell r="Q3032">
            <v>0</v>
          </cell>
          <cell r="R3032">
            <v>0</v>
          </cell>
          <cell r="S3032">
            <v>0</v>
          </cell>
          <cell r="T3032">
            <v>0</v>
          </cell>
          <cell r="U3032">
            <v>0</v>
          </cell>
          <cell r="Z3032" t="str">
            <v>MGE</v>
          </cell>
          <cell r="AA3032" t="str">
            <v/>
          </cell>
          <cell r="AB3032" t="str">
            <v>Non</v>
          </cell>
          <cell r="AC3032" t="str">
            <v>06/01 :  retard EB 1707 délai au 22/04 + 3 mois de cycle.</v>
          </cell>
        </row>
        <row r="3033">
          <cell r="B3033" t="str">
            <v>M10185248</v>
          </cell>
          <cell r="C3033">
            <v>160</v>
          </cell>
          <cell r="D3033">
            <v>1</v>
          </cell>
          <cell r="E3033" t="str">
            <v>MGF</v>
          </cell>
          <cell r="F3033" t="str">
            <v/>
          </cell>
          <cell r="G3033" t="str">
            <v>B42AC8201</v>
          </cell>
          <cell r="H3033" t="str">
            <v>A1XAA1</v>
          </cell>
          <cell r="I3033" t="str">
            <v/>
          </cell>
          <cell r="J3033" t="str">
            <v>S637-19942074</v>
          </cell>
          <cell r="K3033" t="str">
            <v>XHB2</v>
          </cell>
          <cell r="L3033" t="str">
            <v>Acheté</v>
          </cell>
          <cell r="M3033">
            <v>44578.338888888902</v>
          </cell>
          <cell r="N3033">
            <v>4</v>
          </cell>
          <cell r="O3033">
            <v>2</v>
          </cell>
          <cell r="P3033">
            <v>-2</v>
          </cell>
          <cell r="Q3033">
            <v>0</v>
          </cell>
          <cell r="R3033">
            <v>0</v>
          </cell>
          <cell r="S3033">
            <v>0</v>
          </cell>
          <cell r="T3033">
            <v>0</v>
          </cell>
          <cell r="U3033">
            <v>0</v>
          </cell>
          <cell r="V3033" t="str">
            <v>F81531</v>
          </cell>
          <cell r="W3033" t="str">
            <v>ALA FRANCE</v>
          </cell>
          <cell r="Z3033" t="str">
            <v>MGF</v>
          </cell>
          <cell r="AA3033" t="str">
            <v/>
          </cell>
          <cell r="AB3033" t="str">
            <v>Non</v>
          </cell>
          <cell r="AC3033" t="str">
            <v/>
          </cell>
        </row>
        <row r="3034">
          <cell r="B3034" t="str">
            <v>M10185250</v>
          </cell>
          <cell r="C3034">
            <v>50</v>
          </cell>
          <cell r="D3034">
            <v>1</v>
          </cell>
          <cell r="E3034" t="str">
            <v>MGF</v>
          </cell>
          <cell r="F3034" t="str">
            <v/>
          </cell>
          <cell r="G3034" t="str">
            <v>88056A010102</v>
          </cell>
          <cell r="H3034" t="str">
            <v>D13XAA1</v>
          </cell>
          <cell r="I3034" t="str">
            <v/>
          </cell>
          <cell r="J3034" t="str">
            <v>23201AM0080U</v>
          </cell>
          <cell r="K3034" t="str">
            <v>XBF1</v>
          </cell>
          <cell r="L3034" t="str">
            <v>Acheté</v>
          </cell>
          <cell r="M3034">
            <v>44578.563194444403</v>
          </cell>
          <cell r="N3034">
            <v>4</v>
          </cell>
          <cell r="O3034">
            <v>2</v>
          </cell>
          <cell r="P3034">
            <v>-2</v>
          </cell>
          <cell r="Q3034">
            <v>0</v>
          </cell>
          <cell r="R3034">
            <v>0</v>
          </cell>
          <cell r="S3034">
            <v>0</v>
          </cell>
          <cell r="T3034">
            <v>0</v>
          </cell>
          <cell r="U3034">
            <v>0</v>
          </cell>
          <cell r="V3034" t="str">
            <v>F78660</v>
          </cell>
          <cell r="W3034" t="str">
            <v>CIR</v>
          </cell>
          <cell r="Z3034" t="str">
            <v>MGF</v>
          </cell>
          <cell r="AA3034" t="str">
            <v/>
          </cell>
          <cell r="AB3034" t="str">
            <v>Non</v>
          </cell>
          <cell r="AC3034" t="str">
            <v/>
          </cell>
        </row>
        <row r="3035">
          <cell r="B3035" t="str">
            <v>M10185250</v>
          </cell>
          <cell r="C3035">
            <v>160</v>
          </cell>
          <cell r="D3035">
            <v>1</v>
          </cell>
          <cell r="E3035" t="str">
            <v>MGI</v>
          </cell>
          <cell r="F3035" t="str">
            <v/>
          </cell>
          <cell r="G3035" t="str">
            <v>88056A010102</v>
          </cell>
          <cell r="H3035" t="str">
            <v>D13XAA1</v>
          </cell>
          <cell r="I3035" t="str">
            <v/>
          </cell>
          <cell r="J3035" t="str">
            <v>9406A010100</v>
          </cell>
          <cell r="K3035" t="str">
            <v>XAA2</v>
          </cell>
          <cell r="L3035" t="str">
            <v>Fabriqué</v>
          </cell>
          <cell r="M3035">
            <v>44578.563194444403</v>
          </cell>
          <cell r="N3035">
            <v>4</v>
          </cell>
          <cell r="O3035">
            <v>4</v>
          </cell>
          <cell r="P3035">
            <v>-6</v>
          </cell>
          <cell r="Q3035">
            <v>0</v>
          </cell>
          <cell r="R3035">
            <v>0</v>
          </cell>
          <cell r="S3035">
            <v>0</v>
          </cell>
          <cell r="T3035">
            <v>0</v>
          </cell>
          <cell r="U3035">
            <v>0</v>
          </cell>
          <cell r="Z3035" t="str">
            <v>MGI</v>
          </cell>
          <cell r="AA3035" t="str">
            <v/>
          </cell>
          <cell r="AB3035" t="str">
            <v>Non</v>
          </cell>
          <cell r="AC3035" t="str">
            <v/>
          </cell>
        </row>
        <row r="3036">
          <cell r="B3036" t="str">
            <v>M10185251</v>
          </cell>
          <cell r="C3036">
            <v>40</v>
          </cell>
          <cell r="D3036">
            <v>1</v>
          </cell>
          <cell r="E3036" t="str">
            <v>MGI</v>
          </cell>
          <cell r="F3036" t="str">
            <v/>
          </cell>
          <cell r="G3036" t="str">
            <v>7039A010001</v>
          </cell>
          <cell r="H3036" t="str">
            <v>D13XAA4</v>
          </cell>
          <cell r="I3036" t="str">
            <v/>
          </cell>
          <cell r="J3036" t="str">
            <v>7038-2</v>
          </cell>
          <cell r="K3036" t="str">
            <v>XBB1</v>
          </cell>
          <cell r="L3036" t="str">
            <v>Acheté</v>
          </cell>
          <cell r="M3036">
            <v>44573.639583333301</v>
          </cell>
          <cell r="N3036">
            <v>4</v>
          </cell>
          <cell r="O3036">
            <v>4</v>
          </cell>
          <cell r="P3036">
            <v>-29</v>
          </cell>
          <cell r="Q3036">
            <v>0</v>
          </cell>
          <cell r="R3036">
            <v>0</v>
          </cell>
          <cell r="S3036">
            <v>0</v>
          </cell>
          <cell r="T3036">
            <v>0</v>
          </cell>
          <cell r="U3036">
            <v>0</v>
          </cell>
          <cell r="V3036" t="str">
            <v>F81646</v>
          </cell>
          <cell r="W3036" t="str">
            <v>SUPERMETAL</v>
          </cell>
          <cell r="Z3036" t="str">
            <v>MGI</v>
          </cell>
          <cell r="AA3036" t="str">
            <v>X</v>
          </cell>
          <cell r="AB3036" t="str">
            <v>Non</v>
          </cell>
          <cell r="AC3036" t="str">
            <v>TA - 04/01 - SUPERMETAL - 49 au 20/01 - LOB</v>
          </cell>
        </row>
        <row r="3037">
          <cell r="B3037" t="str">
            <v>M10185251</v>
          </cell>
          <cell r="C3037">
            <v>200</v>
          </cell>
          <cell r="D3037">
            <v>1</v>
          </cell>
          <cell r="E3037" t="str">
            <v>MGI</v>
          </cell>
          <cell r="F3037" t="str">
            <v/>
          </cell>
          <cell r="G3037" t="str">
            <v>7039A010001</v>
          </cell>
          <cell r="H3037" t="str">
            <v>D13XAA4</v>
          </cell>
          <cell r="I3037" t="str">
            <v/>
          </cell>
          <cell r="J3037" t="str">
            <v>7038-31</v>
          </cell>
          <cell r="K3037" t="str">
            <v>XBB1</v>
          </cell>
          <cell r="L3037" t="str">
            <v>Acheté</v>
          </cell>
          <cell r="M3037">
            <v>44573.639583333301</v>
          </cell>
          <cell r="N3037">
            <v>4</v>
          </cell>
          <cell r="O3037">
            <v>2</v>
          </cell>
          <cell r="P3037">
            <v>-2</v>
          </cell>
          <cell r="Q3037">
            <v>0</v>
          </cell>
          <cell r="R3037">
            <v>0</v>
          </cell>
          <cell r="S3037">
            <v>0</v>
          </cell>
          <cell r="T3037">
            <v>0</v>
          </cell>
          <cell r="U3037">
            <v>0</v>
          </cell>
          <cell r="V3037" t="str">
            <v>F78643</v>
          </cell>
          <cell r="W3037" t="str">
            <v>BARRERE RENE &amp; GILBERT</v>
          </cell>
          <cell r="Z3037" t="str">
            <v>MGI</v>
          </cell>
          <cell r="AA3037" t="str">
            <v>X</v>
          </cell>
          <cell r="AB3037" t="str">
            <v>Non</v>
          </cell>
          <cell r="AC3037" t="str">
            <v/>
          </cell>
        </row>
        <row r="3038">
          <cell r="B3038" t="str">
            <v>M10185252</v>
          </cell>
          <cell r="C3038">
            <v>230</v>
          </cell>
          <cell r="D3038">
            <v>1</v>
          </cell>
          <cell r="E3038" t="str">
            <v>MGE</v>
          </cell>
          <cell r="F3038" t="str">
            <v/>
          </cell>
          <cell r="G3038" t="str">
            <v>70719A010001</v>
          </cell>
          <cell r="H3038" t="str">
            <v>A6XAA2</v>
          </cell>
          <cell r="I3038" t="str">
            <v/>
          </cell>
          <cell r="J3038" t="str">
            <v>70647-25</v>
          </cell>
          <cell r="K3038" t="str">
            <v>XBC1</v>
          </cell>
          <cell r="L3038" t="str">
            <v>Acheté</v>
          </cell>
          <cell r="M3038">
            <v>44579.337546296301</v>
          </cell>
          <cell r="N3038">
            <v>6</v>
          </cell>
          <cell r="O3038">
            <v>6</v>
          </cell>
          <cell r="P3038">
            <v>-69</v>
          </cell>
          <cell r="Q3038">
            <v>0</v>
          </cell>
          <cell r="R3038">
            <v>0</v>
          </cell>
          <cell r="S3038">
            <v>0</v>
          </cell>
          <cell r="T3038">
            <v>0</v>
          </cell>
          <cell r="U3038">
            <v>0</v>
          </cell>
          <cell r="V3038" t="str">
            <v>F83036</v>
          </cell>
          <cell r="W3038" t="str">
            <v>ANTHOGYR</v>
          </cell>
          <cell r="Z3038" t="str">
            <v>MGE</v>
          </cell>
          <cell r="AA3038" t="str">
            <v/>
          </cell>
          <cell r="AB3038" t="str">
            <v>Non</v>
          </cell>
          <cell r="AC3038" t="str">
            <v>VB - ANTHOGYR - 04/01 - 850 PCS AR 17/01</v>
          </cell>
        </row>
        <row r="3039">
          <cell r="B3039" t="str">
            <v>M10185252</v>
          </cell>
          <cell r="C3039">
            <v>240</v>
          </cell>
          <cell r="D3039">
            <v>1</v>
          </cell>
          <cell r="E3039" t="str">
            <v>MGE</v>
          </cell>
          <cell r="F3039" t="str">
            <v/>
          </cell>
          <cell r="G3039" t="str">
            <v>70719A010001</v>
          </cell>
          <cell r="H3039" t="str">
            <v>A6XAA2</v>
          </cell>
          <cell r="I3039" t="str">
            <v/>
          </cell>
          <cell r="J3039" t="str">
            <v>70719-011</v>
          </cell>
          <cell r="K3039" t="str">
            <v>XCD1</v>
          </cell>
          <cell r="L3039" t="str">
            <v>Fabriqué</v>
          </cell>
          <cell r="M3039">
            <v>44579.337546296301</v>
          </cell>
          <cell r="N3039">
            <v>6</v>
          </cell>
          <cell r="O3039">
            <v>6</v>
          </cell>
          <cell r="P3039">
            <v>-11</v>
          </cell>
          <cell r="Q3039">
            <v>0</v>
          </cell>
          <cell r="R3039">
            <v>29</v>
          </cell>
          <cell r="S3039">
            <v>6</v>
          </cell>
          <cell r="T3039">
            <v>0</v>
          </cell>
          <cell r="U3039">
            <v>0</v>
          </cell>
          <cell r="V3039" t="str">
            <v>F70569</v>
          </cell>
          <cell r="W3039" t="str">
            <v>ESPA</v>
          </cell>
          <cell r="Z3039" t="str">
            <v>MGE</v>
          </cell>
          <cell r="AA3039" t="str">
            <v/>
          </cell>
          <cell r="AB3039" t="str">
            <v>Non</v>
          </cell>
          <cell r="AC3039" t="str">
            <v>LCS CG 12/01 : 32 pièces le 04/02</v>
          </cell>
        </row>
        <row r="3040">
          <cell r="B3040" t="str">
            <v>M10185252</v>
          </cell>
          <cell r="C3040">
            <v>250</v>
          </cell>
          <cell r="D3040">
            <v>1</v>
          </cell>
          <cell r="E3040" t="str">
            <v>MGE</v>
          </cell>
          <cell r="F3040" t="str">
            <v/>
          </cell>
          <cell r="G3040" t="str">
            <v>70719A010001</v>
          </cell>
          <cell r="H3040" t="str">
            <v>A6XAA2</v>
          </cell>
          <cell r="I3040" t="str">
            <v/>
          </cell>
          <cell r="J3040" t="str">
            <v>70719-021</v>
          </cell>
          <cell r="K3040" t="str">
            <v>XCC1</v>
          </cell>
          <cell r="L3040" t="str">
            <v>Fabriqué</v>
          </cell>
          <cell r="M3040">
            <v>44579.337546296301</v>
          </cell>
          <cell r="N3040">
            <v>6</v>
          </cell>
          <cell r="O3040">
            <v>6</v>
          </cell>
          <cell r="P3040">
            <v>-24</v>
          </cell>
          <cell r="Q3040">
            <v>0</v>
          </cell>
          <cell r="R3040">
            <v>24</v>
          </cell>
          <cell r="S3040">
            <v>0</v>
          </cell>
          <cell r="T3040">
            <v>0</v>
          </cell>
          <cell r="U3040">
            <v>0</v>
          </cell>
          <cell r="Z3040" t="str">
            <v>MGE</v>
          </cell>
          <cell r="AA3040" t="str">
            <v/>
          </cell>
          <cell r="AB3040" t="str">
            <v>Non</v>
          </cell>
          <cell r="AC3040" t="str">
            <v>LCS MF 10/01: 24 pièces 14/01</v>
          </cell>
        </row>
        <row r="3041">
          <cell r="B3041" t="str">
            <v>M10185253</v>
          </cell>
          <cell r="C3041">
            <v>90</v>
          </cell>
          <cell r="D3041">
            <v>1</v>
          </cell>
          <cell r="E3041" t="str">
            <v>MGI</v>
          </cell>
          <cell r="F3041" t="str">
            <v/>
          </cell>
          <cell r="G3041" t="str">
            <v>14425A010001</v>
          </cell>
          <cell r="H3041" t="str">
            <v>C17XAA4</v>
          </cell>
          <cell r="I3041" t="str">
            <v/>
          </cell>
          <cell r="J3041" t="str">
            <v>9300E040000</v>
          </cell>
          <cell r="K3041" t="str">
            <v>XBE1</v>
          </cell>
          <cell r="L3041" t="str">
            <v>Acheté</v>
          </cell>
          <cell r="M3041">
            <v>44578.421527777798</v>
          </cell>
          <cell r="N3041">
            <v>4</v>
          </cell>
          <cell r="O3041">
            <v>2</v>
          </cell>
          <cell r="P3041">
            <v>-2</v>
          </cell>
          <cell r="Q3041">
            <v>0</v>
          </cell>
          <cell r="R3041">
            <v>0</v>
          </cell>
          <cell r="S3041">
            <v>0</v>
          </cell>
          <cell r="T3041">
            <v>0</v>
          </cell>
          <cell r="U3041">
            <v>0</v>
          </cell>
          <cell r="V3041" t="str">
            <v>F78860</v>
          </cell>
          <cell r="W3041" t="str">
            <v>MCSA SIPEM</v>
          </cell>
          <cell r="Z3041" t="str">
            <v>MGI</v>
          </cell>
          <cell r="AA3041" t="str">
            <v/>
          </cell>
          <cell r="AB3041" t="str">
            <v>Non</v>
          </cell>
          <cell r="AC3041" t="str">
            <v xml:space="preserve"> SIPEM</v>
          </cell>
        </row>
        <row r="3042">
          <cell r="B3042" t="str">
            <v>M10185254</v>
          </cell>
          <cell r="C3042">
            <v>90</v>
          </cell>
          <cell r="D3042">
            <v>1</v>
          </cell>
          <cell r="E3042" t="str">
            <v>MGI</v>
          </cell>
          <cell r="F3042" t="str">
            <v/>
          </cell>
          <cell r="G3042" t="str">
            <v>14425A010001</v>
          </cell>
          <cell r="H3042" t="str">
            <v>C17XAA4</v>
          </cell>
          <cell r="I3042" t="str">
            <v/>
          </cell>
          <cell r="J3042" t="str">
            <v>9300E040000</v>
          </cell>
          <cell r="K3042" t="str">
            <v>XBE1</v>
          </cell>
          <cell r="L3042" t="str">
            <v>Acheté</v>
          </cell>
          <cell r="M3042">
            <v>44578.421527777798</v>
          </cell>
          <cell r="N3042">
            <v>4</v>
          </cell>
          <cell r="O3042">
            <v>4</v>
          </cell>
          <cell r="P3042">
            <v>-6</v>
          </cell>
          <cell r="Q3042">
            <v>0</v>
          </cell>
          <cell r="R3042">
            <v>0</v>
          </cell>
          <cell r="S3042">
            <v>0</v>
          </cell>
          <cell r="T3042">
            <v>0</v>
          </cell>
          <cell r="U3042">
            <v>0</v>
          </cell>
          <cell r="V3042" t="str">
            <v>F78860</v>
          </cell>
          <cell r="W3042" t="str">
            <v>MCSA SIPEM</v>
          </cell>
          <cell r="Z3042" t="str">
            <v>MGI</v>
          </cell>
          <cell r="AA3042" t="str">
            <v/>
          </cell>
          <cell r="AB3042" t="str">
            <v>Non</v>
          </cell>
          <cell r="AC3042" t="str">
            <v xml:space="preserve"> SIPEM</v>
          </cell>
        </row>
        <row r="3043">
          <cell r="B3043" t="str">
            <v>M10185256</v>
          </cell>
          <cell r="C3043">
            <v>10</v>
          </cell>
          <cell r="D3043">
            <v>1</v>
          </cell>
          <cell r="E3043" t="str">
            <v>MGE</v>
          </cell>
          <cell r="F3043" t="str">
            <v/>
          </cell>
          <cell r="G3043" t="str">
            <v>1630D010001</v>
          </cell>
          <cell r="H3043" t="str">
            <v>B1XAA4</v>
          </cell>
          <cell r="I3043" t="str">
            <v/>
          </cell>
          <cell r="J3043" t="str">
            <v>1630-020</v>
          </cell>
          <cell r="K3043" t="str">
            <v>XCE4</v>
          </cell>
          <cell r="L3043" t="str">
            <v>Fabriqué</v>
          </cell>
          <cell r="M3043">
            <v>44578.560416666704</v>
          </cell>
          <cell r="N3043">
            <v>4</v>
          </cell>
          <cell r="O3043">
            <v>4</v>
          </cell>
          <cell r="P3043">
            <v>-14</v>
          </cell>
          <cell r="Q3043">
            <v>0</v>
          </cell>
          <cell r="R3043">
            <v>10</v>
          </cell>
          <cell r="S3043">
            <v>0</v>
          </cell>
          <cell r="T3043">
            <v>0</v>
          </cell>
          <cell r="U3043">
            <v>0</v>
          </cell>
          <cell r="V3043" t="str">
            <v>MKA001</v>
          </cell>
          <cell r="W3043" t="str">
            <v>LIEBHERR-AEROSPACE TOULOUSE S.A.</v>
          </cell>
          <cell r="Z3043" t="str">
            <v>MGE</v>
          </cell>
          <cell r="AA3043" t="str">
            <v/>
          </cell>
          <cell r="AB3043" t="str">
            <v>Non</v>
          </cell>
          <cell r="AC3043" t="str">
            <v>U LCS  JB 11/01 : 10 pièces le 17/01 ( RETARD COMPOSANT GESTION LTS)</v>
          </cell>
        </row>
        <row r="3044">
          <cell r="B3044" t="str">
            <v>M10185256</v>
          </cell>
          <cell r="C3044">
            <v>140</v>
          </cell>
          <cell r="D3044">
            <v>1</v>
          </cell>
          <cell r="E3044" t="str">
            <v>MGE</v>
          </cell>
          <cell r="F3044" t="str">
            <v/>
          </cell>
          <cell r="G3044" t="str">
            <v>1630D010001</v>
          </cell>
          <cell r="H3044" t="str">
            <v>B1XAA4</v>
          </cell>
          <cell r="I3044" t="str">
            <v/>
          </cell>
          <cell r="J3044" t="str">
            <v>1630-38</v>
          </cell>
          <cell r="K3044" t="str">
            <v>XBE1</v>
          </cell>
          <cell r="L3044" t="str">
            <v>Acheté</v>
          </cell>
          <cell r="M3044">
            <v>44578.560416666704</v>
          </cell>
          <cell r="N3044">
            <v>4</v>
          </cell>
          <cell r="O3044">
            <v>4</v>
          </cell>
          <cell r="P3044">
            <v>-6</v>
          </cell>
          <cell r="Q3044">
            <v>5</v>
          </cell>
          <cell r="R3044">
            <v>0</v>
          </cell>
          <cell r="S3044">
            <v>1</v>
          </cell>
          <cell r="T3044">
            <v>0</v>
          </cell>
          <cell r="U3044">
            <v>0</v>
          </cell>
          <cell r="V3044" t="str">
            <v>209915</v>
          </cell>
          <cell r="W3044" t="str">
            <v>SAFRAN ELECTRICAL &amp; POWER S.A.S</v>
          </cell>
          <cell r="Z3044" t="str">
            <v>MGE</v>
          </cell>
          <cell r="AA3044" t="str">
            <v/>
          </cell>
          <cell r="AB3044" t="str">
            <v>Non</v>
          </cell>
          <cell r="AC3044" t="str">
            <v>LP - 22/12 - SAFRAN ELEC &amp; POWER - 2p le 17/01/22 + 7p MGE</v>
          </cell>
        </row>
        <row r="3045">
          <cell r="B3045" t="str">
            <v>M10185256</v>
          </cell>
          <cell r="C3045">
            <v>200</v>
          </cell>
          <cell r="D3045">
            <v>1</v>
          </cell>
          <cell r="E3045" t="str">
            <v>MGE</v>
          </cell>
          <cell r="F3045" t="str">
            <v/>
          </cell>
          <cell r="G3045" t="str">
            <v>1630D010001</v>
          </cell>
          <cell r="H3045" t="str">
            <v>B1XAA4</v>
          </cell>
          <cell r="I3045" t="str">
            <v/>
          </cell>
          <cell r="J3045" t="str">
            <v>1630-66</v>
          </cell>
          <cell r="K3045" t="str">
            <v>XBL1</v>
          </cell>
          <cell r="L3045" t="str">
            <v>Fabriqué</v>
          </cell>
          <cell r="M3045">
            <v>44578.560416666704</v>
          </cell>
          <cell r="N3045">
            <v>4</v>
          </cell>
          <cell r="O3045">
            <v>1</v>
          </cell>
          <cell r="P3045">
            <v>-1</v>
          </cell>
          <cell r="Q3045">
            <v>0</v>
          </cell>
          <cell r="R3045">
            <v>0</v>
          </cell>
          <cell r="S3045">
            <v>0</v>
          </cell>
          <cell r="T3045">
            <v>0</v>
          </cell>
          <cell r="U3045">
            <v>0</v>
          </cell>
          <cell r="V3045" t="str">
            <v>F78858</v>
          </cell>
          <cell r="W3045" t="str">
            <v>HYOUNET SERGE</v>
          </cell>
          <cell r="Z3045" t="str">
            <v>MGE</v>
          </cell>
          <cell r="AA3045" t="str">
            <v/>
          </cell>
          <cell r="AB3045" t="str">
            <v>Non</v>
          </cell>
          <cell r="AC3045" t="str">
            <v>CLG HYOUNET (13/01) Qté 9 au 24/01</v>
          </cell>
        </row>
        <row r="3046">
          <cell r="B3046" t="str">
            <v>M10185256</v>
          </cell>
          <cell r="C3046">
            <v>270</v>
          </cell>
          <cell r="D3046">
            <v>1</v>
          </cell>
          <cell r="E3046" t="str">
            <v>MGF</v>
          </cell>
          <cell r="F3046" t="str">
            <v/>
          </cell>
          <cell r="G3046" t="str">
            <v>1630D010001</v>
          </cell>
          <cell r="H3046" t="str">
            <v>B1XAA4</v>
          </cell>
          <cell r="I3046" t="str">
            <v/>
          </cell>
          <cell r="J3046" t="str">
            <v>21215DB1606</v>
          </cell>
          <cell r="K3046" t="str">
            <v>XHB2</v>
          </cell>
          <cell r="L3046" t="str">
            <v>Acheté</v>
          </cell>
          <cell r="M3046">
            <v>44578.560416666704</v>
          </cell>
          <cell r="N3046">
            <v>8</v>
          </cell>
          <cell r="O3046">
            <v>5</v>
          </cell>
          <cell r="P3046">
            <v>-5</v>
          </cell>
          <cell r="Q3046">
            <v>0</v>
          </cell>
          <cell r="R3046">
            <v>0</v>
          </cell>
          <cell r="S3046">
            <v>0</v>
          </cell>
          <cell r="T3046">
            <v>0</v>
          </cell>
          <cell r="U3046">
            <v>0</v>
          </cell>
          <cell r="V3046" t="str">
            <v>F81531</v>
          </cell>
          <cell r="W3046" t="str">
            <v>ALA FRANCE</v>
          </cell>
          <cell r="Z3046" t="str">
            <v>MGF</v>
          </cell>
          <cell r="AA3046" t="str">
            <v/>
          </cell>
          <cell r="AB3046" t="str">
            <v>Non</v>
          </cell>
          <cell r="AC3046" t="str">
            <v/>
          </cell>
        </row>
        <row r="3047">
          <cell r="B3047" t="str">
            <v>M10185256</v>
          </cell>
          <cell r="C3047">
            <v>370</v>
          </cell>
          <cell r="D3047">
            <v>1</v>
          </cell>
          <cell r="E3047" t="str">
            <v>MGE</v>
          </cell>
          <cell r="F3047" t="str">
            <v/>
          </cell>
          <cell r="G3047" t="str">
            <v>1630D010001</v>
          </cell>
          <cell r="H3047" t="str">
            <v>B1XAA4</v>
          </cell>
          <cell r="I3047" t="str">
            <v/>
          </cell>
          <cell r="J3047" t="str">
            <v>S100-991</v>
          </cell>
          <cell r="K3047" t="str">
            <v>XBD1</v>
          </cell>
          <cell r="L3047" t="str">
            <v>Acheté</v>
          </cell>
          <cell r="M3047">
            <v>44578.560416666704</v>
          </cell>
          <cell r="N3047">
            <v>4</v>
          </cell>
          <cell r="O3047">
            <v>1</v>
          </cell>
          <cell r="P3047">
            <v>-1</v>
          </cell>
          <cell r="Q3047">
            <v>0</v>
          </cell>
          <cell r="R3047">
            <v>0</v>
          </cell>
          <cell r="S3047">
            <v>0</v>
          </cell>
          <cell r="T3047">
            <v>0</v>
          </cell>
          <cell r="U3047">
            <v>0</v>
          </cell>
          <cell r="V3047" t="str">
            <v>F75525</v>
          </cell>
          <cell r="W3047" t="str">
            <v>COMPTOIR GENERAL DU RESSORT</v>
          </cell>
          <cell r="Z3047" t="str">
            <v>MGE</v>
          </cell>
          <cell r="AA3047" t="str">
            <v/>
          </cell>
          <cell r="AB3047" t="str">
            <v>Non</v>
          </cell>
          <cell r="AC3047" t="str">
            <v>CCO le 12/01 : CGR : 10 pcs le 26/01 &gt; 20/01</v>
          </cell>
        </row>
        <row r="3048">
          <cell r="B3048" t="str">
            <v>M10185256</v>
          </cell>
          <cell r="C3048">
            <v>480</v>
          </cell>
          <cell r="D3048">
            <v>1</v>
          </cell>
          <cell r="E3048" t="str">
            <v>MGF</v>
          </cell>
          <cell r="F3048" t="str">
            <v/>
          </cell>
          <cell r="G3048" t="str">
            <v>1630D010001</v>
          </cell>
          <cell r="H3048" t="str">
            <v>B1XAA4</v>
          </cell>
          <cell r="I3048" t="str">
            <v/>
          </cell>
          <cell r="J3048" t="str">
            <v>S624-9-25X1-78</v>
          </cell>
          <cell r="K3048" t="str">
            <v>XHB3</v>
          </cell>
          <cell r="L3048" t="str">
            <v>Acheté</v>
          </cell>
          <cell r="M3048">
            <v>44578.560416666704</v>
          </cell>
          <cell r="N3048">
            <v>12</v>
          </cell>
          <cell r="O3048">
            <v>3</v>
          </cell>
          <cell r="P3048">
            <v>-3</v>
          </cell>
          <cell r="Q3048">
            <v>0</v>
          </cell>
          <cell r="R3048">
            <v>0</v>
          </cell>
          <cell r="S3048">
            <v>0</v>
          </cell>
          <cell r="T3048">
            <v>0</v>
          </cell>
          <cell r="U3048">
            <v>0</v>
          </cell>
          <cell r="V3048" t="str">
            <v>F81531</v>
          </cell>
          <cell r="W3048" t="str">
            <v>ALA FRANCE</v>
          </cell>
          <cell r="Z3048" t="str">
            <v>MGF</v>
          </cell>
          <cell r="AA3048" t="str">
            <v/>
          </cell>
          <cell r="AB3048" t="str">
            <v>Non</v>
          </cell>
          <cell r="AC3048" t="str">
            <v>ALA AT(13/12) le 13/12</v>
          </cell>
        </row>
        <row r="3049">
          <cell r="B3049" t="str">
            <v>M10185256</v>
          </cell>
          <cell r="C3049">
            <v>490</v>
          </cell>
          <cell r="D3049">
            <v>1</v>
          </cell>
          <cell r="E3049" t="str">
            <v>MGF</v>
          </cell>
          <cell r="F3049" t="str">
            <v/>
          </cell>
          <cell r="G3049" t="str">
            <v>1630D010001</v>
          </cell>
          <cell r="H3049" t="str">
            <v>B1XAA4</v>
          </cell>
          <cell r="I3049" t="str">
            <v/>
          </cell>
          <cell r="J3049" t="str">
            <v>S817C423499020</v>
          </cell>
          <cell r="K3049" t="str">
            <v>XHB2</v>
          </cell>
          <cell r="L3049" t="str">
            <v>Acheté</v>
          </cell>
          <cell r="M3049">
            <v>44578.560416666704</v>
          </cell>
          <cell r="N3049">
            <v>20</v>
          </cell>
          <cell r="O3049">
            <v>7</v>
          </cell>
          <cell r="P3049">
            <v>-7</v>
          </cell>
          <cell r="Q3049">
            <v>0</v>
          </cell>
          <cell r="R3049">
            <v>0</v>
          </cell>
          <cell r="S3049">
            <v>0</v>
          </cell>
          <cell r="T3049">
            <v>0</v>
          </cell>
          <cell r="U3049">
            <v>0</v>
          </cell>
          <cell r="V3049" t="str">
            <v>F81531</v>
          </cell>
          <cell r="W3049" t="str">
            <v>ALA FRANCE</v>
          </cell>
          <cell r="Z3049" t="str">
            <v>MGF</v>
          </cell>
          <cell r="AA3049" t="str">
            <v/>
          </cell>
          <cell r="AB3049" t="str">
            <v>Non</v>
          </cell>
          <cell r="AC3049" t="str">
            <v/>
          </cell>
        </row>
        <row r="3050">
          <cell r="B3050" t="str">
            <v>M10185256</v>
          </cell>
          <cell r="C3050">
            <v>510</v>
          </cell>
          <cell r="D3050">
            <v>1</v>
          </cell>
          <cell r="E3050" t="str">
            <v>MGE</v>
          </cell>
          <cell r="F3050" t="str">
            <v/>
          </cell>
          <cell r="G3050" t="str">
            <v>1630D010001</v>
          </cell>
          <cell r="H3050" t="str">
            <v>B1XAA4</v>
          </cell>
          <cell r="I3050" t="str">
            <v/>
          </cell>
          <cell r="J3050" t="str">
            <v>S817C423499100</v>
          </cell>
          <cell r="K3050" t="str">
            <v>XHB5</v>
          </cell>
          <cell r="L3050" t="str">
            <v>Acheté</v>
          </cell>
          <cell r="M3050">
            <v>44578.560416666704</v>
          </cell>
          <cell r="N3050">
            <v>4</v>
          </cell>
          <cell r="O3050">
            <v>3</v>
          </cell>
          <cell r="P3050">
            <v>-3</v>
          </cell>
          <cell r="Q3050">
            <v>0</v>
          </cell>
          <cell r="R3050">
            <v>0</v>
          </cell>
          <cell r="S3050">
            <v>0</v>
          </cell>
          <cell r="T3050">
            <v>0</v>
          </cell>
          <cell r="U3050">
            <v>0</v>
          </cell>
          <cell r="V3050" t="str">
            <v>F81531</v>
          </cell>
          <cell r="W3050" t="str">
            <v>ALA FRANCE</v>
          </cell>
          <cell r="Z3050" t="str">
            <v>MGE</v>
          </cell>
          <cell r="AA3050" t="str">
            <v/>
          </cell>
          <cell r="AB3050" t="str">
            <v>Non</v>
          </cell>
          <cell r="AC3050" t="str">
            <v/>
          </cell>
        </row>
        <row r="3051">
          <cell r="B3051" t="str">
            <v>M10185257</v>
          </cell>
          <cell r="C3051">
            <v>290</v>
          </cell>
          <cell r="D3051">
            <v>1</v>
          </cell>
          <cell r="E3051" t="str">
            <v>MGH</v>
          </cell>
          <cell r="F3051" t="str">
            <v/>
          </cell>
          <cell r="G3051" t="str">
            <v>3957A0000-03</v>
          </cell>
          <cell r="H3051" t="str">
            <v>A6XAA1</v>
          </cell>
          <cell r="I3051" t="str">
            <v/>
          </cell>
          <cell r="J3051" t="str">
            <v>3956A0800-01</v>
          </cell>
          <cell r="K3051" t="str">
            <v>XBB1</v>
          </cell>
          <cell r="L3051" t="str">
            <v>Acheté</v>
          </cell>
          <cell r="M3051">
            <v>44578.661111111098</v>
          </cell>
          <cell r="N3051">
            <v>8</v>
          </cell>
          <cell r="O3051">
            <v>4</v>
          </cell>
          <cell r="P3051">
            <v>-4</v>
          </cell>
          <cell r="Q3051">
            <v>0</v>
          </cell>
          <cell r="R3051">
            <v>0</v>
          </cell>
          <cell r="S3051">
            <v>0</v>
          </cell>
          <cell r="T3051">
            <v>0</v>
          </cell>
          <cell r="U3051">
            <v>0</v>
          </cell>
          <cell r="V3051" t="str">
            <v>F81646</v>
          </cell>
          <cell r="W3051" t="str">
            <v>SUPERMETAL</v>
          </cell>
          <cell r="Z3051" t="str">
            <v>MGH</v>
          </cell>
          <cell r="AA3051" t="str">
            <v/>
          </cell>
          <cell r="AB3051" t="str">
            <v>Non</v>
          </cell>
          <cell r="AC3051" t="str">
            <v>TA - 04/01 - SUPERMETAL - 300 au 18/02 - LOB</v>
          </cell>
        </row>
        <row r="3052">
          <cell r="B3052" t="str">
            <v>M10185258</v>
          </cell>
          <cell r="C3052">
            <v>320</v>
          </cell>
          <cell r="D3052">
            <v>1</v>
          </cell>
          <cell r="E3052" t="str">
            <v>MGH</v>
          </cell>
          <cell r="F3052" t="str">
            <v/>
          </cell>
          <cell r="G3052" t="str">
            <v>2050124-101</v>
          </cell>
          <cell r="H3052" t="str">
            <v>F1XAA2</v>
          </cell>
          <cell r="I3052" t="str">
            <v/>
          </cell>
          <cell r="J3052" t="str">
            <v>3956A0800-01</v>
          </cell>
          <cell r="K3052" t="str">
            <v>XBB1</v>
          </cell>
          <cell r="L3052" t="str">
            <v>Acheté</v>
          </cell>
          <cell r="M3052">
            <v>44579.482638888898</v>
          </cell>
          <cell r="N3052">
            <v>2</v>
          </cell>
          <cell r="O3052">
            <v>2</v>
          </cell>
          <cell r="P3052">
            <v>-6</v>
          </cell>
          <cell r="Q3052">
            <v>0</v>
          </cell>
          <cell r="R3052">
            <v>0</v>
          </cell>
          <cell r="S3052">
            <v>0</v>
          </cell>
          <cell r="T3052">
            <v>0</v>
          </cell>
          <cell r="U3052">
            <v>0</v>
          </cell>
          <cell r="V3052" t="str">
            <v>F81646</v>
          </cell>
          <cell r="W3052" t="str">
            <v>SUPERMETAL</v>
          </cell>
          <cell r="Z3052" t="str">
            <v>MGH</v>
          </cell>
          <cell r="AA3052" t="str">
            <v/>
          </cell>
          <cell r="AB3052" t="str">
            <v>Non</v>
          </cell>
          <cell r="AC3052" t="str">
            <v>TA - 04/01 - SUPERMETAL - 300 au 18/02 - LOB</v>
          </cell>
        </row>
        <row r="3053">
          <cell r="B3053" t="str">
            <v>M10185259</v>
          </cell>
          <cell r="C3053">
            <v>50</v>
          </cell>
          <cell r="D3053">
            <v>1</v>
          </cell>
          <cell r="E3053" t="str">
            <v>MGI</v>
          </cell>
          <cell r="F3053" t="str">
            <v/>
          </cell>
          <cell r="G3053" t="str">
            <v>352A010202</v>
          </cell>
          <cell r="H3053" t="str">
            <v>C1XAA4</v>
          </cell>
          <cell r="I3053" t="str">
            <v/>
          </cell>
          <cell r="J3053" t="str">
            <v>352-4</v>
          </cell>
          <cell r="K3053" t="str">
            <v>XBC1</v>
          </cell>
          <cell r="L3053" t="str">
            <v>Fabriqué</v>
          </cell>
          <cell r="M3053">
            <v>44578.549722222197</v>
          </cell>
          <cell r="N3053">
            <v>2</v>
          </cell>
          <cell r="O3053">
            <v>1</v>
          </cell>
          <cell r="P3053">
            <v>-1</v>
          </cell>
          <cell r="Q3053">
            <v>0</v>
          </cell>
          <cell r="R3053">
            <v>0</v>
          </cell>
          <cell r="S3053">
            <v>0</v>
          </cell>
          <cell r="T3053">
            <v>0</v>
          </cell>
          <cell r="U3053">
            <v>0</v>
          </cell>
          <cell r="V3053" t="str">
            <v>F78618</v>
          </cell>
          <cell r="W3053" t="str">
            <v>A.A.S.</v>
          </cell>
          <cell r="Z3053" t="str">
            <v>MGI</v>
          </cell>
          <cell r="AA3053" t="str">
            <v/>
          </cell>
          <cell r="AB3053" t="str">
            <v>Non</v>
          </cell>
          <cell r="AC3053" t="str">
            <v>VB - AAS - 11/01 - Litige sur réception matière. 12 semaines de cycle après réception matière</v>
          </cell>
        </row>
        <row r="3054">
          <cell r="B3054" t="str">
            <v>M10185259</v>
          </cell>
          <cell r="C3054">
            <v>130</v>
          </cell>
          <cell r="D3054">
            <v>1</v>
          </cell>
          <cell r="E3054" t="str">
            <v>MGI</v>
          </cell>
          <cell r="F3054" t="str">
            <v/>
          </cell>
          <cell r="G3054" t="str">
            <v>352A010202</v>
          </cell>
          <cell r="H3054" t="str">
            <v>C1XAA4</v>
          </cell>
          <cell r="I3054" t="str">
            <v/>
          </cell>
          <cell r="J3054" t="str">
            <v>3JE12</v>
          </cell>
          <cell r="K3054" t="str">
            <v>XBJ1</v>
          </cell>
          <cell r="L3054" t="str">
            <v>Acheté</v>
          </cell>
          <cell r="M3054">
            <v>44578.549722222197</v>
          </cell>
          <cell r="N3054">
            <v>2</v>
          </cell>
          <cell r="O3054">
            <v>2</v>
          </cell>
          <cell r="P3054">
            <v>-21</v>
          </cell>
          <cell r="Q3054">
            <v>0</v>
          </cell>
          <cell r="R3054">
            <v>0</v>
          </cell>
          <cell r="S3054">
            <v>0</v>
          </cell>
          <cell r="T3054">
            <v>0</v>
          </cell>
          <cell r="U3054">
            <v>0</v>
          </cell>
          <cell r="V3054" t="str">
            <v>F75833</v>
          </cell>
          <cell r="W3054" t="str">
            <v>SENIOR AEROSPACE ERMETO</v>
          </cell>
          <cell r="Z3054" t="str">
            <v>MGI</v>
          </cell>
          <cell r="AA3054" t="str">
            <v/>
          </cell>
          <cell r="AB3054" t="str">
            <v>Non</v>
          </cell>
          <cell r="AC3054" t="str">
            <v>ML SENIOR 10/01 250pcs non livrée, en action pour nouveau délai</v>
          </cell>
        </row>
        <row r="3055">
          <cell r="B3055" t="str">
            <v>M10185260</v>
          </cell>
          <cell r="C3055">
            <v>110</v>
          </cell>
          <cell r="D3055">
            <v>1</v>
          </cell>
          <cell r="E3055" t="str">
            <v>MGI</v>
          </cell>
          <cell r="F3055" t="str">
            <v/>
          </cell>
          <cell r="G3055" t="str">
            <v>9404C010102</v>
          </cell>
          <cell r="H3055" t="str">
            <v>B17XAA2</v>
          </cell>
          <cell r="I3055" t="str">
            <v/>
          </cell>
          <cell r="J3055" t="str">
            <v>9300-13</v>
          </cell>
          <cell r="K3055" t="str">
            <v>XBD1</v>
          </cell>
          <cell r="L3055" t="str">
            <v>Acheté</v>
          </cell>
          <cell r="M3055">
            <v>44579.5805555556</v>
          </cell>
          <cell r="N3055">
            <v>2</v>
          </cell>
          <cell r="O3055">
            <v>2</v>
          </cell>
          <cell r="P3055">
            <v>-42</v>
          </cell>
          <cell r="Q3055">
            <v>0</v>
          </cell>
          <cell r="R3055">
            <v>0</v>
          </cell>
          <cell r="S3055">
            <v>0</v>
          </cell>
          <cell r="T3055">
            <v>0</v>
          </cell>
          <cell r="U3055">
            <v>0</v>
          </cell>
          <cell r="V3055" t="str">
            <v>F75525</v>
          </cell>
          <cell r="W3055" t="str">
            <v>COMPTOIR GENERAL DU RESSORT</v>
          </cell>
          <cell r="Z3055" t="str">
            <v>MGI</v>
          </cell>
          <cell r="AA3055" t="str">
            <v/>
          </cell>
          <cell r="AB3055" t="str">
            <v>Non</v>
          </cell>
          <cell r="AC3055" t="str">
            <v>LPE le 21/12 : ISP : 334 pcs à la réception attente BL/CC du FRN</v>
          </cell>
        </row>
        <row r="3056">
          <cell r="B3056" t="str">
            <v>M10185260</v>
          </cell>
          <cell r="C3056">
            <v>150</v>
          </cell>
          <cell r="D3056">
            <v>1</v>
          </cell>
          <cell r="E3056" t="str">
            <v>MGI</v>
          </cell>
          <cell r="F3056" t="str">
            <v/>
          </cell>
          <cell r="G3056" t="str">
            <v>9404C010102</v>
          </cell>
          <cell r="H3056" t="str">
            <v>B17XAA2</v>
          </cell>
          <cell r="I3056" t="str">
            <v/>
          </cell>
          <cell r="J3056" t="str">
            <v>9300-96</v>
          </cell>
          <cell r="K3056" t="str">
            <v>XBI1</v>
          </cell>
          <cell r="L3056" t="str">
            <v>Acheté</v>
          </cell>
          <cell r="M3056">
            <v>44579.5805555556</v>
          </cell>
          <cell r="N3056">
            <v>2</v>
          </cell>
          <cell r="O3056">
            <v>2</v>
          </cell>
          <cell r="P3056">
            <v>-171</v>
          </cell>
          <cell r="Q3056">
            <v>0</v>
          </cell>
          <cell r="R3056">
            <v>0</v>
          </cell>
          <cell r="S3056">
            <v>0</v>
          </cell>
          <cell r="T3056">
            <v>0</v>
          </cell>
          <cell r="U3056">
            <v>0</v>
          </cell>
          <cell r="V3056" t="str">
            <v>F78877</v>
          </cell>
          <cell r="W3056" t="str">
            <v>KEP TECHNOLOGIES SIBI</v>
          </cell>
          <cell r="Z3056" t="str">
            <v>MGI</v>
          </cell>
          <cell r="AA3056" t="str">
            <v/>
          </cell>
          <cell r="AB3056" t="str">
            <v>Non</v>
          </cell>
          <cell r="AC3056" t="str">
            <v>KEP</v>
          </cell>
        </row>
        <row r="3057">
          <cell r="B3057" t="str">
            <v>M10185260</v>
          </cell>
          <cell r="C3057">
            <v>140</v>
          </cell>
          <cell r="D3057">
            <v>1</v>
          </cell>
          <cell r="E3057" t="str">
            <v>MGI</v>
          </cell>
          <cell r="F3057" t="str">
            <v/>
          </cell>
          <cell r="G3057" t="str">
            <v>9404C010102</v>
          </cell>
          <cell r="H3057" t="str">
            <v>B17XAA2</v>
          </cell>
          <cell r="I3057" t="str">
            <v/>
          </cell>
          <cell r="J3057" t="str">
            <v>9300-96</v>
          </cell>
          <cell r="K3057" t="str">
            <v>XBI1</v>
          </cell>
          <cell r="L3057" t="str">
            <v>Acheté</v>
          </cell>
          <cell r="M3057">
            <v>44579.5805555556</v>
          </cell>
          <cell r="N3057">
            <v>2</v>
          </cell>
          <cell r="O3057">
            <v>2</v>
          </cell>
          <cell r="P3057">
            <v>-169</v>
          </cell>
          <cell r="Q3057">
            <v>0</v>
          </cell>
          <cell r="R3057">
            <v>0</v>
          </cell>
          <cell r="S3057">
            <v>0</v>
          </cell>
          <cell r="T3057">
            <v>0</v>
          </cell>
          <cell r="U3057">
            <v>0</v>
          </cell>
          <cell r="V3057" t="str">
            <v>F78877</v>
          </cell>
          <cell r="W3057" t="str">
            <v>KEP TECHNOLOGIES SIBI</v>
          </cell>
          <cell r="Z3057" t="str">
            <v>MGI</v>
          </cell>
          <cell r="AA3057" t="str">
            <v/>
          </cell>
          <cell r="AB3057" t="str">
            <v>Non</v>
          </cell>
          <cell r="AC3057" t="str">
            <v>KEP</v>
          </cell>
        </row>
        <row r="3058">
          <cell r="B3058" t="str">
            <v>M10185260</v>
          </cell>
          <cell r="C3058">
            <v>210</v>
          </cell>
          <cell r="D3058">
            <v>1</v>
          </cell>
          <cell r="E3058" t="str">
            <v>MGE</v>
          </cell>
          <cell r="F3058" t="str">
            <v/>
          </cell>
          <cell r="G3058" t="str">
            <v>9404C010102</v>
          </cell>
          <cell r="H3058" t="str">
            <v>B17XAA2</v>
          </cell>
          <cell r="I3058" t="str">
            <v/>
          </cell>
          <cell r="J3058" t="str">
            <v>9402-0550</v>
          </cell>
          <cell r="K3058" t="str">
            <v>XBE1</v>
          </cell>
          <cell r="L3058" t="str">
            <v>Acheté</v>
          </cell>
          <cell r="M3058">
            <v>44579.5805555556</v>
          </cell>
          <cell r="N3058">
            <v>2</v>
          </cell>
          <cell r="O3058">
            <v>2</v>
          </cell>
          <cell r="P3058">
            <v>-9</v>
          </cell>
          <cell r="Q3058">
            <v>0</v>
          </cell>
          <cell r="R3058">
            <v>0</v>
          </cell>
          <cell r="S3058">
            <v>0</v>
          </cell>
          <cell r="T3058">
            <v>0</v>
          </cell>
          <cell r="U3058">
            <v>0</v>
          </cell>
          <cell r="V3058" t="str">
            <v>F81655</v>
          </cell>
          <cell r="W3058" t="str">
            <v>TRONICO</v>
          </cell>
          <cell r="Z3058" t="str">
            <v>MGE</v>
          </cell>
          <cell r="AA3058" t="str">
            <v/>
          </cell>
          <cell r="AB3058" t="str">
            <v>Non</v>
          </cell>
          <cell r="AC3058" t="str">
            <v>LP - 22/12 - TRONICO - 40p pré-récep' + 87p MGE</v>
          </cell>
        </row>
        <row r="3059">
          <cell r="B3059" t="str">
            <v>M10185260</v>
          </cell>
          <cell r="C3059">
            <v>240</v>
          </cell>
          <cell r="D3059">
            <v>1</v>
          </cell>
          <cell r="E3059" t="str">
            <v>MGE</v>
          </cell>
          <cell r="F3059" t="str">
            <v/>
          </cell>
          <cell r="G3059" t="str">
            <v>9404C010102</v>
          </cell>
          <cell r="H3059" t="str">
            <v>B17XAA2</v>
          </cell>
          <cell r="I3059" t="str">
            <v/>
          </cell>
          <cell r="J3059" t="str">
            <v>9402-080</v>
          </cell>
          <cell r="K3059" t="str">
            <v>XBC1</v>
          </cell>
          <cell r="L3059" t="str">
            <v>Fabriqué</v>
          </cell>
          <cell r="M3059">
            <v>44579.5805555556</v>
          </cell>
          <cell r="N3059">
            <v>2</v>
          </cell>
          <cell r="O3059">
            <v>2</v>
          </cell>
          <cell r="P3059">
            <v>-80</v>
          </cell>
          <cell r="Q3059">
            <v>0</v>
          </cell>
          <cell r="R3059">
            <v>0</v>
          </cell>
          <cell r="S3059">
            <v>0</v>
          </cell>
          <cell r="T3059">
            <v>0</v>
          </cell>
          <cell r="U3059">
            <v>0</v>
          </cell>
          <cell r="V3059" t="str">
            <v>F51996</v>
          </cell>
          <cell r="W3059" t="str">
            <v>BOUYAUSARE</v>
          </cell>
          <cell r="Z3059" t="str">
            <v>MGE</v>
          </cell>
          <cell r="AA3059" t="str">
            <v/>
          </cell>
          <cell r="AB3059" t="str">
            <v>Non</v>
          </cell>
          <cell r="AC3059" t="str">
            <v>VB - BOUY - 06/01 - 12 pcs/semaines, début 29/03</v>
          </cell>
        </row>
        <row r="3060">
          <cell r="B3060" t="str">
            <v>M10185260</v>
          </cell>
          <cell r="C3060">
            <v>370</v>
          </cell>
          <cell r="D3060">
            <v>1</v>
          </cell>
          <cell r="E3060" t="str">
            <v>MGE</v>
          </cell>
          <cell r="F3060" t="str">
            <v/>
          </cell>
          <cell r="G3060" t="str">
            <v>9404C010102</v>
          </cell>
          <cell r="H3060" t="str">
            <v>B17XAA2</v>
          </cell>
          <cell r="I3060" t="str">
            <v/>
          </cell>
          <cell r="J3060" t="str">
            <v>9402-83</v>
          </cell>
          <cell r="K3060" t="str">
            <v>XBI1</v>
          </cell>
          <cell r="L3060" t="str">
            <v>Acheté</v>
          </cell>
          <cell r="M3060">
            <v>44579.5805555556</v>
          </cell>
          <cell r="N3060">
            <v>2</v>
          </cell>
          <cell r="O3060">
            <v>2</v>
          </cell>
          <cell r="P3060">
            <v>-4</v>
          </cell>
          <cell r="Q3060">
            <v>0</v>
          </cell>
          <cell r="R3060">
            <v>0</v>
          </cell>
          <cell r="S3060">
            <v>0</v>
          </cell>
          <cell r="T3060">
            <v>0</v>
          </cell>
          <cell r="U3060">
            <v>0</v>
          </cell>
          <cell r="V3060" t="str">
            <v>F78877</v>
          </cell>
          <cell r="W3060" t="str">
            <v>KEP TECHNOLOGIES SIBI</v>
          </cell>
          <cell r="Z3060" t="str">
            <v>MGE</v>
          </cell>
          <cell r="AA3060" t="str">
            <v/>
          </cell>
          <cell r="AB3060" t="str">
            <v>Non</v>
          </cell>
          <cell r="AC3060" t="str">
            <v>KEP AT(14/12) 48pcs ctrl le 16/12</v>
          </cell>
        </row>
        <row r="3061">
          <cell r="B3061" t="str">
            <v>M10185260</v>
          </cell>
          <cell r="C3061">
            <v>410</v>
          </cell>
          <cell r="D3061">
            <v>1</v>
          </cell>
          <cell r="E3061" t="str">
            <v>MGE</v>
          </cell>
          <cell r="F3061" t="str">
            <v/>
          </cell>
          <cell r="G3061" t="str">
            <v>9404C010102</v>
          </cell>
          <cell r="H3061" t="str">
            <v>B17XAA2</v>
          </cell>
          <cell r="I3061" t="str">
            <v/>
          </cell>
          <cell r="J3061" t="str">
            <v>9404-10</v>
          </cell>
          <cell r="K3061" t="str">
            <v>XBC1</v>
          </cell>
          <cell r="L3061" t="str">
            <v>Acheté</v>
          </cell>
          <cell r="M3061">
            <v>44579.5805555556</v>
          </cell>
          <cell r="N3061">
            <v>2</v>
          </cell>
          <cell r="O3061">
            <v>2</v>
          </cell>
          <cell r="P3061">
            <v>-12</v>
          </cell>
          <cell r="Q3061">
            <v>0</v>
          </cell>
          <cell r="R3061">
            <v>0</v>
          </cell>
          <cell r="S3061">
            <v>0</v>
          </cell>
          <cell r="T3061">
            <v>0</v>
          </cell>
          <cell r="U3061">
            <v>0</v>
          </cell>
          <cell r="V3061" t="str">
            <v>F81915</v>
          </cell>
          <cell r="W3061" t="str">
            <v>MCSA CELERC</v>
          </cell>
          <cell r="Z3061" t="str">
            <v>MGE</v>
          </cell>
          <cell r="AA3061" t="str">
            <v/>
          </cell>
          <cell r="AB3061" t="str">
            <v>Non</v>
          </cell>
          <cell r="AC3061" t="str">
            <v>VB - CELERC - 04/01 - 60 PCS ARC 24/01</v>
          </cell>
        </row>
        <row r="3062">
          <cell r="B3062" t="str">
            <v>M10185260</v>
          </cell>
          <cell r="C3062">
            <v>460</v>
          </cell>
          <cell r="D3062">
            <v>1</v>
          </cell>
          <cell r="E3062" t="str">
            <v>MGF</v>
          </cell>
          <cell r="F3062" t="str">
            <v/>
          </cell>
          <cell r="G3062" t="str">
            <v>9404C010102</v>
          </cell>
          <cell r="H3062" t="str">
            <v>B17XAA2</v>
          </cell>
          <cell r="I3062" t="str">
            <v/>
          </cell>
          <cell r="J3062" t="str">
            <v>A027060304-16</v>
          </cell>
          <cell r="K3062" t="str">
            <v>XBF1</v>
          </cell>
          <cell r="L3062" t="str">
            <v>Acheté</v>
          </cell>
          <cell r="M3062">
            <v>44579.5805555556</v>
          </cell>
          <cell r="N3062">
            <v>4</v>
          </cell>
          <cell r="O3062">
            <v>4</v>
          </cell>
          <cell r="P3062">
            <v>-53</v>
          </cell>
          <cell r="Q3062">
            <v>0</v>
          </cell>
          <cell r="R3062">
            <v>0</v>
          </cell>
          <cell r="S3062">
            <v>0</v>
          </cell>
          <cell r="T3062">
            <v>0</v>
          </cell>
          <cell r="U3062">
            <v>0</v>
          </cell>
          <cell r="V3062" t="str">
            <v>F88649</v>
          </cell>
          <cell r="W3062" t="str">
            <v>OREXAD BRAMMER SAS</v>
          </cell>
          <cell r="Z3062" t="str">
            <v>MGF</v>
          </cell>
          <cell r="AA3062" t="str">
            <v/>
          </cell>
          <cell r="AB3062" t="str">
            <v>Non</v>
          </cell>
          <cell r="AC3062" t="str">
            <v/>
          </cell>
        </row>
        <row r="3063">
          <cell r="B3063" t="str">
            <v>M10185260</v>
          </cell>
          <cell r="C3063">
            <v>490</v>
          </cell>
          <cell r="D3063">
            <v>1</v>
          </cell>
          <cell r="E3063" t="str">
            <v>MGF</v>
          </cell>
          <cell r="F3063" t="str">
            <v/>
          </cell>
          <cell r="G3063" t="str">
            <v>9404C010102</v>
          </cell>
          <cell r="H3063" t="str">
            <v>B17XAA2</v>
          </cell>
          <cell r="I3063" t="str">
            <v/>
          </cell>
          <cell r="J3063" t="str">
            <v>DIN7991M3X6A4</v>
          </cell>
          <cell r="K3063" t="str">
            <v>XBF1</v>
          </cell>
          <cell r="L3063" t="str">
            <v>Acheté</v>
          </cell>
          <cell r="M3063">
            <v>44579.5805555556</v>
          </cell>
          <cell r="N3063">
            <v>12</v>
          </cell>
          <cell r="O3063">
            <v>12</v>
          </cell>
          <cell r="P3063">
            <v>-41</v>
          </cell>
          <cell r="Q3063">
            <v>0</v>
          </cell>
          <cell r="R3063">
            <v>24</v>
          </cell>
          <cell r="S3063">
            <v>0</v>
          </cell>
          <cell r="T3063">
            <v>0</v>
          </cell>
          <cell r="U3063">
            <v>0</v>
          </cell>
          <cell r="V3063" t="str">
            <v>F10930</v>
          </cell>
          <cell r="W3063" t="str">
            <v>EMILE MAURIN</v>
          </cell>
          <cell r="Z3063" t="str">
            <v>MGF</v>
          </cell>
          <cell r="AA3063" t="str">
            <v/>
          </cell>
          <cell r="AB3063" t="str">
            <v>Non</v>
          </cell>
          <cell r="AC3063" t="str">
            <v/>
          </cell>
        </row>
        <row r="3064">
          <cell r="B3064" t="str">
            <v>M10185260</v>
          </cell>
          <cell r="C3064">
            <v>610</v>
          </cell>
          <cell r="D3064">
            <v>1</v>
          </cell>
          <cell r="E3064" t="str">
            <v>MGE</v>
          </cell>
          <cell r="F3064" t="str">
            <v/>
          </cell>
          <cell r="G3064" t="str">
            <v>9404C010102</v>
          </cell>
          <cell r="H3064" t="str">
            <v>B17XAA2</v>
          </cell>
          <cell r="I3064" t="str">
            <v/>
          </cell>
          <cell r="J3064" t="str">
            <v>KIT9402-9405-01</v>
          </cell>
          <cell r="K3064" t="str">
            <v>XBC1</v>
          </cell>
          <cell r="L3064" t="str">
            <v>Acheté</v>
          </cell>
          <cell r="M3064">
            <v>44579.5805555556</v>
          </cell>
          <cell r="N3064">
            <v>2</v>
          </cell>
          <cell r="O3064">
            <v>2</v>
          </cell>
          <cell r="P3064">
            <v>-7</v>
          </cell>
          <cell r="Q3064">
            <v>0</v>
          </cell>
          <cell r="R3064">
            <v>0</v>
          </cell>
          <cell r="S3064">
            <v>0</v>
          </cell>
          <cell r="T3064">
            <v>0</v>
          </cell>
          <cell r="U3064">
            <v>0</v>
          </cell>
          <cell r="V3064" t="str">
            <v>F81915</v>
          </cell>
          <cell r="W3064" t="str">
            <v>MCSA CELERC</v>
          </cell>
          <cell r="Z3064" t="str">
            <v>MGE</v>
          </cell>
          <cell r="AA3064" t="str">
            <v/>
          </cell>
          <cell r="AB3064" t="str">
            <v>Non</v>
          </cell>
          <cell r="AC3064" t="str">
            <v>VB - CELERC - 21/12 - 17 PCS PRE-RECEPT 22/12 + SUITE 40 PCS 31/01</v>
          </cell>
        </row>
        <row r="3065">
          <cell r="B3065" t="str">
            <v>M10185260</v>
          </cell>
          <cell r="C3065">
            <v>620</v>
          </cell>
          <cell r="D3065">
            <v>1</v>
          </cell>
          <cell r="E3065" t="str">
            <v>MGE</v>
          </cell>
          <cell r="F3065" t="str">
            <v/>
          </cell>
          <cell r="G3065" t="str">
            <v>9404C010102</v>
          </cell>
          <cell r="H3065" t="str">
            <v>B17XAA2</v>
          </cell>
          <cell r="I3065" t="str">
            <v/>
          </cell>
          <cell r="J3065" t="str">
            <v>KIT9404-002-01</v>
          </cell>
          <cell r="K3065" t="str">
            <v>XBC1</v>
          </cell>
          <cell r="L3065" t="str">
            <v>Acheté</v>
          </cell>
          <cell r="M3065">
            <v>44579.5805555556</v>
          </cell>
          <cell r="N3065">
            <v>2</v>
          </cell>
          <cell r="O3065">
            <v>2</v>
          </cell>
          <cell r="P3065">
            <v>-4</v>
          </cell>
          <cell r="Q3065">
            <v>0</v>
          </cell>
          <cell r="R3065">
            <v>0</v>
          </cell>
          <cell r="S3065">
            <v>4</v>
          </cell>
          <cell r="T3065">
            <v>0</v>
          </cell>
          <cell r="U3065">
            <v>0</v>
          </cell>
          <cell r="V3065" t="str">
            <v>F81915</v>
          </cell>
          <cell r="W3065" t="str">
            <v>MCSA CELERC</v>
          </cell>
          <cell r="Z3065" t="str">
            <v>MGE</v>
          </cell>
          <cell r="AA3065" t="str">
            <v/>
          </cell>
          <cell r="AB3065" t="str">
            <v>Non</v>
          </cell>
          <cell r="AC3065" t="str">
            <v>VB - CELERC - 04/01 - 16 pcs AR 28/02</v>
          </cell>
        </row>
        <row r="3066">
          <cell r="B3066" t="str">
            <v>M10185260</v>
          </cell>
          <cell r="C3066">
            <v>650</v>
          </cell>
          <cell r="D3066">
            <v>1</v>
          </cell>
          <cell r="E3066" t="str">
            <v>MGE</v>
          </cell>
          <cell r="F3066" t="str">
            <v/>
          </cell>
          <cell r="G3066" t="str">
            <v>9404C010102</v>
          </cell>
          <cell r="H3066" t="str">
            <v>B17XAA2</v>
          </cell>
          <cell r="I3066" t="str">
            <v/>
          </cell>
          <cell r="J3066" t="str">
            <v>P430-25D25-592</v>
          </cell>
          <cell r="K3066" t="str">
            <v>XBE1</v>
          </cell>
          <cell r="L3066" t="str">
            <v>Acheté</v>
          </cell>
          <cell r="M3066">
            <v>44579.5805555556</v>
          </cell>
          <cell r="N3066">
            <v>2</v>
          </cell>
          <cell r="O3066">
            <v>2</v>
          </cell>
          <cell r="P3066">
            <v>-13</v>
          </cell>
          <cell r="Q3066">
            <v>0</v>
          </cell>
          <cell r="R3066">
            <v>0</v>
          </cell>
          <cell r="S3066">
            <v>0</v>
          </cell>
          <cell r="T3066">
            <v>0</v>
          </cell>
          <cell r="U3066">
            <v>0</v>
          </cell>
          <cell r="V3066" t="str">
            <v>201037</v>
          </cell>
          <cell r="W3066" t="str">
            <v>PORTESCAP India</v>
          </cell>
          <cell r="Z3066" t="str">
            <v>MGE</v>
          </cell>
          <cell r="AA3066" t="str">
            <v/>
          </cell>
          <cell r="AB3066" t="str">
            <v>Non</v>
          </cell>
          <cell r="AC3066" t="str">
            <v>LP - 22/12 - PORTESCAP - 100p le 28/01/22 + 76p MGE</v>
          </cell>
        </row>
        <row r="3067">
          <cell r="B3067" t="str">
            <v>M10185261</v>
          </cell>
          <cell r="C3067">
            <v>20</v>
          </cell>
          <cell r="D3067">
            <v>1</v>
          </cell>
          <cell r="E3067" t="str">
            <v>MGE</v>
          </cell>
          <cell r="F3067" t="str">
            <v/>
          </cell>
          <cell r="G3067" t="str">
            <v>70797B010001</v>
          </cell>
          <cell r="H3067" t="str">
            <v>C8XAA2</v>
          </cell>
          <cell r="I3067" t="str">
            <v/>
          </cell>
          <cell r="J3067" t="str">
            <v>22664-3</v>
          </cell>
          <cell r="K3067" t="str">
            <v>XBL1</v>
          </cell>
          <cell r="L3067" t="str">
            <v>Acheté</v>
          </cell>
          <cell r="M3067">
            <v>44578.367361111101</v>
          </cell>
          <cell r="N3067">
            <v>8</v>
          </cell>
          <cell r="O3067">
            <v>1</v>
          </cell>
          <cell r="P3067">
            <v>-1</v>
          </cell>
          <cell r="Q3067">
            <v>0</v>
          </cell>
          <cell r="R3067">
            <v>0</v>
          </cell>
          <cell r="S3067">
            <v>0</v>
          </cell>
          <cell r="T3067">
            <v>0</v>
          </cell>
          <cell r="U3067">
            <v>0</v>
          </cell>
          <cell r="V3067" t="str">
            <v>F78858</v>
          </cell>
          <cell r="W3067" t="str">
            <v>HYOUNET SERGE</v>
          </cell>
          <cell r="Z3067" t="str">
            <v>MGE</v>
          </cell>
          <cell r="AA3067" t="str">
            <v/>
          </cell>
          <cell r="AB3067" t="str">
            <v>Non</v>
          </cell>
          <cell r="AC3067" t="str">
            <v>CLG HYOUNET (13/01) Qté 30 au 17/01</v>
          </cell>
        </row>
        <row r="3068">
          <cell r="B3068" t="str">
            <v>M10185261</v>
          </cell>
          <cell r="C3068">
            <v>30</v>
          </cell>
          <cell r="D3068">
            <v>1</v>
          </cell>
          <cell r="E3068" t="str">
            <v>MGE</v>
          </cell>
          <cell r="F3068" t="str">
            <v/>
          </cell>
          <cell r="G3068" t="str">
            <v>70797B010001</v>
          </cell>
          <cell r="H3068" t="str">
            <v>C8XAA2</v>
          </cell>
          <cell r="I3068" t="str">
            <v/>
          </cell>
          <cell r="J3068" t="str">
            <v>22664-6</v>
          </cell>
          <cell r="K3068" t="str">
            <v>XBD1</v>
          </cell>
          <cell r="L3068" t="str">
            <v>Acheté</v>
          </cell>
          <cell r="M3068">
            <v>44578.367361111101</v>
          </cell>
          <cell r="N3068">
            <v>4</v>
          </cell>
          <cell r="O3068">
            <v>2</v>
          </cell>
          <cell r="P3068">
            <v>-2</v>
          </cell>
          <cell r="Q3068">
            <v>0</v>
          </cell>
          <cell r="R3068">
            <v>0</v>
          </cell>
          <cell r="S3068">
            <v>0</v>
          </cell>
          <cell r="T3068">
            <v>100</v>
          </cell>
          <cell r="U3068">
            <v>0</v>
          </cell>
          <cell r="V3068" t="str">
            <v>F82982</v>
          </cell>
          <cell r="W3068" t="str">
            <v>MITSUBISHI CHEMICAL ADVANCED</v>
          </cell>
          <cell r="Z3068" t="str">
            <v>MGE</v>
          </cell>
          <cell r="AA3068" t="str">
            <v/>
          </cell>
          <cell r="AB3068" t="str">
            <v>Non</v>
          </cell>
          <cell r="AC3068" t="str">
            <v>CCO le 13/01 :  QUADRANT : 100 pcs au CTRLE le 11/01</v>
          </cell>
        </row>
        <row r="3069">
          <cell r="B3069" t="str">
            <v>M10185261</v>
          </cell>
          <cell r="C3069">
            <v>70</v>
          </cell>
          <cell r="D3069">
            <v>1</v>
          </cell>
          <cell r="E3069" t="str">
            <v>MGE</v>
          </cell>
          <cell r="F3069" t="str">
            <v/>
          </cell>
          <cell r="G3069" t="str">
            <v>70797B010001</v>
          </cell>
          <cell r="H3069" t="str">
            <v>C8XAA2</v>
          </cell>
          <cell r="I3069" t="str">
            <v/>
          </cell>
          <cell r="J3069" t="str">
            <v>70797-29</v>
          </cell>
          <cell r="K3069" t="str">
            <v>XBJ1</v>
          </cell>
          <cell r="L3069" t="str">
            <v>Acheté</v>
          </cell>
          <cell r="M3069">
            <v>44578.367361111101</v>
          </cell>
          <cell r="N3069">
            <v>4</v>
          </cell>
          <cell r="O3069">
            <v>4</v>
          </cell>
          <cell r="P3069">
            <v>-8</v>
          </cell>
          <cell r="Q3069">
            <v>0</v>
          </cell>
          <cell r="R3069">
            <v>0</v>
          </cell>
          <cell r="S3069">
            <v>0</v>
          </cell>
          <cell r="T3069">
            <v>0</v>
          </cell>
          <cell r="U3069">
            <v>0</v>
          </cell>
          <cell r="V3069" t="str">
            <v>F77018</v>
          </cell>
          <cell r="W3069" t="str">
            <v>MIDI CAOUTCHOUC</v>
          </cell>
          <cell r="Z3069" t="str">
            <v>MGE</v>
          </cell>
          <cell r="AA3069" t="str">
            <v/>
          </cell>
          <cell r="AB3069" t="str">
            <v>Non</v>
          </cell>
          <cell r="AC3069" t="str">
            <v>ML MIDIC 07/01 30pcs le 10/01/2022</v>
          </cell>
        </row>
        <row r="3070">
          <cell r="B3070" t="str">
            <v>M10185262</v>
          </cell>
          <cell r="C3070">
            <v>30</v>
          </cell>
          <cell r="D3070">
            <v>1</v>
          </cell>
          <cell r="E3070" t="str">
            <v>MGE</v>
          </cell>
          <cell r="F3070" t="str">
            <v/>
          </cell>
          <cell r="G3070" t="str">
            <v>417C020001</v>
          </cell>
          <cell r="H3070" t="str">
            <v>A11XAA1</v>
          </cell>
          <cell r="I3070" t="str">
            <v/>
          </cell>
          <cell r="J3070" t="str">
            <v>S3340CD</v>
          </cell>
          <cell r="K3070" t="str">
            <v>XBB1</v>
          </cell>
          <cell r="L3070" t="str">
            <v>Acheté</v>
          </cell>
          <cell r="M3070">
            <v>44582.557638888902</v>
          </cell>
          <cell r="N3070">
            <v>16</v>
          </cell>
          <cell r="O3070">
            <v>16</v>
          </cell>
          <cell r="P3070">
            <v>-65</v>
          </cell>
          <cell r="Q3070">
            <v>0</v>
          </cell>
          <cell r="R3070">
            <v>0</v>
          </cell>
          <cell r="S3070">
            <v>0</v>
          </cell>
          <cell r="T3070">
            <v>0</v>
          </cell>
          <cell r="U3070">
            <v>0</v>
          </cell>
          <cell r="V3070" t="str">
            <v>F81646</v>
          </cell>
          <cell r="W3070" t="str">
            <v>SUPERMETAL</v>
          </cell>
          <cell r="Z3070" t="str">
            <v>MGE</v>
          </cell>
          <cell r="AA3070" t="str">
            <v/>
          </cell>
          <cell r="AB3070" t="str">
            <v>Non</v>
          </cell>
          <cell r="AC3070" t="str">
            <v>TA - 10/01 - SUPERMETAL - 100 au 21/01 + 200 au 31/01 - LOB</v>
          </cell>
        </row>
        <row r="3071">
          <cell r="B3071" t="str">
            <v>M10185263</v>
          </cell>
          <cell r="C3071">
            <v>20</v>
          </cell>
          <cell r="D3071">
            <v>1</v>
          </cell>
          <cell r="E3071" t="str">
            <v>MGE</v>
          </cell>
          <cell r="F3071" t="str">
            <v/>
          </cell>
          <cell r="G3071" t="str">
            <v>GG436-1002-3</v>
          </cell>
          <cell r="H3071" t="str">
            <v>D9XAA1</v>
          </cell>
          <cell r="I3071" t="str">
            <v/>
          </cell>
          <cell r="J3071" t="str">
            <v>2295-000</v>
          </cell>
          <cell r="K3071" t="str">
            <v>XCD1</v>
          </cell>
          <cell r="L3071" t="str">
            <v>Fabriqué</v>
          </cell>
          <cell r="M3071">
            <v>44579.420833333301</v>
          </cell>
          <cell r="N3071">
            <v>4</v>
          </cell>
          <cell r="O3071">
            <v>4</v>
          </cell>
          <cell r="P3071">
            <v>-6</v>
          </cell>
          <cell r="Q3071">
            <v>0</v>
          </cell>
          <cell r="R3071">
            <v>0</v>
          </cell>
          <cell r="S3071">
            <v>10</v>
          </cell>
          <cell r="T3071">
            <v>0</v>
          </cell>
          <cell r="U3071">
            <v>0</v>
          </cell>
          <cell r="Z3071" t="str">
            <v>MGE</v>
          </cell>
          <cell r="AA3071" t="str">
            <v/>
          </cell>
          <cell r="AB3071" t="str">
            <v>Non</v>
          </cell>
          <cell r="AC3071" t="str">
            <v>LCS CG 11/01 : 12 pièces le 19/01</v>
          </cell>
        </row>
        <row r="3072">
          <cell r="B3072" t="str">
            <v>M10185264</v>
          </cell>
          <cell r="C3072">
            <v>110</v>
          </cell>
          <cell r="D3072">
            <v>1</v>
          </cell>
          <cell r="E3072" t="str">
            <v>MGC</v>
          </cell>
          <cell r="F3072" t="str">
            <v/>
          </cell>
          <cell r="G3072" t="str">
            <v>1320A0000-02</v>
          </cell>
          <cell r="H3072" t="str">
            <v>A6XAA4</v>
          </cell>
          <cell r="I3072" t="str">
            <v/>
          </cell>
          <cell r="J3072" t="str">
            <v>9069A1015-01</v>
          </cell>
          <cell r="K3072" t="str">
            <v>XDG3</v>
          </cell>
          <cell r="L3072" t="str">
            <v>Acheté</v>
          </cell>
          <cell r="M3072">
            <v>44578.368750000001</v>
          </cell>
          <cell r="N3072">
            <v>12</v>
          </cell>
          <cell r="O3072">
            <v>12</v>
          </cell>
          <cell r="P3072">
            <v>-120</v>
          </cell>
          <cell r="Q3072">
            <v>0</v>
          </cell>
          <cell r="R3072">
            <v>0</v>
          </cell>
          <cell r="S3072">
            <v>0</v>
          </cell>
          <cell r="T3072">
            <v>0</v>
          </cell>
          <cell r="U3072">
            <v>0</v>
          </cell>
          <cell r="V3072" t="str">
            <v>F78967</v>
          </cell>
          <cell r="W3072" t="str">
            <v>Safran Aerotechnics SAS  (FCS)</v>
          </cell>
          <cell r="Z3072" t="str">
            <v>MGC</v>
          </cell>
          <cell r="AA3072" t="str">
            <v/>
          </cell>
          <cell r="AB3072" t="str">
            <v>Non</v>
          </cell>
          <cell r="AC3072" t="str">
            <v>SAFRAN FCS  &gt; Qté 50   / semaines</v>
          </cell>
        </row>
        <row r="3073">
          <cell r="B3073" t="str">
            <v>M10185267</v>
          </cell>
          <cell r="C3073">
            <v>230</v>
          </cell>
          <cell r="D3073">
            <v>1</v>
          </cell>
          <cell r="E3073" t="str">
            <v>MGE</v>
          </cell>
          <cell r="F3073" t="str">
            <v/>
          </cell>
          <cell r="G3073" t="str">
            <v>70719A010001</v>
          </cell>
          <cell r="H3073" t="str">
            <v>A6XAA2</v>
          </cell>
          <cell r="I3073" t="str">
            <v/>
          </cell>
          <cell r="J3073" t="str">
            <v>70647-25</v>
          </cell>
          <cell r="K3073" t="str">
            <v>XBC1</v>
          </cell>
          <cell r="L3073" t="str">
            <v>Acheté</v>
          </cell>
          <cell r="M3073">
            <v>44579.337546296301</v>
          </cell>
          <cell r="N3073">
            <v>6</v>
          </cell>
          <cell r="O3073">
            <v>6</v>
          </cell>
          <cell r="P3073">
            <v>-75</v>
          </cell>
          <cell r="Q3073">
            <v>0</v>
          </cell>
          <cell r="R3073">
            <v>0</v>
          </cell>
          <cell r="S3073">
            <v>0</v>
          </cell>
          <cell r="T3073">
            <v>0</v>
          </cell>
          <cell r="U3073">
            <v>0</v>
          </cell>
          <cell r="V3073" t="str">
            <v>F83036</v>
          </cell>
          <cell r="W3073" t="str">
            <v>ANTHOGYR</v>
          </cell>
          <cell r="Z3073" t="str">
            <v>MGE</v>
          </cell>
          <cell r="AA3073" t="str">
            <v/>
          </cell>
          <cell r="AB3073" t="str">
            <v>Non</v>
          </cell>
          <cell r="AC3073" t="str">
            <v>VB - ANTHOGYR - 04/01 - 850 PCS AR 17/01</v>
          </cell>
        </row>
        <row r="3074">
          <cell r="B3074" t="str">
            <v>M10185267</v>
          </cell>
          <cell r="C3074">
            <v>240</v>
          </cell>
          <cell r="D3074">
            <v>1</v>
          </cell>
          <cell r="E3074" t="str">
            <v>MGE</v>
          </cell>
          <cell r="F3074" t="str">
            <v/>
          </cell>
          <cell r="G3074" t="str">
            <v>70719A010001</v>
          </cell>
          <cell r="H3074" t="str">
            <v>A6XAA2</v>
          </cell>
          <cell r="I3074" t="str">
            <v/>
          </cell>
          <cell r="J3074" t="str">
            <v>70719-011</v>
          </cell>
          <cell r="K3074" t="str">
            <v>XCD1</v>
          </cell>
          <cell r="L3074" t="str">
            <v>Fabriqué</v>
          </cell>
          <cell r="M3074">
            <v>44579.337546296301</v>
          </cell>
          <cell r="N3074">
            <v>6</v>
          </cell>
          <cell r="O3074">
            <v>6</v>
          </cell>
          <cell r="P3074">
            <v>-17</v>
          </cell>
          <cell r="Q3074">
            <v>0</v>
          </cell>
          <cell r="R3074">
            <v>29</v>
          </cell>
          <cell r="S3074">
            <v>6</v>
          </cell>
          <cell r="T3074">
            <v>0</v>
          </cell>
          <cell r="U3074">
            <v>0</v>
          </cell>
          <cell r="Z3074" t="str">
            <v>MGE</v>
          </cell>
          <cell r="AA3074" t="str">
            <v/>
          </cell>
          <cell r="AB3074" t="str">
            <v>Non</v>
          </cell>
          <cell r="AC3074" t="str">
            <v>LCS CG 12/01 : 32 pièces le 04/02</v>
          </cell>
        </row>
        <row r="3075">
          <cell r="B3075" t="str">
            <v>M10185267</v>
          </cell>
          <cell r="C3075">
            <v>250</v>
          </cell>
          <cell r="D3075">
            <v>1</v>
          </cell>
          <cell r="E3075" t="str">
            <v>MGE</v>
          </cell>
          <cell r="F3075" t="str">
            <v/>
          </cell>
          <cell r="G3075" t="str">
            <v>70719A010001</v>
          </cell>
          <cell r="H3075" t="str">
            <v>A6XAA2</v>
          </cell>
          <cell r="I3075" t="str">
            <v/>
          </cell>
          <cell r="J3075" t="str">
            <v>70719-021</v>
          </cell>
          <cell r="K3075" t="str">
            <v>XCC1</v>
          </cell>
          <cell r="L3075" t="str">
            <v>Fabriqué</v>
          </cell>
          <cell r="M3075">
            <v>44579.337546296301</v>
          </cell>
          <cell r="N3075">
            <v>6</v>
          </cell>
          <cell r="O3075">
            <v>6</v>
          </cell>
          <cell r="P3075">
            <v>-30</v>
          </cell>
          <cell r="Q3075">
            <v>0</v>
          </cell>
          <cell r="R3075">
            <v>24</v>
          </cell>
          <cell r="S3075">
            <v>0</v>
          </cell>
          <cell r="T3075">
            <v>0</v>
          </cell>
          <cell r="U3075">
            <v>0</v>
          </cell>
          <cell r="V3075" t="str">
            <v>F77262</v>
          </cell>
          <cell r="W3075" t="str">
            <v>PIEKENBRINK Composite Gmbh</v>
          </cell>
          <cell r="Z3075" t="str">
            <v>MGE</v>
          </cell>
          <cell r="AA3075" t="str">
            <v/>
          </cell>
          <cell r="AB3075" t="str">
            <v>Non</v>
          </cell>
          <cell r="AC3075" t="str">
            <v>LCS MF 10/01: 24 pièces 14/01</v>
          </cell>
        </row>
        <row r="3076">
          <cell r="B3076" t="str">
            <v>M10185267</v>
          </cell>
          <cell r="C3076">
            <v>290</v>
          </cell>
          <cell r="D3076">
            <v>1</v>
          </cell>
          <cell r="E3076" t="str">
            <v>MGE</v>
          </cell>
          <cell r="F3076" t="str">
            <v/>
          </cell>
          <cell r="G3076" t="str">
            <v>70719A010001</v>
          </cell>
          <cell r="H3076" t="str">
            <v>A6XAA2</v>
          </cell>
          <cell r="I3076" t="str">
            <v/>
          </cell>
          <cell r="J3076" t="str">
            <v>70719-071</v>
          </cell>
          <cell r="K3076" t="str">
            <v>XBC1</v>
          </cell>
          <cell r="L3076" t="str">
            <v>Acheté</v>
          </cell>
          <cell r="M3076">
            <v>44579.337546296301</v>
          </cell>
          <cell r="N3076">
            <v>6</v>
          </cell>
          <cell r="O3076">
            <v>5</v>
          </cell>
          <cell r="P3076">
            <v>-5</v>
          </cell>
          <cell r="Q3076">
            <v>0</v>
          </cell>
          <cell r="R3076">
            <v>0</v>
          </cell>
          <cell r="S3076">
            <v>0</v>
          </cell>
          <cell r="T3076">
            <v>58</v>
          </cell>
          <cell r="U3076">
            <v>0</v>
          </cell>
          <cell r="V3076" t="str">
            <v>F83036</v>
          </cell>
          <cell r="W3076" t="str">
            <v>ANTHOGYR</v>
          </cell>
          <cell r="Z3076" t="str">
            <v>MGE</v>
          </cell>
          <cell r="AA3076" t="str">
            <v/>
          </cell>
          <cell r="AB3076" t="str">
            <v>Non</v>
          </cell>
          <cell r="AC3076" t="str">
            <v>VB - 17/12 - ANTHOGYR 46 pcs AR 13/01</v>
          </cell>
        </row>
        <row r="3077">
          <cell r="B3077" t="str">
            <v>M10185271</v>
          </cell>
          <cell r="C3077">
            <v>30</v>
          </cell>
          <cell r="D3077">
            <v>1</v>
          </cell>
          <cell r="E3077" t="str">
            <v>MPI</v>
          </cell>
          <cell r="F3077" t="str">
            <v/>
          </cell>
          <cell r="G3077" t="str">
            <v>70065B010101</v>
          </cell>
          <cell r="H3077" t="str">
            <v>A11XAD2</v>
          </cell>
          <cell r="I3077" t="str">
            <v/>
          </cell>
          <cell r="J3077" t="str">
            <v>6158B010001</v>
          </cell>
          <cell r="K3077" t="str">
            <v>XAA4</v>
          </cell>
          <cell r="L3077" t="str">
            <v>Fabriqué</v>
          </cell>
          <cell r="M3077">
            <v>44601.358333333301</v>
          </cell>
          <cell r="N3077">
            <v>1</v>
          </cell>
          <cell r="O3077">
            <v>1</v>
          </cell>
          <cell r="P3077">
            <v>-3</v>
          </cell>
          <cell r="Q3077">
            <v>0</v>
          </cell>
          <cell r="R3077">
            <v>0</v>
          </cell>
          <cell r="S3077">
            <v>0</v>
          </cell>
          <cell r="T3077">
            <v>0</v>
          </cell>
          <cell r="U3077">
            <v>0</v>
          </cell>
          <cell r="Z3077" t="str">
            <v>MPI</v>
          </cell>
          <cell r="AA3077" t="str">
            <v/>
          </cell>
          <cell r="AB3077" t="str">
            <v>Non</v>
          </cell>
          <cell r="AC3077" t="str">
            <v/>
          </cell>
        </row>
        <row r="3078">
          <cell r="B3078" t="str">
            <v>M10185271</v>
          </cell>
          <cell r="C3078">
            <v>130</v>
          </cell>
          <cell r="D3078">
            <v>1</v>
          </cell>
          <cell r="E3078" t="str">
            <v>MGE</v>
          </cell>
          <cell r="F3078" t="str">
            <v/>
          </cell>
          <cell r="G3078" t="str">
            <v>70065B010101</v>
          </cell>
          <cell r="H3078" t="str">
            <v>A11XAD2</v>
          </cell>
          <cell r="I3078" t="str">
            <v/>
          </cell>
          <cell r="J3078" t="str">
            <v>70066A010001</v>
          </cell>
          <cell r="K3078" t="str">
            <v>E1XEA5</v>
          </cell>
          <cell r="L3078" t="str">
            <v>Fabriqué</v>
          </cell>
          <cell r="M3078">
            <v>44601.358333333301</v>
          </cell>
          <cell r="N3078">
            <v>1</v>
          </cell>
          <cell r="O3078">
            <v>1</v>
          </cell>
          <cell r="P3078">
            <v>-2</v>
          </cell>
          <cell r="Q3078">
            <v>0</v>
          </cell>
          <cell r="R3078">
            <v>0</v>
          </cell>
          <cell r="S3078">
            <v>0</v>
          </cell>
          <cell r="T3078">
            <v>0</v>
          </cell>
          <cell r="U3078">
            <v>0</v>
          </cell>
          <cell r="V3078" t="str">
            <v>F78877</v>
          </cell>
          <cell r="W3078" t="str">
            <v>KEP TECHNOLOGIES SIBI</v>
          </cell>
          <cell r="Z3078" t="str">
            <v>MGE</v>
          </cell>
          <cell r="AA3078" t="str">
            <v/>
          </cell>
          <cell r="AB3078" t="str">
            <v>Non</v>
          </cell>
          <cell r="AC3078" t="str">
            <v>[Ordo HX] le 12/01: X8 fin S04 + X8 fin S05</v>
          </cell>
        </row>
        <row r="3079">
          <cell r="B3079" t="str">
            <v>M10185271</v>
          </cell>
          <cell r="C3079">
            <v>140</v>
          </cell>
          <cell r="D3079">
            <v>1</v>
          </cell>
          <cell r="E3079" t="str">
            <v>MPF</v>
          </cell>
          <cell r="F3079" t="str">
            <v/>
          </cell>
          <cell r="G3079" t="str">
            <v>70065B010101</v>
          </cell>
          <cell r="H3079" t="str">
            <v>A11XAD2</v>
          </cell>
          <cell r="I3079" t="str">
            <v/>
          </cell>
          <cell r="J3079" t="str">
            <v>70067A010001</v>
          </cell>
          <cell r="K3079" t="str">
            <v>XAD2</v>
          </cell>
          <cell r="L3079" t="str">
            <v>Fabriqué</v>
          </cell>
          <cell r="M3079">
            <v>44601.358333333301</v>
          </cell>
          <cell r="N3079">
            <v>1</v>
          </cell>
          <cell r="O3079">
            <v>1</v>
          </cell>
          <cell r="P3079">
            <v>-14</v>
          </cell>
          <cell r="Q3079">
            <v>0</v>
          </cell>
          <cell r="R3079">
            <v>0</v>
          </cell>
          <cell r="S3079">
            <v>0</v>
          </cell>
          <cell r="T3079">
            <v>0</v>
          </cell>
          <cell r="U3079">
            <v>0</v>
          </cell>
          <cell r="V3079" t="str">
            <v>F81541</v>
          </cell>
          <cell r="W3079" t="str">
            <v>ALA FRANCE</v>
          </cell>
          <cell r="Z3079" t="str">
            <v>MPF</v>
          </cell>
          <cell r="AA3079" t="str">
            <v/>
          </cell>
          <cell r="AB3079" t="str">
            <v>Non</v>
          </cell>
          <cell r="AC3079" t="str">
            <v/>
          </cell>
        </row>
        <row r="3080">
          <cell r="B3080" t="str">
            <v>M10185271</v>
          </cell>
          <cell r="C3080">
            <v>160</v>
          </cell>
          <cell r="D3080">
            <v>1</v>
          </cell>
          <cell r="E3080" t="str">
            <v>MGC</v>
          </cell>
          <cell r="F3080" t="str">
            <v/>
          </cell>
          <cell r="G3080" t="str">
            <v>70065B010101</v>
          </cell>
          <cell r="H3080" t="str">
            <v>A11XAD2</v>
          </cell>
          <cell r="I3080" t="str">
            <v/>
          </cell>
          <cell r="J3080" t="str">
            <v>70068B010001</v>
          </cell>
          <cell r="K3080" t="str">
            <v>XBD1</v>
          </cell>
          <cell r="L3080" t="str">
            <v>Acheté</v>
          </cell>
          <cell r="M3080">
            <v>44601.358333333301</v>
          </cell>
          <cell r="N3080">
            <v>1</v>
          </cell>
          <cell r="O3080">
            <v>1</v>
          </cell>
          <cell r="P3080">
            <v>-3</v>
          </cell>
          <cell r="Q3080">
            <v>0</v>
          </cell>
          <cell r="R3080">
            <v>0</v>
          </cell>
          <cell r="S3080">
            <v>0</v>
          </cell>
          <cell r="T3080">
            <v>0</v>
          </cell>
          <cell r="U3080">
            <v>0</v>
          </cell>
          <cell r="V3080" t="str">
            <v>F77262</v>
          </cell>
          <cell r="W3080" t="str">
            <v>PIEKENBRINK Composite Gmbh</v>
          </cell>
          <cell r="Z3080" t="str">
            <v>MGC</v>
          </cell>
          <cell r="AA3080" t="str">
            <v/>
          </cell>
          <cell r="AB3080" t="str">
            <v>Non</v>
          </cell>
          <cell r="AC3080" t="str">
            <v>CCO le 13/01 : PKB : 3 pcs le 19/01</v>
          </cell>
        </row>
        <row r="3081">
          <cell r="B3081" t="str">
            <v>M10185271</v>
          </cell>
          <cell r="C3081">
            <v>170</v>
          </cell>
          <cell r="D3081">
            <v>1</v>
          </cell>
          <cell r="E3081" t="str">
            <v>MGE</v>
          </cell>
          <cell r="F3081" t="str">
            <v/>
          </cell>
          <cell r="G3081" t="str">
            <v>70065B010101</v>
          </cell>
          <cell r="H3081" t="str">
            <v>A11XAD2</v>
          </cell>
          <cell r="I3081" t="str">
            <v/>
          </cell>
          <cell r="J3081" t="str">
            <v>70069A010001</v>
          </cell>
          <cell r="K3081" t="str">
            <v>E1XEA5</v>
          </cell>
          <cell r="L3081" t="str">
            <v>Fabriqué</v>
          </cell>
          <cell r="M3081">
            <v>44601.358333333301</v>
          </cell>
          <cell r="N3081">
            <v>1</v>
          </cell>
          <cell r="O3081">
            <v>1</v>
          </cell>
          <cell r="P3081">
            <v>-6</v>
          </cell>
          <cell r="Q3081">
            <v>0</v>
          </cell>
          <cell r="R3081">
            <v>0</v>
          </cell>
          <cell r="S3081">
            <v>0</v>
          </cell>
          <cell r="T3081">
            <v>0</v>
          </cell>
          <cell r="U3081">
            <v>0</v>
          </cell>
          <cell r="V3081" t="str">
            <v>F81531</v>
          </cell>
          <cell r="W3081" t="str">
            <v>ALA FRANCE</v>
          </cell>
          <cell r="Z3081" t="str">
            <v>MGE</v>
          </cell>
          <cell r="AA3081" t="str">
            <v/>
          </cell>
          <cell r="AB3081" t="str">
            <v>Non</v>
          </cell>
          <cell r="AC3081" t="str">
            <v>[Ordo HX] le 12/01: X2 fin S02 +X3 fin S03 + X3 fin S04</v>
          </cell>
        </row>
        <row r="3082">
          <cell r="B3082" t="str">
            <v>M10185271</v>
          </cell>
          <cell r="C3082">
            <v>180</v>
          </cell>
          <cell r="D3082">
            <v>1</v>
          </cell>
          <cell r="E3082" t="str">
            <v>MPF</v>
          </cell>
          <cell r="F3082" t="str">
            <v/>
          </cell>
          <cell r="G3082" t="str">
            <v>70065B010101</v>
          </cell>
          <cell r="H3082" t="str">
            <v>A11XAD2</v>
          </cell>
          <cell r="I3082" t="str">
            <v/>
          </cell>
          <cell r="J3082" t="str">
            <v>70070A010001</v>
          </cell>
          <cell r="K3082" t="str">
            <v>E1XEA5</v>
          </cell>
          <cell r="L3082" t="str">
            <v>Fabriqué</v>
          </cell>
          <cell r="M3082">
            <v>44601.358333333301</v>
          </cell>
          <cell r="N3082">
            <v>1</v>
          </cell>
          <cell r="O3082">
            <v>1</v>
          </cell>
          <cell r="P3082">
            <v>-3</v>
          </cell>
          <cell r="Q3082">
            <v>0</v>
          </cell>
          <cell r="R3082">
            <v>0</v>
          </cell>
          <cell r="S3082">
            <v>1</v>
          </cell>
          <cell r="T3082">
            <v>0</v>
          </cell>
          <cell r="U3082">
            <v>0</v>
          </cell>
          <cell r="Z3082" t="str">
            <v>MPF</v>
          </cell>
          <cell r="AA3082" t="str">
            <v/>
          </cell>
          <cell r="AB3082" t="str">
            <v>Non</v>
          </cell>
          <cell r="AC3082" t="str">
            <v>[Ordo HX] le 12/01: X1 fin S02 + X3 fin S03 + X3 fin S04</v>
          </cell>
        </row>
        <row r="3083">
          <cell r="B3083" t="str">
            <v>M10185271</v>
          </cell>
          <cell r="C3083">
            <v>190</v>
          </cell>
          <cell r="D3083">
            <v>1</v>
          </cell>
          <cell r="E3083" t="str">
            <v>MPI</v>
          </cell>
          <cell r="F3083" t="str">
            <v/>
          </cell>
          <cell r="G3083" t="str">
            <v>70065B010101</v>
          </cell>
          <cell r="H3083" t="str">
            <v>A11XAD2</v>
          </cell>
          <cell r="I3083" t="str">
            <v/>
          </cell>
          <cell r="J3083" t="str">
            <v>93574A010003</v>
          </cell>
          <cell r="K3083" t="str">
            <v>A11XDH1</v>
          </cell>
          <cell r="L3083" t="str">
            <v>Acheté</v>
          </cell>
          <cell r="M3083">
            <v>44601.358333333301</v>
          </cell>
          <cell r="N3083">
            <v>2</v>
          </cell>
          <cell r="O3083">
            <v>2</v>
          </cell>
          <cell r="P3083">
            <v>-56</v>
          </cell>
          <cell r="Q3083">
            <v>0</v>
          </cell>
          <cell r="R3083">
            <v>0</v>
          </cell>
          <cell r="S3083">
            <v>0</v>
          </cell>
          <cell r="T3083">
            <v>0</v>
          </cell>
          <cell r="U3083">
            <v>0</v>
          </cell>
          <cell r="V3083" t="str">
            <v>F89228</v>
          </cell>
          <cell r="W3083" t="str">
            <v>HARCO LLC</v>
          </cell>
          <cell r="Z3083" t="str">
            <v>MPI</v>
          </cell>
          <cell r="AA3083" t="str">
            <v/>
          </cell>
          <cell r="AB3083" t="str">
            <v>Non</v>
          </cell>
          <cell r="AC3083" t="str">
            <v>[PART] HARCO  08/06 113 qty</v>
          </cell>
        </row>
        <row r="3084">
          <cell r="B3084" t="str">
            <v>M10185271</v>
          </cell>
          <cell r="C3084">
            <v>380</v>
          </cell>
          <cell r="D3084">
            <v>1</v>
          </cell>
          <cell r="E3084" t="str">
            <v>MGE</v>
          </cell>
          <cell r="F3084" t="str">
            <v/>
          </cell>
          <cell r="G3084" t="str">
            <v>70065B010101</v>
          </cell>
          <cell r="H3084" t="str">
            <v>A11XAD2</v>
          </cell>
          <cell r="I3084" t="str">
            <v/>
          </cell>
          <cell r="J3084" t="str">
            <v>S4629H13-157</v>
          </cell>
          <cell r="K3084" t="str">
            <v>XBF3</v>
          </cell>
          <cell r="L3084" t="str">
            <v>Acheté</v>
          </cell>
          <cell r="M3084">
            <v>44601.358333333301</v>
          </cell>
          <cell r="N3084">
            <v>1</v>
          </cell>
          <cell r="O3084">
            <v>1</v>
          </cell>
          <cell r="P3084">
            <v>-17</v>
          </cell>
          <cell r="Q3084">
            <v>0</v>
          </cell>
          <cell r="R3084">
            <v>0</v>
          </cell>
          <cell r="S3084">
            <v>0</v>
          </cell>
          <cell r="T3084">
            <v>0</v>
          </cell>
          <cell r="U3084">
            <v>0</v>
          </cell>
          <cell r="V3084" t="str">
            <v>F81531</v>
          </cell>
          <cell r="W3084" t="str">
            <v>ALA FRANCE</v>
          </cell>
          <cell r="Z3084" t="str">
            <v>MGE</v>
          </cell>
          <cell r="AA3084" t="str">
            <v/>
          </cell>
          <cell r="AB3084" t="str">
            <v>Non</v>
          </cell>
          <cell r="AC3084" t="str">
            <v/>
          </cell>
        </row>
        <row r="3085">
          <cell r="B3085" t="str">
            <v>M10185271</v>
          </cell>
          <cell r="C3085">
            <v>400</v>
          </cell>
          <cell r="D3085">
            <v>1</v>
          </cell>
          <cell r="E3085" t="str">
            <v>MGI</v>
          </cell>
          <cell r="F3085" t="str">
            <v/>
          </cell>
          <cell r="G3085" t="str">
            <v>70065B010101</v>
          </cell>
          <cell r="H3085" t="str">
            <v>A11XAD2</v>
          </cell>
          <cell r="I3085" t="str">
            <v/>
          </cell>
          <cell r="J3085" t="str">
            <v>S4647-0487</v>
          </cell>
          <cell r="K3085" t="str">
            <v>XBF3</v>
          </cell>
          <cell r="L3085" t="str">
            <v>Acheté</v>
          </cell>
          <cell r="M3085">
            <v>44601.358333333301</v>
          </cell>
          <cell r="N3085">
            <v>1</v>
          </cell>
          <cell r="O3085">
            <v>1</v>
          </cell>
          <cell r="P3085">
            <v>-223</v>
          </cell>
          <cell r="Q3085">
            <v>0</v>
          </cell>
          <cell r="R3085">
            <v>0</v>
          </cell>
          <cell r="S3085">
            <v>0</v>
          </cell>
          <cell r="T3085">
            <v>0</v>
          </cell>
          <cell r="U3085">
            <v>5</v>
          </cell>
          <cell r="V3085" t="str">
            <v>F81541</v>
          </cell>
          <cell r="W3085" t="str">
            <v>ALA FRANCE</v>
          </cell>
          <cell r="Z3085" t="str">
            <v>MGI</v>
          </cell>
          <cell r="AA3085" t="str">
            <v/>
          </cell>
          <cell r="AB3085" t="str">
            <v>Non</v>
          </cell>
          <cell r="AC3085" t="str">
            <v>ALA 04/01/2022 réception matière 10/02/2022 attends retour pour délai de fabrication</v>
          </cell>
        </row>
        <row r="3086">
          <cell r="B3086" t="str">
            <v>M10185271</v>
          </cell>
          <cell r="C3086">
            <v>430</v>
          </cell>
          <cell r="D3086">
            <v>1</v>
          </cell>
          <cell r="E3086" t="str">
            <v>MGF</v>
          </cell>
          <cell r="F3086" t="str">
            <v/>
          </cell>
          <cell r="G3086" t="str">
            <v>70065B010101</v>
          </cell>
          <cell r="H3086" t="str">
            <v>A11XAD2</v>
          </cell>
          <cell r="I3086" t="str">
            <v/>
          </cell>
          <cell r="J3086" t="str">
            <v>S4708-0215</v>
          </cell>
          <cell r="K3086" t="str">
            <v>XHB2</v>
          </cell>
          <cell r="L3086" t="str">
            <v>Acheté</v>
          </cell>
          <cell r="M3086">
            <v>44601.358333333301</v>
          </cell>
          <cell r="N3086">
            <v>2</v>
          </cell>
          <cell r="O3086">
            <v>2</v>
          </cell>
          <cell r="P3086">
            <v>-16</v>
          </cell>
          <cell r="Q3086">
            <v>0</v>
          </cell>
          <cell r="R3086">
            <v>0</v>
          </cell>
          <cell r="S3086">
            <v>0</v>
          </cell>
          <cell r="T3086">
            <v>0</v>
          </cell>
          <cell r="U3086">
            <v>0</v>
          </cell>
          <cell r="V3086" t="str">
            <v>F81541</v>
          </cell>
          <cell r="W3086" t="str">
            <v>ALA FRANCE</v>
          </cell>
          <cell r="Z3086" t="str">
            <v>MGF</v>
          </cell>
          <cell r="AA3086" t="str">
            <v/>
          </cell>
          <cell r="AB3086" t="str">
            <v>Non</v>
          </cell>
          <cell r="AC3086" t="str">
            <v/>
          </cell>
        </row>
        <row r="3087">
          <cell r="B3087" t="str">
            <v>M10185271</v>
          </cell>
          <cell r="C3087">
            <v>450</v>
          </cell>
          <cell r="D3087">
            <v>1</v>
          </cell>
          <cell r="E3087" t="str">
            <v>MGF</v>
          </cell>
          <cell r="F3087" t="str">
            <v/>
          </cell>
          <cell r="G3087" t="str">
            <v>70065B010101</v>
          </cell>
          <cell r="H3087" t="str">
            <v>A11XAD2</v>
          </cell>
          <cell r="I3087" t="str">
            <v/>
          </cell>
          <cell r="J3087" t="str">
            <v>S4708-0365</v>
          </cell>
          <cell r="K3087" t="str">
            <v>XHB2</v>
          </cell>
          <cell r="L3087" t="str">
            <v>Acheté</v>
          </cell>
          <cell r="M3087">
            <v>44601.358333333301</v>
          </cell>
          <cell r="N3087">
            <v>2</v>
          </cell>
          <cell r="O3087">
            <v>2</v>
          </cell>
          <cell r="P3087">
            <v>-2</v>
          </cell>
          <cell r="Q3087">
            <v>0</v>
          </cell>
          <cell r="R3087">
            <v>0</v>
          </cell>
          <cell r="S3087">
            <v>0</v>
          </cell>
          <cell r="T3087">
            <v>0</v>
          </cell>
          <cell r="U3087">
            <v>0</v>
          </cell>
          <cell r="V3087" t="str">
            <v>F81541</v>
          </cell>
          <cell r="W3087" t="str">
            <v>ALA FRANCE</v>
          </cell>
          <cell r="Z3087" t="str">
            <v>MGF</v>
          </cell>
          <cell r="AA3087" t="str">
            <v/>
          </cell>
          <cell r="AB3087" t="str">
            <v>Non</v>
          </cell>
          <cell r="AC3087" t="str">
            <v>ALA</v>
          </cell>
        </row>
        <row r="3088">
          <cell r="B3088" t="str">
            <v>M10185271</v>
          </cell>
          <cell r="C3088">
            <v>500</v>
          </cell>
          <cell r="D3088">
            <v>1</v>
          </cell>
          <cell r="E3088" t="str">
            <v>MGF</v>
          </cell>
          <cell r="F3088" t="str">
            <v/>
          </cell>
          <cell r="G3088" t="str">
            <v>70065B010101</v>
          </cell>
          <cell r="H3088" t="str">
            <v>A11XAD2</v>
          </cell>
          <cell r="I3088" t="str">
            <v/>
          </cell>
          <cell r="J3088" t="str">
            <v>S637-15411600</v>
          </cell>
          <cell r="K3088" t="str">
            <v>XHB2</v>
          </cell>
          <cell r="L3088" t="str">
            <v>Acheté</v>
          </cell>
          <cell r="M3088">
            <v>44601.358333333301</v>
          </cell>
          <cell r="N3088">
            <v>1</v>
          </cell>
          <cell r="O3088">
            <v>1</v>
          </cell>
          <cell r="P3088">
            <v>-84</v>
          </cell>
          <cell r="Q3088">
            <v>0</v>
          </cell>
          <cell r="R3088">
            <v>0</v>
          </cell>
          <cell r="S3088">
            <v>0</v>
          </cell>
          <cell r="T3088">
            <v>0</v>
          </cell>
          <cell r="U3088">
            <v>0</v>
          </cell>
          <cell r="V3088" t="str">
            <v>F81531</v>
          </cell>
          <cell r="W3088" t="str">
            <v>ALA FRANCE</v>
          </cell>
          <cell r="Z3088" t="str">
            <v>MGF</v>
          </cell>
          <cell r="AA3088" t="str">
            <v/>
          </cell>
          <cell r="AB3088" t="str">
            <v>Non</v>
          </cell>
          <cell r="AC3088" t="str">
            <v>ALA</v>
          </cell>
        </row>
        <row r="3089">
          <cell r="B3089" t="str">
            <v>M10185271</v>
          </cell>
          <cell r="C3089">
            <v>480</v>
          </cell>
          <cell r="D3089">
            <v>1</v>
          </cell>
          <cell r="E3089" t="str">
            <v>MGF</v>
          </cell>
          <cell r="F3089" t="str">
            <v/>
          </cell>
          <cell r="G3089" t="str">
            <v>70065B010101</v>
          </cell>
          <cell r="H3089" t="str">
            <v>A11XAD2</v>
          </cell>
          <cell r="I3089" t="str">
            <v/>
          </cell>
          <cell r="J3089" t="str">
            <v>S694B440440003</v>
          </cell>
          <cell r="K3089" t="str">
            <v>XHB3</v>
          </cell>
          <cell r="L3089" t="str">
            <v>Acheté</v>
          </cell>
          <cell r="M3089">
            <v>44601.358333333301</v>
          </cell>
          <cell r="N3089">
            <v>1</v>
          </cell>
          <cell r="O3089">
            <v>1</v>
          </cell>
          <cell r="P3089">
            <v>-14</v>
          </cell>
          <cell r="Q3089">
            <v>0</v>
          </cell>
          <cell r="R3089">
            <v>0</v>
          </cell>
          <cell r="S3089">
            <v>0</v>
          </cell>
          <cell r="T3089">
            <v>0</v>
          </cell>
          <cell r="U3089">
            <v>0</v>
          </cell>
          <cell r="V3089" t="str">
            <v>F81531</v>
          </cell>
          <cell r="W3089" t="str">
            <v>ALA FRANCE</v>
          </cell>
          <cell r="Z3089" t="str">
            <v>MGF</v>
          </cell>
          <cell r="AA3089" t="str">
            <v/>
          </cell>
          <cell r="AB3089" t="str">
            <v>Non</v>
          </cell>
          <cell r="AC3089" t="str">
            <v>ALA [DVE] 07/01 : Commande placée par ALA ce jour. Délai 4 semaines. Liv 08/02 à réduire.</v>
          </cell>
        </row>
        <row r="3090">
          <cell r="B3090" t="str">
            <v>M10185272</v>
          </cell>
          <cell r="C3090">
            <v>30</v>
          </cell>
          <cell r="D3090">
            <v>1</v>
          </cell>
          <cell r="E3090" t="str">
            <v>MPI</v>
          </cell>
          <cell r="F3090" t="str">
            <v/>
          </cell>
          <cell r="G3090" t="str">
            <v>70065B010201</v>
          </cell>
          <cell r="H3090" t="str">
            <v>A11XAD2</v>
          </cell>
          <cell r="I3090" t="str">
            <v/>
          </cell>
          <cell r="J3090" t="str">
            <v>6158B010001</v>
          </cell>
          <cell r="K3090" t="str">
            <v>XAA4</v>
          </cell>
          <cell r="L3090" t="str">
            <v>Fabriqué</v>
          </cell>
          <cell r="M3090">
            <v>44601.358333333301</v>
          </cell>
          <cell r="N3090">
            <v>1</v>
          </cell>
          <cell r="O3090">
            <v>1</v>
          </cell>
          <cell r="P3090">
            <v>-4</v>
          </cell>
          <cell r="Q3090">
            <v>0</v>
          </cell>
          <cell r="R3090">
            <v>0</v>
          </cell>
          <cell r="S3090">
            <v>0</v>
          </cell>
          <cell r="T3090">
            <v>0</v>
          </cell>
          <cell r="U3090">
            <v>0</v>
          </cell>
          <cell r="Z3090" t="str">
            <v>MPI</v>
          </cell>
          <cell r="AA3090" t="str">
            <v/>
          </cell>
          <cell r="AB3090" t="str">
            <v>Non</v>
          </cell>
          <cell r="AC3090" t="str">
            <v/>
          </cell>
        </row>
        <row r="3091">
          <cell r="B3091" t="str">
            <v>M10185272</v>
          </cell>
          <cell r="C3091">
            <v>130</v>
          </cell>
          <cell r="D3091">
            <v>1</v>
          </cell>
          <cell r="E3091" t="str">
            <v>MGE</v>
          </cell>
          <cell r="F3091" t="str">
            <v/>
          </cell>
          <cell r="G3091" t="str">
            <v>70065B010201</v>
          </cell>
          <cell r="H3091" t="str">
            <v>A11XAD2</v>
          </cell>
          <cell r="I3091" t="str">
            <v/>
          </cell>
          <cell r="J3091" t="str">
            <v>70066A010001</v>
          </cell>
          <cell r="K3091" t="str">
            <v>E1XEA5</v>
          </cell>
          <cell r="L3091" t="str">
            <v>Fabriqué</v>
          </cell>
          <cell r="M3091">
            <v>44601.358333333301</v>
          </cell>
          <cell r="N3091">
            <v>1</v>
          </cell>
          <cell r="O3091">
            <v>1</v>
          </cell>
          <cell r="P3091">
            <v>-3</v>
          </cell>
          <cell r="Q3091">
            <v>0</v>
          </cell>
          <cell r="R3091">
            <v>0</v>
          </cell>
          <cell r="S3091">
            <v>0</v>
          </cell>
          <cell r="T3091">
            <v>0</v>
          </cell>
          <cell r="U3091">
            <v>0</v>
          </cell>
          <cell r="V3091" t="str">
            <v>F78877</v>
          </cell>
          <cell r="W3091" t="str">
            <v>KEP TECHNOLOGIES SIBI</v>
          </cell>
          <cell r="Z3091" t="str">
            <v>MGE</v>
          </cell>
          <cell r="AA3091" t="str">
            <v/>
          </cell>
          <cell r="AB3091" t="str">
            <v>Non</v>
          </cell>
          <cell r="AC3091" t="str">
            <v>[Ordo HX] le 12/01: X8 fin S04 + X8 fin S05</v>
          </cell>
        </row>
        <row r="3092">
          <cell r="B3092" t="str">
            <v>M10185272</v>
          </cell>
          <cell r="C3092">
            <v>140</v>
          </cell>
          <cell r="D3092">
            <v>1</v>
          </cell>
          <cell r="E3092" t="str">
            <v>MPF</v>
          </cell>
          <cell r="F3092" t="str">
            <v/>
          </cell>
          <cell r="G3092" t="str">
            <v>70065B010201</v>
          </cell>
          <cell r="H3092" t="str">
            <v>A11XAD2</v>
          </cell>
          <cell r="I3092" t="str">
            <v/>
          </cell>
          <cell r="J3092" t="str">
            <v>70067A010001</v>
          </cell>
          <cell r="K3092" t="str">
            <v>XAD2</v>
          </cell>
          <cell r="L3092" t="str">
            <v>Fabriqué</v>
          </cell>
          <cell r="M3092">
            <v>44601.358333333301</v>
          </cell>
          <cell r="N3092">
            <v>1</v>
          </cell>
          <cell r="O3092">
            <v>1</v>
          </cell>
          <cell r="P3092">
            <v>-15</v>
          </cell>
          <cell r="Q3092">
            <v>0</v>
          </cell>
          <cell r="R3092">
            <v>0</v>
          </cell>
          <cell r="S3092">
            <v>0</v>
          </cell>
          <cell r="T3092">
            <v>0</v>
          </cell>
          <cell r="U3092">
            <v>0</v>
          </cell>
          <cell r="Z3092" t="str">
            <v>MPF</v>
          </cell>
          <cell r="AA3092" t="str">
            <v/>
          </cell>
          <cell r="AB3092" t="str">
            <v>Non</v>
          </cell>
          <cell r="AC3092" t="str">
            <v/>
          </cell>
        </row>
        <row r="3093">
          <cell r="B3093" t="str">
            <v>M10185272</v>
          </cell>
          <cell r="C3093">
            <v>160</v>
          </cell>
          <cell r="D3093">
            <v>1</v>
          </cell>
          <cell r="E3093" t="str">
            <v>MGC</v>
          </cell>
          <cell r="F3093" t="str">
            <v/>
          </cell>
          <cell r="G3093" t="str">
            <v>70065B010201</v>
          </cell>
          <cell r="H3093" t="str">
            <v>A11XAD2</v>
          </cell>
          <cell r="I3093" t="str">
            <v/>
          </cell>
          <cell r="J3093" t="str">
            <v>70068B010001</v>
          </cell>
          <cell r="K3093" t="str">
            <v>XBD1</v>
          </cell>
          <cell r="L3093" t="str">
            <v>Acheté</v>
          </cell>
          <cell r="M3093">
            <v>44601.358333333301</v>
          </cell>
          <cell r="N3093">
            <v>1</v>
          </cell>
          <cell r="O3093">
            <v>1</v>
          </cell>
          <cell r="P3093">
            <v>-4</v>
          </cell>
          <cell r="Q3093">
            <v>0</v>
          </cell>
          <cell r="R3093">
            <v>0</v>
          </cell>
          <cell r="S3093">
            <v>0</v>
          </cell>
          <cell r="T3093">
            <v>0</v>
          </cell>
          <cell r="U3093">
            <v>0</v>
          </cell>
          <cell r="V3093" t="str">
            <v>F77262</v>
          </cell>
          <cell r="W3093" t="str">
            <v>PIEKENBRINK Composite Gmbh</v>
          </cell>
          <cell r="Z3093" t="str">
            <v>MGC</v>
          </cell>
          <cell r="AA3093" t="str">
            <v/>
          </cell>
          <cell r="AB3093" t="str">
            <v>Non</v>
          </cell>
          <cell r="AC3093" t="str">
            <v>CCO le 13/01 : PKB : 3 pcs le 19/01</v>
          </cell>
        </row>
        <row r="3094">
          <cell r="B3094" t="str">
            <v>M10185272</v>
          </cell>
          <cell r="C3094">
            <v>170</v>
          </cell>
          <cell r="D3094">
            <v>1</v>
          </cell>
          <cell r="E3094" t="str">
            <v>MGE</v>
          </cell>
          <cell r="F3094" t="str">
            <v/>
          </cell>
          <cell r="G3094" t="str">
            <v>70065B010201</v>
          </cell>
          <cell r="H3094" t="str">
            <v>A11XAD2</v>
          </cell>
          <cell r="I3094" t="str">
            <v/>
          </cell>
          <cell r="J3094" t="str">
            <v>70069A010001</v>
          </cell>
          <cell r="K3094" t="str">
            <v>E1XEA5</v>
          </cell>
          <cell r="L3094" t="str">
            <v>Fabriqué</v>
          </cell>
          <cell r="M3094">
            <v>44601.358333333301</v>
          </cell>
          <cell r="N3094">
            <v>1</v>
          </cell>
          <cell r="O3094">
            <v>1</v>
          </cell>
          <cell r="P3094">
            <v>-7</v>
          </cell>
          <cell r="Q3094">
            <v>0</v>
          </cell>
          <cell r="R3094">
            <v>0</v>
          </cell>
          <cell r="S3094">
            <v>0</v>
          </cell>
          <cell r="T3094">
            <v>0</v>
          </cell>
          <cell r="U3094">
            <v>0</v>
          </cell>
          <cell r="V3094" t="str">
            <v>F71574</v>
          </cell>
          <cell r="W3094" t="str">
            <v>PARKER HANNIFIN FRANCE SAS</v>
          </cell>
          <cell r="Z3094" t="str">
            <v>MGE</v>
          </cell>
          <cell r="AA3094" t="str">
            <v/>
          </cell>
          <cell r="AB3094" t="str">
            <v>Non</v>
          </cell>
          <cell r="AC3094" t="str">
            <v>[Ordo HX] le 12/01: X2 fin S02 +X3 fin S03 + X3 fin S04</v>
          </cell>
        </row>
        <row r="3095">
          <cell r="B3095" t="str">
            <v>M10185272</v>
          </cell>
          <cell r="C3095">
            <v>180</v>
          </cell>
          <cell r="D3095">
            <v>1</v>
          </cell>
          <cell r="E3095" t="str">
            <v>MPF</v>
          </cell>
          <cell r="F3095" t="str">
            <v/>
          </cell>
          <cell r="G3095" t="str">
            <v>70065B010201</v>
          </cell>
          <cell r="H3095" t="str">
            <v>A11XAD2</v>
          </cell>
          <cell r="I3095" t="str">
            <v/>
          </cell>
          <cell r="J3095" t="str">
            <v>70070A010001</v>
          </cell>
          <cell r="K3095" t="str">
            <v>E1XEA5</v>
          </cell>
          <cell r="L3095" t="str">
            <v>Fabriqué</v>
          </cell>
          <cell r="M3095">
            <v>44601.358333333301</v>
          </cell>
          <cell r="N3095">
            <v>1</v>
          </cell>
          <cell r="O3095">
            <v>1</v>
          </cell>
          <cell r="P3095">
            <v>-4</v>
          </cell>
          <cell r="Q3095">
            <v>0</v>
          </cell>
          <cell r="R3095">
            <v>0</v>
          </cell>
          <cell r="S3095">
            <v>1</v>
          </cell>
          <cell r="T3095">
            <v>0</v>
          </cell>
          <cell r="U3095">
            <v>0</v>
          </cell>
          <cell r="V3095" t="str">
            <v>F71574</v>
          </cell>
          <cell r="W3095" t="str">
            <v>PARKER HANNIFIN FRANCE SAS</v>
          </cell>
          <cell r="Z3095" t="str">
            <v>MPF</v>
          </cell>
          <cell r="AA3095" t="str">
            <v/>
          </cell>
          <cell r="AB3095" t="str">
            <v>Non</v>
          </cell>
          <cell r="AC3095" t="str">
            <v>[Ordo HX] le 12/01: X1 fin S02 + X3 fin S03 + X3 fin S04</v>
          </cell>
        </row>
        <row r="3096">
          <cell r="B3096" t="str">
            <v>M10185272</v>
          </cell>
          <cell r="C3096">
            <v>190</v>
          </cell>
          <cell r="D3096">
            <v>1</v>
          </cell>
          <cell r="E3096" t="str">
            <v>MPI</v>
          </cell>
          <cell r="F3096" t="str">
            <v/>
          </cell>
          <cell r="G3096" t="str">
            <v>70065B010201</v>
          </cell>
          <cell r="H3096" t="str">
            <v>A11XAD2</v>
          </cell>
          <cell r="I3096" t="str">
            <v/>
          </cell>
          <cell r="J3096" t="str">
            <v>93574A010003</v>
          </cell>
          <cell r="K3096" t="str">
            <v>A11XDH1</v>
          </cell>
          <cell r="L3096" t="str">
            <v>Acheté</v>
          </cell>
          <cell r="M3096">
            <v>44601.358333333301</v>
          </cell>
          <cell r="N3096">
            <v>2</v>
          </cell>
          <cell r="O3096">
            <v>2</v>
          </cell>
          <cell r="P3096">
            <v>-58</v>
          </cell>
          <cell r="Q3096">
            <v>0</v>
          </cell>
          <cell r="R3096">
            <v>0</v>
          </cell>
          <cell r="S3096">
            <v>0</v>
          </cell>
          <cell r="T3096">
            <v>0</v>
          </cell>
          <cell r="U3096">
            <v>0</v>
          </cell>
          <cell r="V3096" t="str">
            <v>F89228</v>
          </cell>
          <cell r="W3096" t="str">
            <v>HARCO LLC</v>
          </cell>
          <cell r="Z3096" t="str">
            <v>MPI</v>
          </cell>
          <cell r="AA3096" t="str">
            <v/>
          </cell>
          <cell r="AB3096" t="str">
            <v>Non</v>
          </cell>
          <cell r="AC3096" t="str">
            <v>[PART] HARCO  08/06 113 qty</v>
          </cell>
        </row>
        <row r="3097">
          <cell r="B3097" t="str">
            <v>M10185272</v>
          </cell>
          <cell r="C3097">
            <v>380</v>
          </cell>
          <cell r="D3097">
            <v>1</v>
          </cell>
          <cell r="E3097" t="str">
            <v>MGE</v>
          </cell>
          <cell r="F3097" t="str">
            <v/>
          </cell>
          <cell r="G3097" t="str">
            <v>70065B010201</v>
          </cell>
          <cell r="H3097" t="str">
            <v>A11XAD2</v>
          </cell>
          <cell r="I3097" t="str">
            <v/>
          </cell>
          <cell r="J3097" t="str">
            <v>S4629H13-157</v>
          </cell>
          <cell r="K3097" t="str">
            <v>XBF3</v>
          </cell>
          <cell r="L3097" t="str">
            <v>Acheté</v>
          </cell>
          <cell r="M3097">
            <v>44601.358333333301</v>
          </cell>
          <cell r="N3097">
            <v>1</v>
          </cell>
          <cell r="O3097">
            <v>1</v>
          </cell>
          <cell r="P3097">
            <v>-18</v>
          </cell>
          <cell r="Q3097">
            <v>0</v>
          </cell>
          <cell r="R3097">
            <v>0</v>
          </cell>
          <cell r="S3097">
            <v>0</v>
          </cell>
          <cell r="T3097">
            <v>0</v>
          </cell>
          <cell r="U3097">
            <v>0</v>
          </cell>
          <cell r="V3097" t="str">
            <v>F81531</v>
          </cell>
          <cell r="W3097" t="str">
            <v>ALA FRANCE</v>
          </cell>
          <cell r="Z3097" t="str">
            <v>MGE</v>
          </cell>
          <cell r="AA3097" t="str">
            <v/>
          </cell>
          <cell r="AB3097" t="str">
            <v>Non</v>
          </cell>
          <cell r="AC3097" t="str">
            <v/>
          </cell>
        </row>
        <row r="3098">
          <cell r="B3098" t="str">
            <v>M10185272</v>
          </cell>
          <cell r="C3098">
            <v>400</v>
          </cell>
          <cell r="D3098">
            <v>1</v>
          </cell>
          <cell r="E3098" t="str">
            <v>MGI</v>
          </cell>
          <cell r="F3098" t="str">
            <v/>
          </cell>
          <cell r="G3098" t="str">
            <v>70065B010201</v>
          </cell>
          <cell r="H3098" t="str">
            <v>A11XAD2</v>
          </cell>
          <cell r="I3098" t="str">
            <v/>
          </cell>
          <cell r="J3098" t="str">
            <v>S4647-0487</v>
          </cell>
          <cell r="K3098" t="str">
            <v>XBF3</v>
          </cell>
          <cell r="L3098" t="str">
            <v>Acheté</v>
          </cell>
          <cell r="M3098">
            <v>44601.358333333301</v>
          </cell>
          <cell r="N3098">
            <v>1</v>
          </cell>
          <cell r="O3098">
            <v>1</v>
          </cell>
          <cell r="P3098">
            <v>-224</v>
          </cell>
          <cell r="Q3098">
            <v>0</v>
          </cell>
          <cell r="R3098">
            <v>0</v>
          </cell>
          <cell r="S3098">
            <v>0</v>
          </cell>
          <cell r="T3098">
            <v>0</v>
          </cell>
          <cell r="U3098">
            <v>5</v>
          </cell>
          <cell r="V3098" t="str">
            <v>F81541</v>
          </cell>
          <cell r="W3098" t="str">
            <v>ALA FRANCE</v>
          </cell>
          <cell r="Z3098" t="str">
            <v>MGI</v>
          </cell>
          <cell r="AA3098" t="str">
            <v/>
          </cell>
          <cell r="AB3098" t="str">
            <v>Non</v>
          </cell>
          <cell r="AC3098" t="str">
            <v>ALA 04/01/2022 réception matière 10/02/2022 attends retour pour délai de fabrication</v>
          </cell>
        </row>
        <row r="3099">
          <cell r="B3099" t="str">
            <v>M10185272</v>
          </cell>
          <cell r="C3099">
            <v>430</v>
          </cell>
          <cell r="D3099">
            <v>1</v>
          </cell>
          <cell r="E3099" t="str">
            <v>MGF</v>
          </cell>
          <cell r="F3099" t="str">
            <v/>
          </cell>
          <cell r="G3099" t="str">
            <v>70065B010201</v>
          </cell>
          <cell r="H3099" t="str">
            <v>A11XAD2</v>
          </cell>
          <cell r="I3099" t="str">
            <v/>
          </cell>
          <cell r="J3099" t="str">
            <v>S4708-0215</v>
          </cell>
          <cell r="K3099" t="str">
            <v>XHB2</v>
          </cell>
          <cell r="L3099" t="str">
            <v>Acheté</v>
          </cell>
          <cell r="M3099">
            <v>44601.358333333301</v>
          </cell>
          <cell r="N3099">
            <v>2</v>
          </cell>
          <cell r="O3099">
            <v>2</v>
          </cell>
          <cell r="P3099">
            <v>-18</v>
          </cell>
          <cell r="Q3099">
            <v>0</v>
          </cell>
          <cell r="R3099">
            <v>0</v>
          </cell>
          <cell r="S3099">
            <v>0</v>
          </cell>
          <cell r="T3099">
            <v>0</v>
          </cell>
          <cell r="U3099">
            <v>0</v>
          </cell>
          <cell r="V3099" t="str">
            <v>F81541</v>
          </cell>
          <cell r="W3099" t="str">
            <v>ALA FRANCE</v>
          </cell>
          <cell r="Z3099" t="str">
            <v>MGF</v>
          </cell>
          <cell r="AA3099" t="str">
            <v/>
          </cell>
          <cell r="AB3099" t="str">
            <v>Non</v>
          </cell>
          <cell r="AC3099" t="str">
            <v/>
          </cell>
        </row>
        <row r="3100">
          <cell r="B3100" t="str">
            <v>M10185272</v>
          </cell>
          <cell r="C3100">
            <v>450</v>
          </cell>
          <cell r="D3100">
            <v>1</v>
          </cell>
          <cell r="E3100" t="str">
            <v>MGF</v>
          </cell>
          <cell r="F3100" t="str">
            <v/>
          </cell>
          <cell r="G3100" t="str">
            <v>70065B010201</v>
          </cell>
          <cell r="H3100" t="str">
            <v>A11XAD2</v>
          </cell>
          <cell r="I3100" t="str">
            <v/>
          </cell>
          <cell r="J3100" t="str">
            <v>S4708-0365</v>
          </cell>
          <cell r="K3100" t="str">
            <v>XHB2</v>
          </cell>
          <cell r="L3100" t="str">
            <v>Acheté</v>
          </cell>
          <cell r="M3100">
            <v>44601.358333333301</v>
          </cell>
          <cell r="N3100">
            <v>2</v>
          </cell>
          <cell r="O3100">
            <v>2</v>
          </cell>
          <cell r="P3100">
            <v>-4</v>
          </cell>
          <cell r="Q3100">
            <v>0</v>
          </cell>
          <cell r="R3100">
            <v>0</v>
          </cell>
          <cell r="S3100">
            <v>0</v>
          </cell>
          <cell r="T3100">
            <v>0</v>
          </cell>
          <cell r="U3100">
            <v>0</v>
          </cell>
          <cell r="V3100" t="str">
            <v>F81541</v>
          </cell>
          <cell r="W3100" t="str">
            <v>ALA FRANCE</v>
          </cell>
          <cell r="Z3100" t="str">
            <v>MGF</v>
          </cell>
          <cell r="AA3100" t="str">
            <v/>
          </cell>
          <cell r="AB3100" t="str">
            <v>Non</v>
          </cell>
          <cell r="AC3100" t="str">
            <v>ALA</v>
          </cell>
        </row>
        <row r="3101">
          <cell r="B3101" t="str">
            <v>M10185272</v>
          </cell>
          <cell r="C3101">
            <v>500</v>
          </cell>
          <cell r="D3101">
            <v>1</v>
          </cell>
          <cell r="E3101" t="str">
            <v>MGF</v>
          </cell>
          <cell r="F3101" t="str">
            <v/>
          </cell>
          <cell r="G3101" t="str">
            <v>70065B010201</v>
          </cell>
          <cell r="H3101" t="str">
            <v>A11XAD2</v>
          </cell>
          <cell r="I3101" t="str">
            <v/>
          </cell>
          <cell r="J3101" t="str">
            <v>S637-15411600</v>
          </cell>
          <cell r="K3101" t="str">
            <v>XHB2</v>
          </cell>
          <cell r="L3101" t="str">
            <v>Acheté</v>
          </cell>
          <cell r="M3101">
            <v>44601.358333333301</v>
          </cell>
          <cell r="N3101">
            <v>1</v>
          </cell>
          <cell r="O3101">
            <v>1</v>
          </cell>
          <cell r="P3101">
            <v>-85</v>
          </cell>
          <cell r="Q3101">
            <v>0</v>
          </cell>
          <cell r="R3101">
            <v>0</v>
          </cell>
          <cell r="S3101">
            <v>0</v>
          </cell>
          <cell r="T3101">
            <v>0</v>
          </cell>
          <cell r="U3101">
            <v>0</v>
          </cell>
          <cell r="V3101" t="str">
            <v>F81531</v>
          </cell>
          <cell r="W3101" t="str">
            <v>ALA FRANCE</v>
          </cell>
          <cell r="Z3101" t="str">
            <v>MGF</v>
          </cell>
          <cell r="AA3101" t="str">
            <v/>
          </cell>
          <cell r="AB3101" t="str">
            <v>Non</v>
          </cell>
          <cell r="AC3101" t="str">
            <v>ALA</v>
          </cell>
        </row>
        <row r="3102">
          <cell r="B3102" t="str">
            <v>M10185272</v>
          </cell>
          <cell r="C3102">
            <v>480</v>
          </cell>
          <cell r="D3102">
            <v>1</v>
          </cell>
          <cell r="E3102" t="str">
            <v>MGF</v>
          </cell>
          <cell r="F3102" t="str">
            <v/>
          </cell>
          <cell r="G3102" t="str">
            <v>70065B010201</v>
          </cell>
          <cell r="H3102" t="str">
            <v>A11XAD2</v>
          </cell>
          <cell r="I3102" t="str">
            <v/>
          </cell>
          <cell r="J3102" t="str">
            <v>S694B440440003</v>
          </cell>
          <cell r="K3102" t="str">
            <v>XHB3</v>
          </cell>
          <cell r="L3102" t="str">
            <v>Acheté</v>
          </cell>
          <cell r="M3102">
            <v>44601.358333333301</v>
          </cell>
          <cell r="N3102">
            <v>1</v>
          </cell>
          <cell r="O3102">
            <v>1</v>
          </cell>
          <cell r="P3102">
            <v>-15</v>
          </cell>
          <cell r="Q3102">
            <v>0</v>
          </cell>
          <cell r="R3102">
            <v>0</v>
          </cell>
          <cell r="S3102">
            <v>0</v>
          </cell>
          <cell r="T3102">
            <v>0</v>
          </cell>
          <cell r="U3102">
            <v>0</v>
          </cell>
          <cell r="V3102" t="str">
            <v>F81531</v>
          </cell>
          <cell r="W3102" t="str">
            <v>ALA FRANCE</v>
          </cell>
          <cell r="Z3102" t="str">
            <v>MGF</v>
          </cell>
          <cell r="AA3102" t="str">
            <v/>
          </cell>
          <cell r="AB3102" t="str">
            <v>Non</v>
          </cell>
          <cell r="AC3102" t="str">
            <v>ALA [DVE] 07/01 : Commande placée par ALA ce jour. Délai 4 semaines. Liv 08/02 à réduire.</v>
          </cell>
        </row>
        <row r="3103">
          <cell r="B3103" t="str">
            <v>M10185273</v>
          </cell>
          <cell r="C3103">
            <v>10</v>
          </cell>
          <cell r="D3103">
            <v>1</v>
          </cell>
          <cell r="E3103" t="str">
            <v>MGE</v>
          </cell>
          <cell r="F3103" t="str">
            <v/>
          </cell>
          <cell r="G3103" t="str">
            <v>70692A010001</v>
          </cell>
          <cell r="H3103" t="str">
            <v>D17XAD2</v>
          </cell>
          <cell r="I3103" t="str">
            <v/>
          </cell>
          <cell r="J3103" t="str">
            <v>3478A010002</v>
          </cell>
          <cell r="K3103" t="str">
            <v>XAD2</v>
          </cell>
          <cell r="L3103" t="str">
            <v>Fabriqué</v>
          </cell>
          <cell r="M3103">
            <v>44580.351666666698</v>
          </cell>
          <cell r="N3103">
            <v>2</v>
          </cell>
          <cell r="O3103">
            <v>2</v>
          </cell>
          <cell r="P3103">
            <v>-3</v>
          </cell>
          <cell r="Q3103">
            <v>0</v>
          </cell>
          <cell r="R3103">
            <v>0</v>
          </cell>
          <cell r="S3103">
            <v>0</v>
          </cell>
          <cell r="T3103">
            <v>0</v>
          </cell>
          <cell r="U3103">
            <v>0</v>
          </cell>
          <cell r="V3103" t="str">
            <v>F82021</v>
          </cell>
          <cell r="W3103" t="str">
            <v>LAUAK FRANCE</v>
          </cell>
          <cell r="Z3103" t="str">
            <v>MGE</v>
          </cell>
          <cell r="AA3103" t="str">
            <v/>
          </cell>
          <cell r="AB3103" t="str">
            <v>Non</v>
          </cell>
          <cell r="AC3103" t="str">
            <v xml:space="preserve"> [LOG]</v>
          </cell>
        </row>
        <row r="3104">
          <cell r="B3104" t="str">
            <v>M10185273</v>
          </cell>
          <cell r="C3104">
            <v>20</v>
          </cell>
          <cell r="D3104">
            <v>1</v>
          </cell>
          <cell r="E3104" t="str">
            <v>MGE</v>
          </cell>
          <cell r="F3104" t="str">
            <v/>
          </cell>
          <cell r="G3104" t="str">
            <v>70692A010001</v>
          </cell>
          <cell r="H3104" t="str">
            <v>D17XAD2</v>
          </cell>
          <cell r="I3104" t="str">
            <v/>
          </cell>
          <cell r="J3104" t="str">
            <v>70021-12</v>
          </cell>
          <cell r="K3104" t="str">
            <v>XBD1</v>
          </cell>
          <cell r="L3104" t="str">
            <v>Acheté</v>
          </cell>
          <cell r="M3104">
            <v>44580.351666666698</v>
          </cell>
          <cell r="N3104">
            <v>2</v>
          </cell>
          <cell r="O3104">
            <v>1</v>
          </cell>
          <cell r="P3104">
            <v>-1</v>
          </cell>
          <cell r="Q3104">
            <v>0</v>
          </cell>
          <cell r="R3104">
            <v>0</v>
          </cell>
          <cell r="S3104">
            <v>0</v>
          </cell>
          <cell r="T3104">
            <v>7</v>
          </cell>
          <cell r="U3104">
            <v>0</v>
          </cell>
          <cell r="V3104" t="str">
            <v>F87750</v>
          </cell>
          <cell r="W3104" t="str">
            <v>DBM TECHNOLOGIES SARL</v>
          </cell>
          <cell r="Z3104" t="str">
            <v>MGE</v>
          </cell>
          <cell r="AA3104" t="str">
            <v/>
          </cell>
          <cell r="AB3104" t="str">
            <v>Non</v>
          </cell>
          <cell r="AC3104" t="str">
            <v>CCO le 12/01 : DBM : 7 pcs pré-recp le 12/01</v>
          </cell>
        </row>
        <row r="3105">
          <cell r="B3105" t="str">
            <v>M10185273</v>
          </cell>
          <cell r="C3105">
            <v>60</v>
          </cell>
          <cell r="D3105">
            <v>1</v>
          </cell>
          <cell r="E3105" t="str">
            <v>MPI</v>
          </cell>
          <cell r="F3105" t="str">
            <v/>
          </cell>
          <cell r="G3105" t="str">
            <v>70692A010001</v>
          </cell>
          <cell r="H3105" t="str">
            <v>D17XAD2</v>
          </cell>
          <cell r="I3105" t="str">
            <v/>
          </cell>
          <cell r="J3105" t="str">
            <v>70662A010001</v>
          </cell>
          <cell r="K3105" t="str">
            <v>XAA4</v>
          </cell>
          <cell r="L3105" t="str">
            <v>Fabriqué</v>
          </cell>
          <cell r="M3105">
            <v>44580.351666666698</v>
          </cell>
          <cell r="N3105">
            <v>2</v>
          </cell>
          <cell r="O3105">
            <v>2</v>
          </cell>
          <cell r="P3105">
            <v>-4</v>
          </cell>
          <cell r="Q3105">
            <v>0</v>
          </cell>
          <cell r="R3105">
            <v>0</v>
          </cell>
          <cell r="S3105">
            <v>0</v>
          </cell>
          <cell r="T3105">
            <v>0</v>
          </cell>
          <cell r="U3105">
            <v>0</v>
          </cell>
          <cell r="Z3105" t="str">
            <v>MPI</v>
          </cell>
          <cell r="AA3105" t="str">
            <v/>
          </cell>
          <cell r="AB3105" t="str">
            <v>Non</v>
          </cell>
          <cell r="AC3105" t="str">
            <v/>
          </cell>
        </row>
        <row r="3106">
          <cell r="B3106" t="str">
            <v>M10185273</v>
          </cell>
          <cell r="C3106">
            <v>80</v>
          </cell>
          <cell r="D3106">
            <v>1</v>
          </cell>
          <cell r="E3106" t="str">
            <v>MPF</v>
          </cell>
          <cell r="F3106" t="str">
            <v/>
          </cell>
          <cell r="G3106" t="str">
            <v>70692A010001</v>
          </cell>
          <cell r="H3106" t="str">
            <v>D17XAD2</v>
          </cell>
          <cell r="I3106" t="str">
            <v/>
          </cell>
          <cell r="J3106" t="str">
            <v>81203A010001</v>
          </cell>
          <cell r="K3106" t="str">
            <v>E6XEA3</v>
          </cell>
          <cell r="L3106" t="str">
            <v>Fabriqué</v>
          </cell>
          <cell r="M3106">
            <v>44580.351666666698</v>
          </cell>
          <cell r="N3106">
            <v>2</v>
          </cell>
          <cell r="O3106">
            <v>1</v>
          </cell>
          <cell r="P3106">
            <v>-1</v>
          </cell>
          <cell r="Q3106">
            <v>0</v>
          </cell>
          <cell r="R3106">
            <v>0</v>
          </cell>
          <cell r="S3106">
            <v>0</v>
          </cell>
          <cell r="T3106">
            <v>0</v>
          </cell>
          <cell r="U3106">
            <v>0</v>
          </cell>
          <cell r="V3106" t="str">
            <v>F77262</v>
          </cell>
          <cell r="W3106" t="str">
            <v>PIEKENBRINK Composite Gmbh</v>
          </cell>
          <cell r="Z3106" t="str">
            <v>MPF</v>
          </cell>
          <cell r="AA3106" t="str">
            <v/>
          </cell>
          <cell r="AB3106" t="str">
            <v>Non</v>
          </cell>
          <cell r="AC3106" t="str">
            <v>[Ordo HX] le 12/01: X3 mi S04 + X2 fin S04</v>
          </cell>
        </row>
        <row r="3107">
          <cell r="B3107" t="str">
            <v>M10185273</v>
          </cell>
          <cell r="C3107">
            <v>230</v>
          </cell>
          <cell r="D3107">
            <v>1</v>
          </cell>
          <cell r="E3107" t="str">
            <v>MGF</v>
          </cell>
          <cell r="F3107" t="str">
            <v/>
          </cell>
          <cell r="G3107" t="str">
            <v>70692A010001</v>
          </cell>
          <cell r="H3107" t="str">
            <v>D17XAD2</v>
          </cell>
          <cell r="I3107" t="str">
            <v/>
          </cell>
          <cell r="J3107" t="str">
            <v>AS3582-342</v>
          </cell>
          <cell r="K3107" t="str">
            <v>XHB2</v>
          </cell>
          <cell r="L3107" t="str">
            <v>Acheté</v>
          </cell>
          <cell r="M3107">
            <v>44580.351666666698</v>
          </cell>
          <cell r="N3107">
            <v>4</v>
          </cell>
          <cell r="O3107">
            <v>3</v>
          </cell>
          <cell r="P3107">
            <v>-3</v>
          </cell>
          <cell r="Q3107">
            <v>0</v>
          </cell>
          <cell r="R3107">
            <v>0</v>
          </cell>
          <cell r="S3107">
            <v>0</v>
          </cell>
          <cell r="T3107">
            <v>0</v>
          </cell>
          <cell r="U3107">
            <v>0</v>
          </cell>
          <cell r="V3107" t="str">
            <v>F81541</v>
          </cell>
          <cell r="W3107" t="str">
            <v>ALA FRANCE</v>
          </cell>
          <cell r="Z3107" t="str">
            <v>MGF</v>
          </cell>
          <cell r="AA3107" t="str">
            <v/>
          </cell>
          <cell r="AB3107" t="str">
            <v>Non</v>
          </cell>
          <cell r="AC3107" t="str">
            <v/>
          </cell>
        </row>
        <row r="3108">
          <cell r="B3108" t="str">
            <v>M10185273</v>
          </cell>
          <cell r="C3108">
            <v>280</v>
          </cell>
          <cell r="D3108">
            <v>1</v>
          </cell>
          <cell r="E3108" t="str">
            <v>MGE</v>
          </cell>
          <cell r="F3108" t="str">
            <v/>
          </cell>
          <cell r="G3108" t="str">
            <v>70692A010001</v>
          </cell>
          <cell r="H3108" t="str">
            <v>D17XAD2</v>
          </cell>
          <cell r="I3108" t="str">
            <v/>
          </cell>
          <cell r="J3108" t="str">
            <v>GG474-2053-3</v>
          </cell>
          <cell r="K3108" t="str">
            <v>E6XEA3</v>
          </cell>
          <cell r="L3108" t="str">
            <v>Fabriqué</v>
          </cell>
          <cell r="M3108">
            <v>44580.351666666698</v>
          </cell>
          <cell r="N3108">
            <v>2</v>
          </cell>
          <cell r="O3108">
            <v>2</v>
          </cell>
          <cell r="P3108">
            <v>-6</v>
          </cell>
          <cell r="Q3108">
            <v>0</v>
          </cell>
          <cell r="R3108">
            <v>0</v>
          </cell>
          <cell r="S3108">
            <v>0</v>
          </cell>
          <cell r="T3108">
            <v>0</v>
          </cell>
          <cell r="U3108">
            <v>0</v>
          </cell>
          <cell r="V3108" t="str">
            <v>F82021</v>
          </cell>
          <cell r="W3108" t="str">
            <v>LAUAK FRANCE</v>
          </cell>
          <cell r="Z3108" t="str">
            <v>MGE</v>
          </cell>
          <cell r="AA3108" t="str">
            <v/>
          </cell>
          <cell r="AB3108" t="str">
            <v>Non</v>
          </cell>
          <cell r="AC3108" t="str">
            <v>[Ordo HX] le 12/01: X2 fin S02 + X2 mi S03 + X4 fin S04</v>
          </cell>
        </row>
        <row r="3109">
          <cell r="B3109" t="str">
            <v>M10185273</v>
          </cell>
          <cell r="C3109">
            <v>290</v>
          </cell>
          <cell r="D3109">
            <v>1</v>
          </cell>
          <cell r="E3109" t="str">
            <v>MGI</v>
          </cell>
          <cell r="F3109" t="str">
            <v/>
          </cell>
          <cell r="G3109" t="str">
            <v>70692A010001</v>
          </cell>
          <cell r="H3109" t="str">
            <v>D17XAD2</v>
          </cell>
          <cell r="I3109" t="str">
            <v/>
          </cell>
          <cell r="J3109" t="str">
            <v>GG670-95037-1</v>
          </cell>
          <cell r="K3109" t="str">
            <v>XDH2</v>
          </cell>
          <cell r="L3109" t="str">
            <v>Acheté</v>
          </cell>
          <cell r="M3109">
            <v>44580.351666666698</v>
          </cell>
          <cell r="N3109">
            <v>2</v>
          </cell>
          <cell r="O3109">
            <v>1</v>
          </cell>
          <cell r="P3109">
            <v>-1</v>
          </cell>
          <cell r="Q3109">
            <v>0</v>
          </cell>
          <cell r="R3109">
            <v>0</v>
          </cell>
          <cell r="S3109">
            <v>10</v>
          </cell>
          <cell r="T3109">
            <v>0</v>
          </cell>
          <cell r="U3109">
            <v>0</v>
          </cell>
          <cell r="V3109" t="str">
            <v>206224</v>
          </cell>
          <cell r="W3109" t="str">
            <v>TECALEMIT AEROSPACE LUCEAU SAS</v>
          </cell>
          <cell r="Z3109" t="str">
            <v>MGI</v>
          </cell>
          <cell r="AA3109" t="str">
            <v/>
          </cell>
          <cell r="AB3109" t="str">
            <v>Non</v>
          </cell>
          <cell r="AC3109" t="str">
            <v/>
          </cell>
        </row>
        <row r="3110">
          <cell r="B3110" t="str">
            <v>M10185273</v>
          </cell>
          <cell r="C3110">
            <v>300</v>
          </cell>
          <cell r="D3110">
            <v>1</v>
          </cell>
          <cell r="E3110" t="str">
            <v>MGE</v>
          </cell>
          <cell r="F3110" t="str">
            <v/>
          </cell>
          <cell r="G3110" t="str">
            <v>70692A010001</v>
          </cell>
          <cell r="H3110" t="str">
            <v>D17XAD2</v>
          </cell>
          <cell r="I3110" t="str">
            <v/>
          </cell>
          <cell r="J3110" t="str">
            <v>GG670-95038-1</v>
          </cell>
          <cell r="K3110" t="str">
            <v>XDH2</v>
          </cell>
          <cell r="L3110" t="str">
            <v>Acheté</v>
          </cell>
          <cell r="M3110">
            <v>44580.351666666698</v>
          </cell>
          <cell r="N3110">
            <v>2</v>
          </cell>
          <cell r="O3110">
            <v>2</v>
          </cell>
          <cell r="P3110">
            <v>-9</v>
          </cell>
          <cell r="Q3110">
            <v>0</v>
          </cell>
          <cell r="R3110">
            <v>0</v>
          </cell>
          <cell r="S3110">
            <v>0</v>
          </cell>
          <cell r="T3110">
            <v>0</v>
          </cell>
          <cell r="U3110">
            <v>0</v>
          </cell>
          <cell r="V3110" t="str">
            <v>206224</v>
          </cell>
          <cell r="W3110" t="str">
            <v>TECALEMIT AEROSPACE LUCEAU SAS</v>
          </cell>
          <cell r="Z3110" t="str">
            <v>MGE</v>
          </cell>
          <cell r="AA3110" t="str">
            <v/>
          </cell>
          <cell r="AB3110" t="str">
            <v>Non</v>
          </cell>
          <cell r="AC3110" t="str">
            <v>10p 3/12</v>
          </cell>
        </row>
        <row r="3111">
          <cell r="B3111" t="str">
            <v>M10185273</v>
          </cell>
          <cell r="C3111">
            <v>460</v>
          </cell>
          <cell r="D3111">
            <v>1</v>
          </cell>
          <cell r="E3111" t="str">
            <v>MGI</v>
          </cell>
          <cell r="F3111" t="str">
            <v/>
          </cell>
          <cell r="G3111" t="str">
            <v>70692A010001</v>
          </cell>
          <cell r="H3111" t="str">
            <v>D17XAD2</v>
          </cell>
          <cell r="I3111" t="str">
            <v/>
          </cell>
          <cell r="J3111" t="str">
            <v>S262-18CF</v>
          </cell>
          <cell r="K3111" t="str">
            <v>XCE6</v>
          </cell>
          <cell r="L3111" t="str">
            <v>Fabriqué</v>
          </cell>
          <cell r="M3111">
            <v>44580.351666666698</v>
          </cell>
          <cell r="N3111">
            <v>2</v>
          </cell>
          <cell r="O3111">
            <v>2</v>
          </cell>
          <cell r="P3111">
            <v>-3</v>
          </cell>
          <cell r="Q3111">
            <v>0</v>
          </cell>
          <cell r="R3111">
            <v>0</v>
          </cell>
          <cell r="S3111">
            <v>20</v>
          </cell>
          <cell r="T3111">
            <v>0</v>
          </cell>
          <cell r="U3111">
            <v>0</v>
          </cell>
          <cell r="V3111" t="str">
            <v>MKA002</v>
          </cell>
          <cell r="W3111" t="str">
            <v>ATELIER DE MURET</v>
          </cell>
          <cell r="Z3111" t="str">
            <v>MGI</v>
          </cell>
          <cell r="AA3111" t="str">
            <v/>
          </cell>
          <cell r="AB3111" t="str">
            <v>Non</v>
          </cell>
          <cell r="AC3111" t="str">
            <v/>
          </cell>
        </row>
        <row r="3112">
          <cell r="B3112" t="str">
            <v>M10185273</v>
          </cell>
          <cell r="C3112">
            <v>530</v>
          </cell>
          <cell r="D3112">
            <v>1</v>
          </cell>
          <cell r="E3112" t="str">
            <v>MGH</v>
          </cell>
          <cell r="F3112" t="str">
            <v/>
          </cell>
          <cell r="G3112" t="str">
            <v>70692A010001</v>
          </cell>
          <cell r="H3112" t="str">
            <v>D17XAD2</v>
          </cell>
          <cell r="I3112" t="str">
            <v/>
          </cell>
          <cell r="J3112" t="str">
            <v>S4649-1A</v>
          </cell>
          <cell r="K3112" t="str">
            <v>XBB1</v>
          </cell>
          <cell r="L3112" t="str">
            <v>Acheté</v>
          </cell>
          <cell r="M3112">
            <v>44580.351666666698</v>
          </cell>
          <cell r="N3112">
            <v>4</v>
          </cell>
          <cell r="O3112">
            <v>4</v>
          </cell>
          <cell r="P3112">
            <v>-9</v>
          </cell>
          <cell r="Q3112">
            <v>0</v>
          </cell>
          <cell r="R3112">
            <v>0</v>
          </cell>
          <cell r="S3112">
            <v>0</v>
          </cell>
          <cell r="T3112">
            <v>0</v>
          </cell>
          <cell r="U3112">
            <v>0</v>
          </cell>
          <cell r="V3112" t="str">
            <v>F78621</v>
          </cell>
          <cell r="W3112" t="str">
            <v>AMB</v>
          </cell>
          <cell r="Z3112" t="str">
            <v>MGH</v>
          </cell>
          <cell r="AA3112" t="str">
            <v/>
          </cell>
          <cell r="AB3112" t="str">
            <v>Non</v>
          </cell>
          <cell r="AC3112" t="str">
            <v>JP- AMB (11/01)  50P ARC 01/02</v>
          </cell>
        </row>
        <row r="3113">
          <cell r="B3113" t="str">
            <v>M10185273</v>
          </cell>
          <cell r="C3113">
            <v>540</v>
          </cell>
          <cell r="D3113">
            <v>1</v>
          </cell>
          <cell r="E3113" t="str">
            <v>MGF</v>
          </cell>
          <cell r="F3113" t="str">
            <v/>
          </cell>
          <cell r="G3113" t="str">
            <v>70692A010001</v>
          </cell>
          <cell r="H3113" t="str">
            <v>D17XAD2</v>
          </cell>
          <cell r="I3113" t="str">
            <v/>
          </cell>
          <cell r="J3113" t="str">
            <v>S694B370295003</v>
          </cell>
          <cell r="K3113" t="str">
            <v>XBJ1</v>
          </cell>
          <cell r="L3113" t="str">
            <v>Acheté</v>
          </cell>
          <cell r="M3113">
            <v>44580.351666666698</v>
          </cell>
          <cell r="N3113">
            <v>2</v>
          </cell>
          <cell r="O3113">
            <v>2</v>
          </cell>
          <cell r="P3113">
            <v>-4</v>
          </cell>
          <cell r="Q3113">
            <v>0</v>
          </cell>
          <cell r="R3113">
            <v>0</v>
          </cell>
          <cell r="S3113">
            <v>0</v>
          </cell>
          <cell r="T3113">
            <v>0</v>
          </cell>
          <cell r="U3113">
            <v>0</v>
          </cell>
          <cell r="V3113" t="str">
            <v>206553</v>
          </cell>
          <cell r="W3113" t="str">
            <v>INTER CAOUTCHOUC SAS</v>
          </cell>
          <cell r="Z3113" t="str">
            <v>MGF</v>
          </cell>
          <cell r="AA3113" t="str">
            <v/>
          </cell>
          <cell r="AB3113" t="str">
            <v>Non</v>
          </cell>
          <cell r="AC3113" t="str">
            <v>ML INTERC 07/01 28pcs le 27/01/2022</v>
          </cell>
        </row>
        <row r="3114">
          <cell r="B3114" t="str">
            <v>M10185274</v>
          </cell>
          <cell r="C3114">
            <v>190</v>
          </cell>
          <cell r="D3114">
            <v>1</v>
          </cell>
          <cell r="E3114" t="str">
            <v>MGE</v>
          </cell>
          <cell r="F3114" t="str">
            <v/>
          </cell>
          <cell r="G3114" t="str">
            <v>8G2150V02731</v>
          </cell>
          <cell r="H3114" t="str">
            <v>C8XAD1</v>
          </cell>
          <cell r="I3114" t="str">
            <v/>
          </cell>
          <cell r="J3114" t="str">
            <v>70106-72</v>
          </cell>
          <cell r="K3114" t="str">
            <v>XBI1</v>
          </cell>
          <cell r="L3114" t="str">
            <v>Acheté</v>
          </cell>
          <cell r="M3114">
            <v>44580.618750000001</v>
          </cell>
          <cell r="N3114">
            <v>16</v>
          </cell>
          <cell r="O3114">
            <v>3</v>
          </cell>
          <cell r="P3114">
            <v>-3</v>
          </cell>
          <cell r="Q3114">
            <v>0</v>
          </cell>
          <cell r="R3114">
            <v>0</v>
          </cell>
          <cell r="S3114">
            <v>0</v>
          </cell>
          <cell r="T3114">
            <v>0</v>
          </cell>
          <cell r="U3114">
            <v>0</v>
          </cell>
          <cell r="V3114" t="str">
            <v>F78877</v>
          </cell>
          <cell r="W3114" t="str">
            <v>KEP TECHNOLOGIES SIBI</v>
          </cell>
          <cell r="Z3114" t="str">
            <v>MGE</v>
          </cell>
          <cell r="AA3114" t="str">
            <v/>
          </cell>
          <cell r="AB3114" t="str">
            <v>Non</v>
          </cell>
          <cell r="AC3114" t="str">
            <v>JP- KEP 80P BL151775 DU 22/03 CONFIRME BIEN PARTI</v>
          </cell>
        </row>
        <row r="3115">
          <cell r="B3115" t="str">
            <v>M10185274</v>
          </cell>
          <cell r="C3115">
            <v>280</v>
          </cell>
          <cell r="D3115">
            <v>1</v>
          </cell>
          <cell r="E3115" t="str">
            <v>MGE</v>
          </cell>
          <cell r="F3115" t="str">
            <v/>
          </cell>
          <cell r="G3115" t="str">
            <v>8G2150V02731</v>
          </cell>
          <cell r="H3115" t="str">
            <v>C8XAD1</v>
          </cell>
          <cell r="I3115" t="str">
            <v/>
          </cell>
          <cell r="J3115" t="str">
            <v>70793-0140</v>
          </cell>
          <cell r="K3115" t="str">
            <v>XBE1</v>
          </cell>
          <cell r="L3115" t="str">
            <v>Acheté</v>
          </cell>
          <cell r="M3115">
            <v>44580.618750000001</v>
          </cell>
          <cell r="N3115">
            <v>2</v>
          </cell>
          <cell r="O3115">
            <v>2</v>
          </cell>
          <cell r="P3115">
            <v>-5</v>
          </cell>
          <cell r="Q3115">
            <v>0</v>
          </cell>
          <cell r="R3115">
            <v>0</v>
          </cell>
          <cell r="S3115">
            <v>0</v>
          </cell>
          <cell r="T3115">
            <v>0</v>
          </cell>
          <cell r="U3115">
            <v>0</v>
          </cell>
          <cell r="V3115" t="str">
            <v>F79602</v>
          </cell>
          <cell r="W3115" t="str">
            <v>MIFA ELECTRONIQUE</v>
          </cell>
          <cell r="Z3115" t="str">
            <v>MGE</v>
          </cell>
          <cell r="AA3115" t="str">
            <v/>
          </cell>
          <cell r="AB3115" t="str">
            <v>Non</v>
          </cell>
          <cell r="AC3115" t="str">
            <v>LP - 22/12 - MIFA - 10p le 14/01/22</v>
          </cell>
        </row>
        <row r="3116">
          <cell r="B3116" t="str">
            <v>M10185274</v>
          </cell>
          <cell r="C3116">
            <v>290</v>
          </cell>
          <cell r="D3116">
            <v>1</v>
          </cell>
          <cell r="E3116" t="str">
            <v>MGE</v>
          </cell>
          <cell r="F3116" t="str">
            <v/>
          </cell>
          <cell r="G3116" t="str">
            <v>8G2150V02731</v>
          </cell>
          <cell r="H3116" t="str">
            <v>C8XAD1</v>
          </cell>
          <cell r="I3116" t="str">
            <v/>
          </cell>
          <cell r="J3116" t="str">
            <v>70793-020</v>
          </cell>
          <cell r="K3116" t="str">
            <v>XBD1</v>
          </cell>
          <cell r="L3116" t="str">
            <v>Acheté</v>
          </cell>
          <cell r="M3116">
            <v>44580.618750000001</v>
          </cell>
          <cell r="N3116">
            <v>2</v>
          </cell>
          <cell r="O3116">
            <v>2</v>
          </cell>
          <cell r="P3116">
            <v>-2</v>
          </cell>
          <cell r="Q3116">
            <v>0</v>
          </cell>
          <cell r="R3116">
            <v>0</v>
          </cell>
          <cell r="S3116">
            <v>0</v>
          </cell>
          <cell r="T3116">
            <v>0</v>
          </cell>
          <cell r="U3116">
            <v>0</v>
          </cell>
          <cell r="Z3116" t="str">
            <v>MGE</v>
          </cell>
          <cell r="AA3116" t="str">
            <v/>
          </cell>
          <cell r="AB3116" t="str">
            <v>Non</v>
          </cell>
          <cell r="AC3116" t="str">
            <v>CCO le 11/01 : F-TECH : 1 * FAI le 18/01 + 4pcs le 19/01</v>
          </cell>
        </row>
        <row r="3117">
          <cell r="B3117" t="str">
            <v>M10185274</v>
          </cell>
          <cell r="C3117">
            <v>440</v>
          </cell>
          <cell r="D3117">
            <v>1</v>
          </cell>
          <cell r="E3117" t="str">
            <v>MPF</v>
          </cell>
          <cell r="F3117" t="str">
            <v/>
          </cell>
          <cell r="G3117" t="str">
            <v>8G2150V02731</v>
          </cell>
          <cell r="H3117" t="str">
            <v>C8XAD1</v>
          </cell>
          <cell r="I3117" t="str">
            <v/>
          </cell>
          <cell r="J3117" t="str">
            <v>8G2150V02651</v>
          </cell>
          <cell r="K3117" t="str">
            <v>XAD1</v>
          </cell>
          <cell r="L3117" t="str">
            <v>Fabriqué</v>
          </cell>
          <cell r="M3117">
            <v>44580.618750000001</v>
          </cell>
          <cell r="N3117">
            <v>2</v>
          </cell>
          <cell r="O3117">
            <v>2</v>
          </cell>
          <cell r="P3117">
            <v>-3</v>
          </cell>
          <cell r="Q3117">
            <v>0</v>
          </cell>
          <cell r="R3117">
            <v>0</v>
          </cell>
          <cell r="S3117">
            <v>0</v>
          </cell>
          <cell r="T3117">
            <v>0</v>
          </cell>
          <cell r="U3117">
            <v>0</v>
          </cell>
          <cell r="V3117" t="str">
            <v>F84270</v>
          </cell>
          <cell r="W3117" t="str">
            <v>PROJECT SAS</v>
          </cell>
          <cell r="Z3117" t="str">
            <v>MPF</v>
          </cell>
          <cell r="AA3117" t="str">
            <v/>
          </cell>
          <cell r="AB3117" t="str">
            <v>Non</v>
          </cell>
          <cell r="AC3117" t="str">
            <v/>
          </cell>
        </row>
        <row r="3118">
          <cell r="B3118" t="str">
            <v>M10185274</v>
          </cell>
          <cell r="C3118">
            <v>750</v>
          </cell>
          <cell r="D3118">
            <v>1</v>
          </cell>
          <cell r="E3118" t="str">
            <v>MGF</v>
          </cell>
          <cell r="F3118" t="str">
            <v/>
          </cell>
          <cell r="G3118" t="str">
            <v>8G2150V02731</v>
          </cell>
          <cell r="H3118" t="str">
            <v>C8XAD1</v>
          </cell>
          <cell r="I3118" t="str">
            <v/>
          </cell>
          <cell r="J3118" t="str">
            <v>S4650D04</v>
          </cell>
          <cell r="K3118" t="str">
            <v>XHB2</v>
          </cell>
          <cell r="L3118" t="str">
            <v>Acheté</v>
          </cell>
          <cell r="M3118">
            <v>44580.618750000001</v>
          </cell>
          <cell r="N3118">
            <v>6</v>
          </cell>
          <cell r="O3118">
            <v>6</v>
          </cell>
          <cell r="P3118">
            <v>-6</v>
          </cell>
          <cell r="Q3118">
            <v>0</v>
          </cell>
          <cell r="R3118">
            <v>0</v>
          </cell>
          <cell r="S3118">
            <v>0</v>
          </cell>
          <cell r="T3118">
            <v>0</v>
          </cell>
          <cell r="U3118">
            <v>0</v>
          </cell>
          <cell r="V3118" t="str">
            <v>F81531</v>
          </cell>
          <cell r="W3118" t="str">
            <v>ALA FRANCE</v>
          </cell>
          <cell r="Z3118" t="str">
            <v>MGF</v>
          </cell>
          <cell r="AA3118" t="str">
            <v/>
          </cell>
          <cell r="AB3118" t="str">
            <v>Non</v>
          </cell>
          <cell r="AC3118" t="str">
            <v/>
          </cell>
        </row>
        <row r="3119">
          <cell r="B3119" t="str">
            <v>M10185275</v>
          </cell>
          <cell r="C3119">
            <v>40</v>
          </cell>
          <cell r="D3119">
            <v>1</v>
          </cell>
          <cell r="E3119" t="str">
            <v>MGI</v>
          </cell>
          <cell r="F3119" t="str">
            <v/>
          </cell>
          <cell r="G3119" t="str">
            <v>8G2150V02651</v>
          </cell>
          <cell r="H3119" t="str">
            <v>XAD1</v>
          </cell>
          <cell r="I3119" t="str">
            <v/>
          </cell>
          <cell r="J3119" t="str">
            <v>1367-4</v>
          </cell>
          <cell r="K3119" t="str">
            <v>XBD1</v>
          </cell>
          <cell r="L3119" t="str">
            <v>Acheté</v>
          </cell>
          <cell r="M3119">
            <v>44581.666666666701</v>
          </cell>
          <cell r="N3119">
            <v>4</v>
          </cell>
          <cell r="O3119">
            <v>3</v>
          </cell>
          <cell r="P3119">
            <v>-3</v>
          </cell>
          <cell r="Q3119">
            <v>0</v>
          </cell>
          <cell r="R3119">
            <v>0</v>
          </cell>
          <cell r="S3119">
            <v>0</v>
          </cell>
          <cell r="T3119">
            <v>0</v>
          </cell>
          <cell r="U3119">
            <v>35</v>
          </cell>
          <cell r="V3119" t="str">
            <v>F75525</v>
          </cell>
          <cell r="W3119" t="str">
            <v>COMPTOIR GENERAL DU RESSORT</v>
          </cell>
          <cell r="Z3119" t="str">
            <v>MGI</v>
          </cell>
          <cell r="AA3119" t="str">
            <v/>
          </cell>
          <cell r="AB3119" t="str">
            <v>Non</v>
          </cell>
          <cell r="AC3119" t="str">
            <v>CCO le 13/01 : CGR : 35 pcs en enlogement le 13/01</v>
          </cell>
        </row>
        <row r="3120">
          <cell r="B3120" t="str">
            <v>M10185275</v>
          </cell>
          <cell r="C3120">
            <v>190</v>
          </cell>
          <cell r="D3120">
            <v>1</v>
          </cell>
          <cell r="E3120" t="str">
            <v>MGE</v>
          </cell>
          <cell r="F3120" t="str">
            <v/>
          </cell>
          <cell r="G3120" t="str">
            <v>8G2150V02651</v>
          </cell>
          <cell r="H3120" t="str">
            <v>XAD1</v>
          </cell>
          <cell r="I3120" t="str">
            <v/>
          </cell>
          <cell r="J3120" t="str">
            <v>70108-52</v>
          </cell>
          <cell r="K3120" t="str">
            <v>XBB1</v>
          </cell>
          <cell r="L3120" t="str">
            <v>Acheté</v>
          </cell>
          <cell r="M3120">
            <v>44581.666666666701</v>
          </cell>
          <cell r="N3120">
            <v>2</v>
          </cell>
          <cell r="O3120">
            <v>1</v>
          </cell>
          <cell r="P3120">
            <v>-1</v>
          </cell>
          <cell r="Q3120">
            <v>0</v>
          </cell>
          <cell r="R3120">
            <v>0</v>
          </cell>
          <cell r="S3120">
            <v>0</v>
          </cell>
          <cell r="T3120">
            <v>0</v>
          </cell>
          <cell r="U3120">
            <v>0</v>
          </cell>
          <cell r="V3120" t="str">
            <v>F88826</v>
          </cell>
          <cell r="W3120" t="str">
            <v>ADB</v>
          </cell>
          <cell r="Z3120" t="str">
            <v>MGE</v>
          </cell>
          <cell r="AA3120" t="str">
            <v/>
          </cell>
          <cell r="AB3120" t="str">
            <v>Non</v>
          </cell>
          <cell r="AC3120" t="str">
            <v>JP - ADB (10/01]  20P ARC 14/01</v>
          </cell>
        </row>
        <row r="3121">
          <cell r="B3121" t="str">
            <v>M10185275</v>
          </cell>
          <cell r="C3121">
            <v>270</v>
          </cell>
          <cell r="D3121">
            <v>1</v>
          </cell>
          <cell r="E3121" t="str">
            <v>MGI</v>
          </cell>
          <cell r="F3121" t="str">
            <v/>
          </cell>
          <cell r="G3121" t="str">
            <v>8G2150V02651</v>
          </cell>
          <cell r="H3121" t="str">
            <v>XAD1</v>
          </cell>
          <cell r="I3121" t="str">
            <v/>
          </cell>
          <cell r="J3121" t="str">
            <v>777-058</v>
          </cell>
          <cell r="K3121" t="str">
            <v>XBB1</v>
          </cell>
          <cell r="L3121" t="str">
            <v>Acheté</v>
          </cell>
          <cell r="M3121">
            <v>44581.666666666701</v>
          </cell>
          <cell r="N3121">
            <v>2</v>
          </cell>
          <cell r="O3121">
            <v>2</v>
          </cell>
          <cell r="P3121">
            <v>-8</v>
          </cell>
          <cell r="Q3121">
            <v>0</v>
          </cell>
          <cell r="R3121">
            <v>0</v>
          </cell>
          <cell r="S3121">
            <v>0</v>
          </cell>
          <cell r="T3121">
            <v>0</v>
          </cell>
          <cell r="U3121">
            <v>0</v>
          </cell>
          <cell r="V3121" t="str">
            <v>F78655</v>
          </cell>
          <cell r="W3121" t="str">
            <v>CAZENAVE SA ETS</v>
          </cell>
          <cell r="Z3121" t="str">
            <v>MGI</v>
          </cell>
          <cell r="AA3121" t="str">
            <v/>
          </cell>
          <cell r="AB3121" t="str">
            <v>Non</v>
          </cell>
          <cell r="AC3121" t="str">
            <v>JP- CAZENAVE  (11/01) ARC 02/02  (FIN USI 16/01  + EBAV ST VALERO + MONTAGE  HELICOIL + MARQUAGE + POSER UN FAI) - 0P EN STOCK CAZENAVE  –</v>
          </cell>
        </row>
        <row r="3122">
          <cell r="B3122" t="str">
            <v>M10185275</v>
          </cell>
          <cell r="C3122">
            <v>410</v>
          </cell>
          <cell r="D3122">
            <v>1</v>
          </cell>
          <cell r="E3122" t="str">
            <v>MGF</v>
          </cell>
          <cell r="F3122" t="str">
            <v/>
          </cell>
          <cell r="G3122" t="str">
            <v>8G2150V02651</v>
          </cell>
          <cell r="H3122" t="str">
            <v>XAD1</v>
          </cell>
          <cell r="I3122" t="str">
            <v/>
          </cell>
          <cell r="J3122" t="str">
            <v>A027020102-30</v>
          </cell>
          <cell r="K3122" t="str">
            <v>XBF1</v>
          </cell>
          <cell r="L3122" t="str">
            <v>Acheté</v>
          </cell>
          <cell r="M3122">
            <v>44581.666666666701</v>
          </cell>
          <cell r="N3122">
            <v>2</v>
          </cell>
          <cell r="O3122">
            <v>2</v>
          </cell>
          <cell r="P3122">
            <v>-4</v>
          </cell>
          <cell r="Q3122">
            <v>0</v>
          </cell>
          <cell r="R3122">
            <v>0</v>
          </cell>
          <cell r="S3122">
            <v>0</v>
          </cell>
          <cell r="T3122">
            <v>0</v>
          </cell>
          <cell r="U3122">
            <v>0</v>
          </cell>
          <cell r="V3122" t="str">
            <v>F88649</v>
          </cell>
          <cell r="W3122" t="str">
            <v>OREXAD BRAMMER SAS</v>
          </cell>
          <cell r="Z3122" t="str">
            <v>MGF</v>
          </cell>
          <cell r="AA3122" t="str">
            <v/>
          </cell>
          <cell r="AB3122" t="str">
            <v>Non</v>
          </cell>
          <cell r="AC3122" t="str">
            <v/>
          </cell>
        </row>
        <row r="3123">
          <cell r="B3123" t="str">
            <v>M10185275</v>
          </cell>
          <cell r="C3123">
            <v>430</v>
          </cell>
          <cell r="D3123">
            <v>1</v>
          </cell>
          <cell r="E3123" t="str">
            <v>MGF</v>
          </cell>
          <cell r="F3123" t="str">
            <v/>
          </cell>
          <cell r="G3123" t="str">
            <v>8G2150V02651</v>
          </cell>
          <cell r="H3123" t="str">
            <v>XAD1</v>
          </cell>
          <cell r="I3123" t="str">
            <v/>
          </cell>
          <cell r="J3123" t="str">
            <v>D38999-21YA35PN</v>
          </cell>
          <cell r="K3123" t="str">
            <v>XBF1</v>
          </cell>
          <cell r="L3123" t="str">
            <v>Acheté</v>
          </cell>
          <cell r="M3123">
            <v>44581.666666666701</v>
          </cell>
          <cell r="N3123">
            <v>2</v>
          </cell>
          <cell r="O3123">
            <v>2</v>
          </cell>
          <cell r="P3123">
            <v>-7</v>
          </cell>
          <cell r="Q3123">
            <v>0</v>
          </cell>
          <cell r="R3123">
            <v>0</v>
          </cell>
          <cell r="S3123">
            <v>0</v>
          </cell>
          <cell r="T3123">
            <v>0</v>
          </cell>
          <cell r="U3123">
            <v>0</v>
          </cell>
          <cell r="V3123" t="str">
            <v>F93819</v>
          </cell>
          <cell r="W3123" t="str">
            <v>TE Connectivity Solutions GmbH</v>
          </cell>
          <cell r="Z3123" t="str">
            <v>MGF</v>
          </cell>
          <cell r="AA3123" t="str">
            <v/>
          </cell>
          <cell r="AB3123" t="str">
            <v>Non</v>
          </cell>
          <cell r="AC3123" t="str">
            <v>TE 11/04/22</v>
          </cell>
        </row>
        <row r="3124">
          <cell r="B3124" t="str">
            <v>M10185275</v>
          </cell>
          <cell r="C3124">
            <v>710</v>
          </cell>
          <cell r="D3124">
            <v>1</v>
          </cell>
          <cell r="E3124" t="str">
            <v>MGF</v>
          </cell>
          <cell r="F3124" t="str">
            <v/>
          </cell>
          <cell r="G3124" t="str">
            <v>8G2150V02651</v>
          </cell>
          <cell r="H3124" t="str">
            <v>XAD1</v>
          </cell>
          <cell r="I3124" t="str">
            <v/>
          </cell>
          <cell r="J3124" t="str">
            <v>S618-99X3</v>
          </cell>
          <cell r="K3124" t="str">
            <v>XHB2</v>
          </cell>
          <cell r="L3124" t="str">
            <v>Acheté</v>
          </cell>
          <cell r="M3124">
            <v>44581.666666666701</v>
          </cell>
          <cell r="N3124">
            <v>2</v>
          </cell>
          <cell r="O3124">
            <v>2</v>
          </cell>
          <cell r="P3124">
            <v>-2</v>
          </cell>
          <cell r="Q3124">
            <v>0</v>
          </cell>
          <cell r="R3124">
            <v>0</v>
          </cell>
          <cell r="S3124">
            <v>0</v>
          </cell>
          <cell r="T3124">
            <v>0</v>
          </cell>
          <cell r="U3124">
            <v>0</v>
          </cell>
          <cell r="V3124" t="str">
            <v>F81531</v>
          </cell>
          <cell r="W3124" t="str">
            <v>ALA FRANCE</v>
          </cell>
          <cell r="Z3124" t="str">
            <v>MGF</v>
          </cell>
          <cell r="AA3124" t="str">
            <v/>
          </cell>
          <cell r="AB3124" t="str">
            <v>Non</v>
          </cell>
          <cell r="AC3124" t="str">
            <v>attente délai</v>
          </cell>
        </row>
        <row r="3125">
          <cell r="B3125" t="str">
            <v>M10185277</v>
          </cell>
          <cell r="C3125">
            <v>10</v>
          </cell>
          <cell r="D3125">
            <v>1</v>
          </cell>
          <cell r="E3125" t="str">
            <v>MGF</v>
          </cell>
          <cell r="F3125" t="str">
            <v/>
          </cell>
          <cell r="G3125" t="str">
            <v>70436A010001</v>
          </cell>
          <cell r="H3125" t="str">
            <v>XAD2</v>
          </cell>
          <cell r="I3125" t="str">
            <v/>
          </cell>
          <cell r="J3125" t="str">
            <v>23111CC040</v>
          </cell>
          <cell r="K3125" t="str">
            <v>XHB2</v>
          </cell>
          <cell r="L3125" t="str">
            <v>Acheté</v>
          </cell>
          <cell r="M3125">
            <v>44582.644444444399</v>
          </cell>
          <cell r="N3125">
            <v>32</v>
          </cell>
          <cell r="O3125">
            <v>32</v>
          </cell>
          <cell r="P3125">
            <v>-43</v>
          </cell>
          <cell r="Q3125">
            <v>0</v>
          </cell>
          <cell r="R3125">
            <v>0</v>
          </cell>
          <cell r="S3125">
            <v>0</v>
          </cell>
          <cell r="T3125">
            <v>0</v>
          </cell>
          <cell r="U3125">
            <v>0</v>
          </cell>
          <cell r="V3125" t="str">
            <v>F81531</v>
          </cell>
          <cell r="W3125" t="str">
            <v>ALA FRANCE</v>
          </cell>
          <cell r="Z3125" t="str">
            <v>MGF</v>
          </cell>
          <cell r="AA3125" t="str">
            <v/>
          </cell>
          <cell r="AB3125" t="str">
            <v>Non</v>
          </cell>
          <cell r="AC3125" t="str">
            <v>ALA</v>
          </cell>
        </row>
        <row r="3126">
          <cell r="B3126" t="str">
            <v>M10185277</v>
          </cell>
          <cell r="C3126">
            <v>120</v>
          </cell>
          <cell r="D3126">
            <v>1</v>
          </cell>
          <cell r="E3126" t="str">
            <v>MGI</v>
          </cell>
          <cell r="F3126" t="str">
            <v/>
          </cell>
          <cell r="G3126" t="str">
            <v>70436A010001</v>
          </cell>
          <cell r="H3126" t="str">
            <v>XAD2</v>
          </cell>
          <cell r="I3126" t="str">
            <v/>
          </cell>
          <cell r="J3126" t="str">
            <v>3470-069</v>
          </cell>
          <cell r="K3126" t="str">
            <v>XCB3</v>
          </cell>
          <cell r="L3126" t="str">
            <v>Fabriqué</v>
          </cell>
          <cell r="M3126">
            <v>44582.644444444399</v>
          </cell>
          <cell r="N3126">
            <v>1</v>
          </cell>
          <cell r="O3126">
            <v>1</v>
          </cell>
          <cell r="P3126">
            <v>-2</v>
          </cell>
          <cell r="Q3126">
            <v>0</v>
          </cell>
          <cell r="R3126">
            <v>20</v>
          </cell>
          <cell r="S3126">
            <v>0</v>
          </cell>
          <cell r="T3126">
            <v>0</v>
          </cell>
          <cell r="U3126">
            <v>0</v>
          </cell>
          <cell r="V3126" t="str">
            <v>F70569</v>
          </cell>
          <cell r="W3126" t="str">
            <v>ESPA</v>
          </cell>
          <cell r="Z3126" t="str">
            <v>MGI</v>
          </cell>
          <cell r="AA3126" t="str">
            <v/>
          </cell>
          <cell r="AB3126" t="str">
            <v>Non</v>
          </cell>
          <cell r="AC3126" t="str">
            <v>U LCS MF 12/01: 20 pièces 13/01, chez GIT, risque CA</v>
          </cell>
        </row>
        <row r="3127">
          <cell r="B3127" t="str">
            <v>M10185277</v>
          </cell>
          <cell r="C3127">
            <v>190</v>
          </cell>
          <cell r="D3127">
            <v>1</v>
          </cell>
          <cell r="E3127" t="str">
            <v>MGI</v>
          </cell>
          <cell r="F3127" t="str">
            <v/>
          </cell>
          <cell r="G3127" t="str">
            <v>70436A010001</v>
          </cell>
          <cell r="H3127" t="str">
            <v>XAD2</v>
          </cell>
          <cell r="I3127" t="str">
            <v/>
          </cell>
          <cell r="J3127" t="str">
            <v>3470-67</v>
          </cell>
          <cell r="K3127" t="str">
            <v>XBI1</v>
          </cell>
          <cell r="L3127" t="str">
            <v>Acheté</v>
          </cell>
          <cell r="M3127">
            <v>44582.644444444399</v>
          </cell>
          <cell r="N3127">
            <v>1</v>
          </cell>
          <cell r="O3127">
            <v>1</v>
          </cell>
          <cell r="P3127">
            <v>-26</v>
          </cell>
          <cell r="Q3127">
            <v>89</v>
          </cell>
          <cell r="R3127">
            <v>0</v>
          </cell>
          <cell r="S3127">
            <v>0</v>
          </cell>
          <cell r="T3127">
            <v>0</v>
          </cell>
          <cell r="U3127">
            <v>0</v>
          </cell>
          <cell r="V3127" t="str">
            <v>F78649</v>
          </cell>
          <cell r="W3127" t="str">
            <v>CIM</v>
          </cell>
          <cell r="Z3127" t="str">
            <v>MGI</v>
          </cell>
          <cell r="AA3127" t="str">
            <v/>
          </cell>
          <cell r="AB3127" t="str">
            <v>Non</v>
          </cell>
          <cell r="AC3127" t="str">
            <v>CIM [DVE] 11/01 : 29 pièces le 19/01 puis partiel de qte31 le 24/01 et 29 pces le 04/02</v>
          </cell>
        </row>
        <row r="3128">
          <cell r="B3128" t="str">
            <v>M10185277</v>
          </cell>
          <cell r="C3128">
            <v>200</v>
          </cell>
          <cell r="D3128">
            <v>1</v>
          </cell>
          <cell r="E3128" t="str">
            <v>MGI</v>
          </cell>
          <cell r="F3128" t="str">
            <v/>
          </cell>
          <cell r="G3128" t="str">
            <v>70436A010001</v>
          </cell>
          <cell r="H3128" t="str">
            <v>XAD2</v>
          </cell>
          <cell r="I3128" t="str">
            <v/>
          </cell>
          <cell r="J3128" t="str">
            <v>3474-8</v>
          </cell>
          <cell r="K3128" t="str">
            <v>XBB1</v>
          </cell>
          <cell r="L3128" t="str">
            <v>Acheté</v>
          </cell>
          <cell r="M3128">
            <v>44582.644444444399</v>
          </cell>
          <cell r="N3128">
            <v>1</v>
          </cell>
          <cell r="O3128">
            <v>1</v>
          </cell>
          <cell r="P3128">
            <v>-10</v>
          </cell>
          <cell r="Q3128">
            <v>0</v>
          </cell>
          <cell r="R3128">
            <v>0</v>
          </cell>
          <cell r="S3128">
            <v>0</v>
          </cell>
          <cell r="T3128">
            <v>0</v>
          </cell>
          <cell r="U3128">
            <v>0</v>
          </cell>
          <cell r="V3128" t="str">
            <v>F88050</v>
          </cell>
          <cell r="W3128" t="str">
            <v>SUCHIER SAS</v>
          </cell>
          <cell r="Z3128" t="str">
            <v>MGI</v>
          </cell>
          <cell r="AA3128" t="str">
            <v/>
          </cell>
          <cell r="AB3128" t="str">
            <v>Non</v>
          </cell>
          <cell r="AC3128" t="str">
            <v>JP- SUCHIER (11/01) ARC 12/01</v>
          </cell>
        </row>
        <row r="3129">
          <cell r="B3129" t="str">
            <v>M10185277</v>
          </cell>
          <cell r="C3129">
            <v>290</v>
          </cell>
          <cell r="D3129">
            <v>1</v>
          </cell>
          <cell r="E3129" t="str">
            <v>MGE</v>
          </cell>
          <cell r="F3129" t="str">
            <v/>
          </cell>
          <cell r="G3129" t="str">
            <v>70436A010001</v>
          </cell>
          <cell r="H3129" t="str">
            <v>XAD2</v>
          </cell>
          <cell r="I3129" t="str">
            <v/>
          </cell>
          <cell r="J3129" t="str">
            <v>70436-0100</v>
          </cell>
          <cell r="K3129" t="str">
            <v>XAD2</v>
          </cell>
          <cell r="L3129" t="str">
            <v>Fabriqué</v>
          </cell>
          <cell r="M3129">
            <v>44582.644444444399</v>
          </cell>
          <cell r="N3129">
            <v>1</v>
          </cell>
          <cell r="O3129">
            <v>1</v>
          </cell>
          <cell r="P3129">
            <v>-2</v>
          </cell>
          <cell r="Q3129">
            <v>0</v>
          </cell>
          <cell r="R3129">
            <v>0</v>
          </cell>
          <cell r="S3129">
            <v>0</v>
          </cell>
          <cell r="T3129">
            <v>0</v>
          </cell>
          <cell r="U3129">
            <v>0</v>
          </cell>
          <cell r="Z3129" t="str">
            <v>MGE</v>
          </cell>
          <cell r="AA3129" t="str">
            <v/>
          </cell>
          <cell r="AB3129" t="str">
            <v>Non</v>
          </cell>
          <cell r="AC3129" t="str">
            <v/>
          </cell>
        </row>
        <row r="3130">
          <cell r="B3130" t="str">
            <v>M10185277</v>
          </cell>
          <cell r="C3130">
            <v>580</v>
          </cell>
          <cell r="D3130">
            <v>1</v>
          </cell>
          <cell r="E3130" t="str">
            <v>MGE</v>
          </cell>
          <cell r="F3130" t="str">
            <v/>
          </cell>
          <cell r="G3130" t="str">
            <v>70436A010001</v>
          </cell>
          <cell r="H3130" t="str">
            <v>XAD2</v>
          </cell>
          <cell r="I3130" t="str">
            <v/>
          </cell>
          <cell r="J3130" t="str">
            <v>S1019A035</v>
          </cell>
          <cell r="K3130" t="str">
            <v>XCE4</v>
          </cell>
          <cell r="L3130" t="str">
            <v>Fabriqué</v>
          </cell>
          <cell r="M3130">
            <v>44582.644444444399</v>
          </cell>
          <cell r="N3130">
            <v>1</v>
          </cell>
          <cell r="O3130">
            <v>1</v>
          </cell>
          <cell r="P3130">
            <v>-3</v>
          </cell>
          <cell r="Q3130">
            <v>0</v>
          </cell>
          <cell r="R3130">
            <v>20</v>
          </cell>
          <cell r="S3130">
            <v>0</v>
          </cell>
          <cell r="T3130">
            <v>0</v>
          </cell>
          <cell r="U3130">
            <v>0</v>
          </cell>
          <cell r="V3130" t="str">
            <v>MKA001</v>
          </cell>
          <cell r="W3130" t="str">
            <v>LIEBHERR-AEROSPACE TOULOUSE S.A.</v>
          </cell>
          <cell r="Z3130" t="str">
            <v>MGE</v>
          </cell>
          <cell r="AA3130" t="str">
            <v/>
          </cell>
          <cell r="AB3130" t="str">
            <v>Non</v>
          </cell>
          <cell r="AC3130" t="str">
            <v>LCS JB 03/01 : 20 pièces S02</v>
          </cell>
        </row>
        <row r="3131">
          <cell r="B3131" t="str">
            <v>M10185277</v>
          </cell>
          <cell r="C3131">
            <v>710</v>
          </cell>
          <cell r="D3131">
            <v>1</v>
          </cell>
          <cell r="E3131" t="str">
            <v>MGF</v>
          </cell>
          <cell r="F3131" t="str">
            <v/>
          </cell>
          <cell r="G3131" t="str">
            <v>70436A010001</v>
          </cell>
          <cell r="H3131" t="str">
            <v>XAD2</v>
          </cell>
          <cell r="I3131" t="str">
            <v/>
          </cell>
          <cell r="J3131" t="str">
            <v>S602-63X1-5</v>
          </cell>
          <cell r="K3131" t="str">
            <v>XHB2</v>
          </cell>
          <cell r="L3131" t="str">
            <v>Acheté</v>
          </cell>
          <cell r="M3131">
            <v>44582.644444444399</v>
          </cell>
          <cell r="N3131">
            <v>1</v>
          </cell>
          <cell r="O3131">
            <v>1</v>
          </cell>
          <cell r="P3131">
            <v>-58</v>
          </cell>
          <cell r="Q3131">
            <v>0</v>
          </cell>
          <cell r="R3131">
            <v>0</v>
          </cell>
          <cell r="S3131">
            <v>17</v>
          </cell>
          <cell r="T3131">
            <v>0</v>
          </cell>
          <cell r="U3131">
            <v>0</v>
          </cell>
          <cell r="V3131" t="str">
            <v>F81531</v>
          </cell>
          <cell r="W3131" t="str">
            <v>ALA FRANCE</v>
          </cell>
          <cell r="Z3131" t="str">
            <v>MGF</v>
          </cell>
          <cell r="AA3131" t="str">
            <v/>
          </cell>
          <cell r="AB3131" t="str">
            <v>Non</v>
          </cell>
          <cell r="AC3131" t="str">
            <v/>
          </cell>
        </row>
        <row r="3132">
          <cell r="B3132" t="str">
            <v>M10185278</v>
          </cell>
          <cell r="C3132">
            <v>210</v>
          </cell>
          <cell r="D3132">
            <v>1</v>
          </cell>
          <cell r="E3132" t="str">
            <v>MGE</v>
          </cell>
          <cell r="F3132" t="str">
            <v/>
          </cell>
          <cell r="G3132" t="str">
            <v>70890A040201</v>
          </cell>
          <cell r="H3132" t="str">
            <v>D15XAD2</v>
          </cell>
          <cell r="I3132" t="str">
            <v/>
          </cell>
          <cell r="J3132" t="str">
            <v>70890-26</v>
          </cell>
          <cell r="K3132" t="str">
            <v>XBD1</v>
          </cell>
          <cell r="L3132" t="str">
            <v>Acheté</v>
          </cell>
          <cell r="M3132">
            <v>44581.6472222222</v>
          </cell>
          <cell r="N3132">
            <v>1</v>
          </cell>
          <cell r="O3132">
            <v>1</v>
          </cell>
          <cell r="P3132">
            <v>-1</v>
          </cell>
          <cell r="Q3132">
            <v>0</v>
          </cell>
          <cell r="R3132">
            <v>0</v>
          </cell>
          <cell r="S3132">
            <v>0</v>
          </cell>
          <cell r="T3132">
            <v>0</v>
          </cell>
          <cell r="U3132">
            <v>0</v>
          </cell>
          <cell r="V3132" t="str">
            <v>F78718</v>
          </cell>
          <cell r="W3132" t="str">
            <v>JEHIER SA - GROUPE HUTCHINSON</v>
          </cell>
          <cell r="Z3132" t="str">
            <v>MGE</v>
          </cell>
          <cell r="AA3132" t="str">
            <v/>
          </cell>
          <cell r="AB3132" t="str">
            <v>Non</v>
          </cell>
          <cell r="AC3132" t="str">
            <v>CCO le 11/01 :  JEHIER : 20 pcs le 17/01</v>
          </cell>
        </row>
        <row r="3133">
          <cell r="B3133" t="str">
            <v>M10185278</v>
          </cell>
          <cell r="C3133">
            <v>270</v>
          </cell>
          <cell r="D3133">
            <v>1</v>
          </cell>
          <cell r="E3133" t="str">
            <v>MPF</v>
          </cell>
          <cell r="F3133" t="str">
            <v/>
          </cell>
          <cell r="G3133" t="str">
            <v>70890A040201</v>
          </cell>
          <cell r="H3133" t="str">
            <v>D15XAD2</v>
          </cell>
          <cell r="I3133" t="str">
            <v/>
          </cell>
          <cell r="J3133" t="str">
            <v>70927A020001</v>
          </cell>
          <cell r="K3133" t="str">
            <v>XAD2</v>
          </cell>
          <cell r="L3133" t="str">
            <v>Fabriqué</v>
          </cell>
          <cell r="M3133">
            <v>44581.6472222222</v>
          </cell>
          <cell r="N3133">
            <v>1</v>
          </cell>
          <cell r="O3133">
            <v>1</v>
          </cell>
          <cell r="P3133">
            <v>-1</v>
          </cell>
          <cell r="Q3133">
            <v>0</v>
          </cell>
          <cell r="R3133">
            <v>0</v>
          </cell>
          <cell r="S3133">
            <v>0</v>
          </cell>
          <cell r="T3133">
            <v>0</v>
          </cell>
          <cell r="U3133">
            <v>0</v>
          </cell>
          <cell r="V3133" t="str">
            <v>MKA001</v>
          </cell>
          <cell r="W3133" t="str">
            <v>LIEBHERR-AEROSPACE TOULOUSE S.A.</v>
          </cell>
          <cell r="Z3133" t="str">
            <v>MPF</v>
          </cell>
          <cell r="AA3133" t="str">
            <v/>
          </cell>
          <cell r="AB3133" t="str">
            <v>Non</v>
          </cell>
          <cell r="AC3133" t="str">
            <v>[LOG]17/12/21: Prev 28/06  Evolution du 70927A020001 par inclusion de la roue grenaillée 70067-12 et son S/E 70067-0110. Saut de SN 70890-00300</v>
          </cell>
        </row>
        <row r="3134">
          <cell r="B3134" t="str">
            <v>M10185278</v>
          </cell>
          <cell r="C3134">
            <v>280</v>
          </cell>
          <cell r="D3134">
            <v>1</v>
          </cell>
          <cell r="E3134" t="str">
            <v>MPF</v>
          </cell>
          <cell r="F3134" t="str">
            <v/>
          </cell>
          <cell r="G3134" t="str">
            <v>70890A040201</v>
          </cell>
          <cell r="H3134" t="str">
            <v>D15XAD2</v>
          </cell>
          <cell r="I3134" t="str">
            <v/>
          </cell>
          <cell r="J3134" t="str">
            <v>70928A030201</v>
          </cell>
          <cell r="K3134" t="str">
            <v>E1XEA5</v>
          </cell>
          <cell r="L3134" t="str">
            <v>Fabriqué</v>
          </cell>
          <cell r="M3134">
            <v>44581.6472222222</v>
          </cell>
          <cell r="N3134">
            <v>1</v>
          </cell>
          <cell r="O3134">
            <v>1</v>
          </cell>
          <cell r="P3134">
            <v>-1</v>
          </cell>
          <cell r="Q3134">
            <v>0</v>
          </cell>
          <cell r="R3134">
            <v>0</v>
          </cell>
          <cell r="S3134">
            <v>0</v>
          </cell>
          <cell r="T3134">
            <v>0</v>
          </cell>
          <cell r="U3134">
            <v>0</v>
          </cell>
          <cell r="Z3134" t="str">
            <v>MPF</v>
          </cell>
          <cell r="AA3134" t="str">
            <v/>
          </cell>
          <cell r="AB3134" t="str">
            <v>Non</v>
          </cell>
          <cell r="AC3134" t="str">
            <v>[Ordo HX] le 12/01: X1 fin S03</v>
          </cell>
        </row>
        <row r="3135">
          <cell r="B3135" t="str">
            <v>M10185278</v>
          </cell>
          <cell r="C3135">
            <v>550</v>
          </cell>
          <cell r="D3135">
            <v>1</v>
          </cell>
          <cell r="E3135" t="str">
            <v>MGE</v>
          </cell>
          <cell r="F3135" t="str">
            <v/>
          </cell>
          <cell r="G3135" t="str">
            <v>70890A040201</v>
          </cell>
          <cell r="H3135" t="str">
            <v>D15XAD2</v>
          </cell>
          <cell r="I3135" t="str">
            <v/>
          </cell>
          <cell r="J3135" t="str">
            <v>S4629H13-157</v>
          </cell>
          <cell r="K3135" t="str">
            <v>XBF3</v>
          </cell>
          <cell r="L3135" t="str">
            <v>Acheté</v>
          </cell>
          <cell r="M3135">
            <v>44581.6472222222</v>
          </cell>
          <cell r="N3135">
            <v>1</v>
          </cell>
          <cell r="O3135">
            <v>1</v>
          </cell>
          <cell r="P3135">
            <v>-13</v>
          </cell>
          <cell r="Q3135">
            <v>0</v>
          </cell>
          <cell r="R3135">
            <v>0</v>
          </cell>
          <cell r="S3135">
            <v>0</v>
          </cell>
          <cell r="T3135">
            <v>0</v>
          </cell>
          <cell r="U3135">
            <v>0</v>
          </cell>
          <cell r="V3135" t="str">
            <v>F81531</v>
          </cell>
          <cell r="W3135" t="str">
            <v>ALA FRANCE</v>
          </cell>
          <cell r="Z3135" t="str">
            <v>MGE</v>
          </cell>
          <cell r="AA3135" t="str">
            <v/>
          </cell>
          <cell r="AB3135" t="str">
            <v>Non</v>
          </cell>
          <cell r="AC3135" t="str">
            <v/>
          </cell>
        </row>
        <row r="3136">
          <cell r="B3136" t="str">
            <v>M10185278</v>
          </cell>
          <cell r="C3136">
            <v>580</v>
          </cell>
          <cell r="D3136">
            <v>1</v>
          </cell>
          <cell r="E3136" t="str">
            <v>MGI</v>
          </cell>
          <cell r="F3136" t="str">
            <v/>
          </cell>
          <cell r="G3136" t="str">
            <v>70890A040201</v>
          </cell>
          <cell r="H3136" t="str">
            <v>D15XAD2</v>
          </cell>
          <cell r="I3136" t="str">
            <v/>
          </cell>
          <cell r="J3136" t="str">
            <v>S4647-0487</v>
          </cell>
          <cell r="K3136" t="str">
            <v>XBF3</v>
          </cell>
          <cell r="L3136" t="str">
            <v>Acheté</v>
          </cell>
          <cell r="M3136">
            <v>44581.6472222222</v>
          </cell>
          <cell r="N3136">
            <v>2</v>
          </cell>
          <cell r="O3136">
            <v>2</v>
          </cell>
          <cell r="P3136">
            <v>-186</v>
          </cell>
          <cell r="Q3136">
            <v>0</v>
          </cell>
          <cell r="R3136">
            <v>0</v>
          </cell>
          <cell r="S3136">
            <v>0</v>
          </cell>
          <cell r="T3136">
            <v>0</v>
          </cell>
          <cell r="U3136">
            <v>5</v>
          </cell>
          <cell r="V3136" t="str">
            <v>F81541</v>
          </cell>
          <cell r="W3136" t="str">
            <v>ALA FRANCE</v>
          </cell>
          <cell r="Z3136" t="str">
            <v>MGI</v>
          </cell>
          <cell r="AA3136" t="str">
            <v/>
          </cell>
          <cell r="AB3136" t="str">
            <v>Non</v>
          </cell>
          <cell r="AC3136" t="str">
            <v>ALA 04/01/2022 réception matière 10/02/2022 attends retour pour délai de fabrication</v>
          </cell>
        </row>
        <row r="3137">
          <cell r="B3137" t="str">
            <v>M10185278</v>
          </cell>
          <cell r="C3137">
            <v>670</v>
          </cell>
          <cell r="D3137">
            <v>1</v>
          </cell>
          <cell r="E3137" t="str">
            <v>MGF</v>
          </cell>
          <cell r="F3137" t="str">
            <v/>
          </cell>
          <cell r="G3137" t="str">
            <v>70890A040201</v>
          </cell>
          <cell r="H3137" t="str">
            <v>D15XAD2</v>
          </cell>
          <cell r="I3137" t="str">
            <v/>
          </cell>
          <cell r="J3137" t="str">
            <v>S694B440440003</v>
          </cell>
          <cell r="K3137" t="str">
            <v>XHB3</v>
          </cell>
          <cell r="L3137" t="str">
            <v>Acheté</v>
          </cell>
          <cell r="M3137">
            <v>44581.6472222222</v>
          </cell>
          <cell r="N3137">
            <v>1</v>
          </cell>
          <cell r="O3137">
            <v>1</v>
          </cell>
          <cell r="P3137">
            <v>-10</v>
          </cell>
          <cell r="Q3137">
            <v>0</v>
          </cell>
          <cell r="R3137">
            <v>0</v>
          </cell>
          <cell r="S3137">
            <v>0</v>
          </cell>
          <cell r="T3137">
            <v>0</v>
          </cell>
          <cell r="U3137">
            <v>0</v>
          </cell>
          <cell r="V3137" t="str">
            <v>F81531</v>
          </cell>
          <cell r="W3137" t="str">
            <v>ALA FRANCE</v>
          </cell>
          <cell r="Z3137" t="str">
            <v>MGF</v>
          </cell>
          <cell r="AA3137" t="str">
            <v/>
          </cell>
          <cell r="AB3137" t="str">
            <v>Non</v>
          </cell>
          <cell r="AC3137" t="str">
            <v>ALA [DVE] 07/01 : Commande placée par ALA ce jour. Délai 4 semaines. Liv 08/02 à réduire.</v>
          </cell>
        </row>
        <row r="3138">
          <cell r="B3138" t="str">
            <v>M10185279</v>
          </cell>
          <cell r="C3138">
            <v>210</v>
          </cell>
          <cell r="D3138">
            <v>1</v>
          </cell>
          <cell r="E3138" t="str">
            <v>MGE</v>
          </cell>
          <cell r="F3138" t="str">
            <v/>
          </cell>
          <cell r="G3138" t="str">
            <v>70890A040101</v>
          </cell>
          <cell r="H3138" t="str">
            <v>D15XAD2</v>
          </cell>
          <cell r="I3138" t="str">
            <v/>
          </cell>
          <cell r="J3138" t="str">
            <v>70890-26</v>
          </cell>
          <cell r="K3138" t="str">
            <v>XBD1</v>
          </cell>
          <cell r="L3138" t="str">
            <v>Acheté</v>
          </cell>
          <cell r="M3138">
            <v>44581.6472222222</v>
          </cell>
          <cell r="N3138">
            <v>1</v>
          </cell>
          <cell r="O3138">
            <v>1</v>
          </cell>
          <cell r="P3138">
            <v>-2</v>
          </cell>
          <cell r="Q3138">
            <v>0</v>
          </cell>
          <cell r="R3138">
            <v>0</v>
          </cell>
          <cell r="S3138">
            <v>0</v>
          </cell>
          <cell r="T3138">
            <v>0</v>
          </cell>
          <cell r="U3138">
            <v>0</v>
          </cell>
          <cell r="V3138" t="str">
            <v>F78718</v>
          </cell>
          <cell r="W3138" t="str">
            <v>JEHIER SA - GROUPE HUTCHINSON</v>
          </cell>
          <cell r="Z3138" t="str">
            <v>MGE</v>
          </cell>
          <cell r="AA3138" t="str">
            <v/>
          </cell>
          <cell r="AB3138" t="str">
            <v>Non</v>
          </cell>
          <cell r="AC3138" t="str">
            <v>CCO le 11/01 :  JEHIER : 20 pcs le 17/01</v>
          </cell>
        </row>
        <row r="3139">
          <cell r="B3139" t="str">
            <v>M10185279</v>
          </cell>
          <cell r="C3139">
            <v>270</v>
          </cell>
          <cell r="D3139">
            <v>1</v>
          </cell>
          <cell r="E3139" t="str">
            <v>MPF</v>
          </cell>
          <cell r="F3139" t="str">
            <v/>
          </cell>
          <cell r="G3139" t="str">
            <v>70890A040101</v>
          </cell>
          <cell r="H3139" t="str">
            <v>D15XAD2</v>
          </cell>
          <cell r="I3139" t="str">
            <v/>
          </cell>
          <cell r="J3139" t="str">
            <v>70927A020001</v>
          </cell>
          <cell r="K3139" t="str">
            <v>XAD2</v>
          </cell>
          <cell r="L3139" t="str">
            <v>Fabriqué</v>
          </cell>
          <cell r="M3139">
            <v>44581.6472222222</v>
          </cell>
          <cell r="N3139">
            <v>1</v>
          </cell>
          <cell r="O3139">
            <v>1</v>
          </cell>
          <cell r="P3139">
            <v>-2</v>
          </cell>
          <cell r="Q3139">
            <v>0</v>
          </cell>
          <cell r="R3139">
            <v>0</v>
          </cell>
          <cell r="S3139">
            <v>0</v>
          </cell>
          <cell r="T3139">
            <v>0</v>
          </cell>
          <cell r="U3139">
            <v>0</v>
          </cell>
          <cell r="V3139" t="str">
            <v>MKA001</v>
          </cell>
          <cell r="W3139" t="str">
            <v>LIEBHERR-AEROSPACE TOULOUSE S.A.</v>
          </cell>
          <cell r="Z3139" t="str">
            <v>MPF</v>
          </cell>
          <cell r="AA3139" t="str">
            <v/>
          </cell>
          <cell r="AB3139" t="str">
            <v>Non</v>
          </cell>
          <cell r="AC3139" t="str">
            <v>[LOG]17/12/21: Prev 28/06  Evolution du 70927A020001 par inclusion de la roue grenaillée 70067-12 et son S/E 70067-0110. Saut de SN 70890-00300</v>
          </cell>
        </row>
        <row r="3140">
          <cell r="B3140" t="str">
            <v>M10185279</v>
          </cell>
          <cell r="C3140">
            <v>550</v>
          </cell>
          <cell r="D3140">
            <v>1</v>
          </cell>
          <cell r="E3140" t="str">
            <v>MGE</v>
          </cell>
          <cell r="F3140" t="str">
            <v/>
          </cell>
          <cell r="G3140" t="str">
            <v>70890A040101</v>
          </cell>
          <cell r="H3140" t="str">
            <v>D15XAD2</v>
          </cell>
          <cell r="I3140" t="str">
            <v/>
          </cell>
          <cell r="J3140" t="str">
            <v>S4629H13-157</v>
          </cell>
          <cell r="K3140" t="str">
            <v>XBF3</v>
          </cell>
          <cell r="L3140" t="str">
            <v>Acheté</v>
          </cell>
          <cell r="M3140">
            <v>44581.6472222222</v>
          </cell>
          <cell r="N3140">
            <v>1</v>
          </cell>
          <cell r="O3140">
            <v>1</v>
          </cell>
          <cell r="P3140">
            <v>-14</v>
          </cell>
          <cell r="Q3140">
            <v>0</v>
          </cell>
          <cell r="R3140">
            <v>0</v>
          </cell>
          <cell r="S3140">
            <v>0</v>
          </cell>
          <cell r="T3140">
            <v>0</v>
          </cell>
          <cell r="U3140">
            <v>0</v>
          </cell>
          <cell r="V3140" t="str">
            <v>F81531</v>
          </cell>
          <cell r="W3140" t="str">
            <v>ALA FRANCE</v>
          </cell>
          <cell r="Z3140" t="str">
            <v>MGE</v>
          </cell>
          <cell r="AA3140" t="str">
            <v/>
          </cell>
          <cell r="AB3140" t="str">
            <v>Non</v>
          </cell>
          <cell r="AC3140" t="str">
            <v/>
          </cell>
        </row>
        <row r="3141">
          <cell r="B3141" t="str">
            <v>M10185279</v>
          </cell>
          <cell r="C3141">
            <v>580</v>
          </cell>
          <cell r="D3141">
            <v>1</v>
          </cell>
          <cell r="E3141" t="str">
            <v>MGI</v>
          </cell>
          <cell r="F3141" t="str">
            <v/>
          </cell>
          <cell r="G3141" t="str">
            <v>70890A040101</v>
          </cell>
          <cell r="H3141" t="str">
            <v>D15XAD2</v>
          </cell>
          <cell r="I3141" t="str">
            <v/>
          </cell>
          <cell r="J3141" t="str">
            <v>S4647-0487</v>
          </cell>
          <cell r="K3141" t="str">
            <v>XBF3</v>
          </cell>
          <cell r="L3141" t="str">
            <v>Acheté</v>
          </cell>
          <cell r="M3141">
            <v>44581.6472222222</v>
          </cell>
          <cell r="N3141">
            <v>2</v>
          </cell>
          <cell r="O3141">
            <v>2</v>
          </cell>
          <cell r="P3141">
            <v>-188</v>
          </cell>
          <cell r="Q3141">
            <v>0</v>
          </cell>
          <cell r="R3141">
            <v>0</v>
          </cell>
          <cell r="S3141">
            <v>0</v>
          </cell>
          <cell r="T3141">
            <v>0</v>
          </cell>
          <cell r="U3141">
            <v>5</v>
          </cell>
          <cell r="V3141" t="str">
            <v>F81541</v>
          </cell>
          <cell r="W3141" t="str">
            <v>ALA FRANCE</v>
          </cell>
          <cell r="Z3141" t="str">
            <v>MGI</v>
          </cell>
          <cell r="AA3141" t="str">
            <v/>
          </cell>
          <cell r="AB3141" t="str">
            <v>Non</v>
          </cell>
          <cell r="AC3141" t="str">
            <v>ALA 04/01/2022 réception matière 10/02/2022 attends retour pour délai de fabrication</v>
          </cell>
        </row>
        <row r="3142">
          <cell r="B3142" t="str">
            <v>M10185279</v>
          </cell>
          <cell r="C3142">
            <v>670</v>
          </cell>
          <cell r="D3142">
            <v>1</v>
          </cell>
          <cell r="E3142" t="str">
            <v>MGF</v>
          </cell>
          <cell r="F3142" t="str">
            <v/>
          </cell>
          <cell r="G3142" t="str">
            <v>70890A040101</v>
          </cell>
          <cell r="H3142" t="str">
            <v>D15XAD2</v>
          </cell>
          <cell r="I3142" t="str">
            <v/>
          </cell>
          <cell r="J3142" t="str">
            <v>S694B440440003</v>
          </cell>
          <cell r="K3142" t="str">
            <v>XHB3</v>
          </cell>
          <cell r="L3142" t="str">
            <v>Acheté</v>
          </cell>
          <cell r="M3142">
            <v>44581.6472222222</v>
          </cell>
          <cell r="N3142">
            <v>1</v>
          </cell>
          <cell r="O3142">
            <v>1</v>
          </cell>
          <cell r="P3142">
            <v>-11</v>
          </cell>
          <cell r="Q3142">
            <v>0</v>
          </cell>
          <cell r="R3142">
            <v>0</v>
          </cell>
          <cell r="S3142">
            <v>0</v>
          </cell>
          <cell r="T3142">
            <v>0</v>
          </cell>
          <cell r="U3142">
            <v>0</v>
          </cell>
          <cell r="V3142" t="str">
            <v>F81531</v>
          </cell>
          <cell r="W3142" t="str">
            <v>ALA FRANCE</v>
          </cell>
          <cell r="Z3142" t="str">
            <v>MGF</v>
          </cell>
          <cell r="AA3142" t="str">
            <v/>
          </cell>
          <cell r="AB3142" t="str">
            <v>Non</v>
          </cell>
          <cell r="AC3142" t="str">
            <v>ALA [DVE] 07/01 : Commande placée par ALA ce jour. Délai 4 semaines. Liv 08/02 à réduire.</v>
          </cell>
        </row>
        <row r="3143">
          <cell r="B3143" t="str">
            <v>M10185280</v>
          </cell>
          <cell r="C3143">
            <v>160</v>
          </cell>
          <cell r="D3143">
            <v>1</v>
          </cell>
          <cell r="E3143" t="str">
            <v>MGC</v>
          </cell>
          <cell r="F3143" t="str">
            <v/>
          </cell>
          <cell r="G3143" t="str">
            <v>GG431-2007-7</v>
          </cell>
          <cell r="H3143" t="str">
            <v>D9XAD2</v>
          </cell>
          <cell r="I3143" t="str">
            <v/>
          </cell>
          <cell r="J3143" t="str">
            <v>GG431-2008-5</v>
          </cell>
          <cell r="K3143" t="str">
            <v>XBD1</v>
          </cell>
          <cell r="L3143" t="str">
            <v>Acheté</v>
          </cell>
          <cell r="M3143">
            <v>44582.351666666698</v>
          </cell>
          <cell r="N3143">
            <v>2</v>
          </cell>
          <cell r="O3143">
            <v>2</v>
          </cell>
          <cell r="P3143">
            <v>-8</v>
          </cell>
          <cell r="Q3143">
            <v>0</v>
          </cell>
          <cell r="R3143">
            <v>0</v>
          </cell>
          <cell r="S3143">
            <v>0</v>
          </cell>
          <cell r="T3143">
            <v>0</v>
          </cell>
          <cell r="U3143">
            <v>0</v>
          </cell>
          <cell r="V3143" t="str">
            <v>F77262</v>
          </cell>
          <cell r="W3143" t="str">
            <v>PIEKENBRINK Composite Gmbh</v>
          </cell>
          <cell r="Z3143" t="str">
            <v>MGC</v>
          </cell>
          <cell r="AA3143" t="str">
            <v/>
          </cell>
          <cell r="AB3143" t="str">
            <v>Non</v>
          </cell>
          <cell r="AC3143" t="str">
            <v>CCO le 13/01 :  PKB : 6 pcs le 17/01</v>
          </cell>
        </row>
        <row r="3144">
          <cell r="B3144" t="str">
            <v>M10185280</v>
          </cell>
          <cell r="C3144">
            <v>170</v>
          </cell>
          <cell r="D3144">
            <v>1</v>
          </cell>
          <cell r="E3144" t="str">
            <v>MGE</v>
          </cell>
          <cell r="F3144" t="str">
            <v/>
          </cell>
          <cell r="G3144" t="str">
            <v>GG431-2007-7</v>
          </cell>
          <cell r="H3144" t="str">
            <v>D9XAD2</v>
          </cell>
          <cell r="I3144" t="str">
            <v/>
          </cell>
          <cell r="J3144" t="str">
            <v>GG431-2010-3</v>
          </cell>
          <cell r="K3144" t="str">
            <v>XAD2</v>
          </cell>
          <cell r="L3144" t="str">
            <v>Fabriqué</v>
          </cell>
          <cell r="M3144">
            <v>44582.351666666698</v>
          </cell>
          <cell r="N3144">
            <v>2</v>
          </cell>
          <cell r="O3144">
            <v>2</v>
          </cell>
          <cell r="P3144">
            <v>-6</v>
          </cell>
          <cell r="Q3144">
            <v>0</v>
          </cell>
          <cell r="R3144">
            <v>0</v>
          </cell>
          <cell r="S3144">
            <v>0</v>
          </cell>
          <cell r="T3144">
            <v>0</v>
          </cell>
          <cell r="U3144">
            <v>0</v>
          </cell>
          <cell r="V3144" t="str">
            <v>MKA001</v>
          </cell>
          <cell r="W3144" t="str">
            <v>LIEBHERR-AEROSPACE TOULOUSE S.A.</v>
          </cell>
          <cell r="Z3144" t="str">
            <v>MGE</v>
          </cell>
          <cell r="AA3144" t="str">
            <v/>
          </cell>
          <cell r="AB3144" t="str">
            <v>Non</v>
          </cell>
          <cell r="AC3144" t="str">
            <v>[AQF] 3470-044 SUCHIER RNC  314331</v>
          </cell>
        </row>
        <row r="3145">
          <cell r="B3145" t="str">
            <v>M10185280</v>
          </cell>
          <cell r="C3145">
            <v>220</v>
          </cell>
          <cell r="D3145">
            <v>1</v>
          </cell>
          <cell r="E3145" t="str">
            <v>MGI</v>
          </cell>
          <cell r="F3145" t="str">
            <v/>
          </cell>
          <cell r="G3145" t="str">
            <v>GG431-2007-7</v>
          </cell>
          <cell r="H3145" t="str">
            <v>D9XAD2</v>
          </cell>
          <cell r="I3145" t="str">
            <v/>
          </cell>
          <cell r="J3145" t="str">
            <v>GG436-2017-5</v>
          </cell>
          <cell r="K3145" t="str">
            <v>XAA4</v>
          </cell>
          <cell r="L3145" t="str">
            <v>Fabriqué</v>
          </cell>
          <cell r="M3145">
            <v>44582.351666666698</v>
          </cell>
          <cell r="N3145">
            <v>2</v>
          </cell>
          <cell r="O3145">
            <v>1</v>
          </cell>
          <cell r="P3145">
            <v>-1</v>
          </cell>
          <cell r="Q3145">
            <v>0</v>
          </cell>
          <cell r="R3145">
            <v>0</v>
          </cell>
          <cell r="S3145">
            <v>0</v>
          </cell>
          <cell r="T3145">
            <v>0</v>
          </cell>
          <cell r="U3145">
            <v>0</v>
          </cell>
          <cell r="V3145" t="str">
            <v>MKA001</v>
          </cell>
          <cell r="W3145" t="str">
            <v>LIEBHERR-AEROSPACE TOULOUSE S.A.</v>
          </cell>
          <cell r="Z3145" t="str">
            <v>MGI</v>
          </cell>
          <cell r="AA3145" t="str">
            <v/>
          </cell>
          <cell r="AB3145" t="str">
            <v>Non</v>
          </cell>
          <cell r="AC3145" t="str">
            <v/>
          </cell>
        </row>
        <row r="3146">
          <cell r="B3146" t="str">
            <v>M10185280</v>
          </cell>
          <cell r="C3146">
            <v>310</v>
          </cell>
          <cell r="D3146">
            <v>1</v>
          </cell>
          <cell r="E3146" t="str">
            <v>MGE</v>
          </cell>
          <cell r="F3146" t="str">
            <v/>
          </cell>
          <cell r="G3146" t="str">
            <v>GG431-2007-7</v>
          </cell>
          <cell r="H3146" t="str">
            <v>D9XAD2</v>
          </cell>
          <cell r="I3146" t="str">
            <v/>
          </cell>
          <cell r="J3146" t="str">
            <v>GG474-2009-1</v>
          </cell>
          <cell r="K3146" t="str">
            <v>E6XEA3</v>
          </cell>
          <cell r="L3146" t="str">
            <v>Fabriqué</v>
          </cell>
          <cell r="M3146">
            <v>44582.351666666698</v>
          </cell>
          <cell r="N3146">
            <v>2</v>
          </cell>
          <cell r="O3146">
            <v>2</v>
          </cell>
          <cell r="P3146">
            <v>-2</v>
          </cell>
          <cell r="Q3146">
            <v>0</v>
          </cell>
          <cell r="R3146">
            <v>0</v>
          </cell>
          <cell r="S3146">
            <v>0</v>
          </cell>
          <cell r="T3146">
            <v>0</v>
          </cell>
          <cell r="U3146">
            <v>0</v>
          </cell>
          <cell r="V3146" t="str">
            <v>F79626</v>
          </cell>
          <cell r="W3146" t="str">
            <v>TAT TECHNOLOGIES LTD</v>
          </cell>
          <cell r="Z3146" t="str">
            <v>MGE</v>
          </cell>
          <cell r="AA3146" t="str">
            <v/>
          </cell>
          <cell r="AB3146" t="str">
            <v>Non</v>
          </cell>
          <cell r="AC3146" t="str">
            <v>[Ordo HX] le 12/01: X1 mi S03 + X2 mi S04 + X2 fin S05</v>
          </cell>
        </row>
        <row r="3147">
          <cell r="B3147" t="str">
            <v>M10185280</v>
          </cell>
          <cell r="C3147">
            <v>320</v>
          </cell>
          <cell r="D3147">
            <v>1</v>
          </cell>
          <cell r="E3147" t="str">
            <v>MGE</v>
          </cell>
          <cell r="F3147" t="str">
            <v/>
          </cell>
          <cell r="G3147" t="str">
            <v>GG431-2007-7</v>
          </cell>
          <cell r="H3147" t="str">
            <v>D9XAD2</v>
          </cell>
          <cell r="I3147" t="str">
            <v/>
          </cell>
          <cell r="J3147" t="str">
            <v>GG474-2053-3</v>
          </cell>
          <cell r="K3147" t="str">
            <v>E6XEA3</v>
          </cell>
          <cell r="L3147" t="str">
            <v>Fabriqué</v>
          </cell>
          <cell r="M3147">
            <v>44582.351666666698</v>
          </cell>
          <cell r="N3147">
            <v>2</v>
          </cell>
          <cell r="O3147">
            <v>2</v>
          </cell>
          <cell r="P3147">
            <v>-8</v>
          </cell>
          <cell r="Q3147">
            <v>0</v>
          </cell>
          <cell r="R3147">
            <v>0</v>
          </cell>
          <cell r="S3147">
            <v>0</v>
          </cell>
          <cell r="T3147">
            <v>0</v>
          </cell>
          <cell r="U3147">
            <v>0</v>
          </cell>
          <cell r="V3147" t="str">
            <v>F82021</v>
          </cell>
          <cell r="W3147" t="str">
            <v>LAUAK FRANCE</v>
          </cell>
          <cell r="Z3147" t="str">
            <v>MGE</v>
          </cell>
          <cell r="AA3147" t="str">
            <v/>
          </cell>
          <cell r="AB3147" t="str">
            <v>Non</v>
          </cell>
          <cell r="AC3147" t="str">
            <v>[Ordo HX] le 12/01: X2 fin S02 + X2 mi S03 + X4 fin S04</v>
          </cell>
        </row>
        <row r="3148">
          <cell r="B3148" t="str">
            <v>M10185280</v>
          </cell>
          <cell r="C3148">
            <v>470</v>
          </cell>
          <cell r="D3148">
            <v>1</v>
          </cell>
          <cell r="E3148" t="str">
            <v>MGI</v>
          </cell>
          <cell r="F3148" t="str">
            <v/>
          </cell>
          <cell r="G3148" t="str">
            <v>GG431-2007-7</v>
          </cell>
          <cell r="H3148" t="str">
            <v>D9XAD2</v>
          </cell>
          <cell r="I3148" t="str">
            <v/>
          </cell>
          <cell r="J3148" t="str">
            <v>S262-18CF</v>
          </cell>
          <cell r="K3148" t="str">
            <v>XCE6</v>
          </cell>
          <cell r="L3148" t="str">
            <v>Fabriqué</v>
          </cell>
          <cell r="M3148">
            <v>44582.351666666698</v>
          </cell>
          <cell r="N3148">
            <v>2</v>
          </cell>
          <cell r="O3148">
            <v>2</v>
          </cell>
          <cell r="P3148">
            <v>-5</v>
          </cell>
          <cell r="Q3148">
            <v>0</v>
          </cell>
          <cell r="R3148">
            <v>0</v>
          </cell>
          <cell r="S3148">
            <v>20</v>
          </cell>
          <cell r="T3148">
            <v>0</v>
          </cell>
          <cell r="U3148">
            <v>0</v>
          </cell>
          <cell r="V3148" t="str">
            <v>MKA002</v>
          </cell>
          <cell r="W3148" t="str">
            <v>ATELIER DE MURET</v>
          </cell>
          <cell r="Z3148" t="str">
            <v>MGI</v>
          </cell>
          <cell r="AA3148" t="str">
            <v/>
          </cell>
          <cell r="AB3148" t="str">
            <v>Non</v>
          </cell>
          <cell r="AC3148" t="str">
            <v/>
          </cell>
        </row>
        <row r="3149">
          <cell r="B3149" t="str">
            <v>M10185280</v>
          </cell>
          <cell r="C3149">
            <v>530</v>
          </cell>
          <cell r="D3149">
            <v>1</v>
          </cell>
          <cell r="E3149" t="str">
            <v>MGH</v>
          </cell>
          <cell r="F3149" t="str">
            <v/>
          </cell>
          <cell r="G3149" t="str">
            <v>GG431-2007-7</v>
          </cell>
          <cell r="H3149" t="str">
            <v>D9XAD2</v>
          </cell>
          <cell r="I3149" t="str">
            <v/>
          </cell>
          <cell r="J3149" t="str">
            <v>S4649-1A</v>
          </cell>
          <cell r="K3149" t="str">
            <v>XBB1</v>
          </cell>
          <cell r="L3149" t="str">
            <v>Acheté</v>
          </cell>
          <cell r="M3149">
            <v>44582.351666666698</v>
          </cell>
          <cell r="N3149">
            <v>4</v>
          </cell>
          <cell r="O3149">
            <v>4</v>
          </cell>
          <cell r="P3149">
            <v>-13</v>
          </cell>
          <cell r="Q3149">
            <v>0</v>
          </cell>
          <cell r="R3149">
            <v>0</v>
          </cell>
          <cell r="S3149">
            <v>0</v>
          </cell>
          <cell r="T3149">
            <v>0</v>
          </cell>
          <cell r="U3149">
            <v>0</v>
          </cell>
          <cell r="V3149" t="str">
            <v>F78621</v>
          </cell>
          <cell r="W3149" t="str">
            <v>AMB</v>
          </cell>
          <cell r="Z3149" t="str">
            <v>MGH</v>
          </cell>
          <cell r="AA3149" t="str">
            <v/>
          </cell>
          <cell r="AB3149" t="str">
            <v>Non</v>
          </cell>
          <cell r="AC3149" t="str">
            <v>JP- AMB (11/01)  50P ARC 01/02</v>
          </cell>
        </row>
        <row r="3150">
          <cell r="B3150" t="str">
            <v>M10185280</v>
          </cell>
          <cell r="C3150">
            <v>560</v>
          </cell>
          <cell r="D3150">
            <v>1</v>
          </cell>
          <cell r="E3150" t="str">
            <v>MGF</v>
          </cell>
          <cell r="F3150" t="str">
            <v/>
          </cell>
          <cell r="G3150" t="str">
            <v>GG431-2007-7</v>
          </cell>
          <cell r="H3150" t="str">
            <v>D9XAD2</v>
          </cell>
          <cell r="I3150" t="str">
            <v/>
          </cell>
          <cell r="J3150" t="str">
            <v>S694B370295003</v>
          </cell>
          <cell r="K3150" t="str">
            <v>XBJ1</v>
          </cell>
          <cell r="L3150" t="str">
            <v>Acheté</v>
          </cell>
          <cell r="M3150">
            <v>44582.351666666698</v>
          </cell>
          <cell r="N3150">
            <v>2</v>
          </cell>
          <cell r="O3150">
            <v>2</v>
          </cell>
          <cell r="P3150">
            <v>-6</v>
          </cell>
          <cell r="Q3150">
            <v>0</v>
          </cell>
          <cell r="R3150">
            <v>0</v>
          </cell>
          <cell r="S3150">
            <v>0</v>
          </cell>
          <cell r="T3150">
            <v>0</v>
          </cell>
          <cell r="U3150">
            <v>0</v>
          </cell>
          <cell r="V3150" t="str">
            <v>206553</v>
          </cell>
          <cell r="W3150" t="str">
            <v>INTER CAOUTCHOUC SAS</v>
          </cell>
          <cell r="Z3150" t="str">
            <v>MGF</v>
          </cell>
          <cell r="AA3150" t="str">
            <v/>
          </cell>
          <cell r="AB3150" t="str">
            <v>Non</v>
          </cell>
          <cell r="AC3150" t="str">
            <v>ML INTERC 07/01 28pcs le 27/01/2022</v>
          </cell>
        </row>
        <row r="3151">
          <cell r="B3151" t="str">
            <v>M10185281</v>
          </cell>
          <cell r="C3151">
            <v>180</v>
          </cell>
          <cell r="D3151">
            <v>1</v>
          </cell>
          <cell r="E3151" t="str">
            <v>MGI</v>
          </cell>
          <cell r="F3151" t="str">
            <v/>
          </cell>
          <cell r="G3151" t="str">
            <v>70351A020001</v>
          </cell>
          <cell r="H3151" t="str">
            <v>XAD2</v>
          </cell>
          <cell r="I3151" t="str">
            <v/>
          </cell>
          <cell r="J3151" t="str">
            <v>3473-43</v>
          </cell>
          <cell r="K3151" t="str">
            <v>XBJ1</v>
          </cell>
          <cell r="L3151" t="str">
            <v>Acheté</v>
          </cell>
          <cell r="M3151">
            <v>44580.5493055556</v>
          </cell>
          <cell r="N3151">
            <v>2</v>
          </cell>
          <cell r="O3151">
            <v>2</v>
          </cell>
          <cell r="P3151">
            <v>-6</v>
          </cell>
          <cell r="Q3151">
            <v>0</v>
          </cell>
          <cell r="R3151">
            <v>0</v>
          </cell>
          <cell r="S3151">
            <v>0</v>
          </cell>
          <cell r="T3151">
            <v>0</v>
          </cell>
          <cell r="U3151">
            <v>0</v>
          </cell>
          <cell r="V3151" t="str">
            <v>F70569</v>
          </cell>
          <cell r="W3151" t="str">
            <v>ESPA</v>
          </cell>
          <cell r="Z3151" t="str">
            <v>MGI</v>
          </cell>
          <cell r="AA3151" t="str">
            <v/>
          </cell>
          <cell r="AB3151" t="str">
            <v>Non</v>
          </cell>
          <cell r="AC3151" t="str">
            <v>ML ESPA 13/01 10pcs le 04/03/2022 (retard OBSO tissu)</v>
          </cell>
        </row>
        <row r="3152">
          <cell r="B3152" t="str">
            <v>M10185281</v>
          </cell>
          <cell r="C3152">
            <v>250</v>
          </cell>
          <cell r="D3152">
            <v>1</v>
          </cell>
          <cell r="E3152" t="str">
            <v>MGE</v>
          </cell>
          <cell r="F3152" t="str">
            <v/>
          </cell>
          <cell r="G3152" t="str">
            <v>70351A020001</v>
          </cell>
          <cell r="H3152" t="str">
            <v>XAD2</v>
          </cell>
          <cell r="I3152" t="str">
            <v/>
          </cell>
          <cell r="J3152" t="str">
            <v>3476-063</v>
          </cell>
          <cell r="K3152" t="str">
            <v>XBI1</v>
          </cell>
          <cell r="L3152" t="str">
            <v>Fabriqué</v>
          </cell>
          <cell r="M3152">
            <v>44580.5493055556</v>
          </cell>
          <cell r="N3152">
            <v>2</v>
          </cell>
          <cell r="O3152">
            <v>2</v>
          </cell>
          <cell r="P3152">
            <v>-10</v>
          </cell>
          <cell r="Q3152">
            <v>0</v>
          </cell>
          <cell r="R3152">
            <v>0</v>
          </cell>
          <cell r="S3152">
            <v>0</v>
          </cell>
          <cell r="T3152">
            <v>0</v>
          </cell>
          <cell r="U3152">
            <v>0</v>
          </cell>
          <cell r="V3152" t="str">
            <v>F78877</v>
          </cell>
          <cell r="W3152" t="str">
            <v>KEP TECHNOLOGIES SIBI</v>
          </cell>
          <cell r="Z3152" t="str">
            <v>MGE</v>
          </cell>
          <cell r="AA3152" t="str">
            <v/>
          </cell>
          <cell r="AB3152" t="str">
            <v>Non</v>
          </cell>
          <cell r="AC3152" t="str">
            <v>KEP AT(13/12) appro le 04/01/22</v>
          </cell>
        </row>
        <row r="3153">
          <cell r="B3153" t="str">
            <v>M10185281</v>
          </cell>
          <cell r="C3153">
            <v>290</v>
          </cell>
          <cell r="D3153">
            <v>1</v>
          </cell>
          <cell r="E3153" t="str">
            <v>MGE</v>
          </cell>
          <cell r="F3153" t="str">
            <v/>
          </cell>
          <cell r="G3153" t="str">
            <v>70351A020001</v>
          </cell>
          <cell r="H3153" t="str">
            <v>XAD2</v>
          </cell>
          <cell r="I3153" t="str">
            <v/>
          </cell>
          <cell r="J3153" t="str">
            <v>70351-0101</v>
          </cell>
          <cell r="K3153" t="str">
            <v>XAD2</v>
          </cell>
          <cell r="L3153" t="str">
            <v>Fabriqué</v>
          </cell>
          <cell r="M3153">
            <v>44580.5493055556</v>
          </cell>
          <cell r="N3153">
            <v>2</v>
          </cell>
          <cell r="O3153">
            <v>2</v>
          </cell>
          <cell r="P3153">
            <v>-5</v>
          </cell>
          <cell r="Q3153">
            <v>0</v>
          </cell>
          <cell r="R3153">
            <v>0</v>
          </cell>
          <cell r="S3153">
            <v>0</v>
          </cell>
          <cell r="T3153">
            <v>0</v>
          </cell>
          <cell r="U3153">
            <v>0</v>
          </cell>
          <cell r="V3153" t="str">
            <v>MKA001</v>
          </cell>
          <cell r="W3153" t="str">
            <v>LIEBHERR-AEROSPACE TOULOUSE S.A.</v>
          </cell>
          <cell r="Z3153" t="str">
            <v>MGE</v>
          </cell>
          <cell r="AA3153" t="str">
            <v/>
          </cell>
          <cell r="AB3153" t="str">
            <v>Non</v>
          </cell>
          <cell r="AC3153" t="str">
            <v/>
          </cell>
        </row>
        <row r="3154">
          <cell r="B3154" t="str">
            <v>M10185281</v>
          </cell>
          <cell r="C3154">
            <v>330</v>
          </cell>
          <cell r="D3154">
            <v>1</v>
          </cell>
          <cell r="E3154" t="str">
            <v>MGE</v>
          </cell>
          <cell r="F3154" t="str">
            <v/>
          </cell>
          <cell r="G3154" t="str">
            <v>70351A020001</v>
          </cell>
          <cell r="H3154" t="str">
            <v>XAD2</v>
          </cell>
          <cell r="I3154" t="str">
            <v/>
          </cell>
          <cell r="J3154" t="str">
            <v>70351-050</v>
          </cell>
          <cell r="K3154" t="str">
            <v>D10XBB1</v>
          </cell>
          <cell r="L3154" t="str">
            <v>Fabriqué</v>
          </cell>
          <cell r="M3154">
            <v>44580.5493055556</v>
          </cell>
          <cell r="N3154">
            <v>2</v>
          </cell>
          <cell r="O3154">
            <v>2</v>
          </cell>
          <cell r="P3154">
            <v>-4</v>
          </cell>
          <cell r="Q3154">
            <v>0</v>
          </cell>
          <cell r="R3154">
            <v>0</v>
          </cell>
          <cell r="S3154">
            <v>0</v>
          </cell>
          <cell r="T3154">
            <v>0</v>
          </cell>
          <cell r="U3154">
            <v>0</v>
          </cell>
          <cell r="V3154" t="str">
            <v>MKA001</v>
          </cell>
          <cell r="W3154" t="str">
            <v>LIEBHERR-AEROSPACE TOULOUSE S.A.</v>
          </cell>
          <cell r="Z3154" t="str">
            <v>MGE</v>
          </cell>
          <cell r="AA3154" t="str">
            <v/>
          </cell>
          <cell r="AB3154" t="str">
            <v>Non</v>
          </cell>
          <cell r="AC3154" t="str">
            <v>JP - ADB (10/01)  15PCES ARC 20/01</v>
          </cell>
        </row>
        <row r="3155">
          <cell r="B3155" t="str">
            <v>M10185281</v>
          </cell>
          <cell r="C3155">
            <v>360</v>
          </cell>
          <cell r="D3155">
            <v>1</v>
          </cell>
          <cell r="E3155" t="str">
            <v>MGE</v>
          </cell>
          <cell r="F3155" t="str">
            <v/>
          </cell>
          <cell r="G3155" t="str">
            <v>70351A020001</v>
          </cell>
          <cell r="H3155" t="str">
            <v>XAD2</v>
          </cell>
          <cell r="I3155" t="str">
            <v/>
          </cell>
          <cell r="J3155" t="str">
            <v>70351-081</v>
          </cell>
          <cell r="K3155" t="str">
            <v>XCB1</v>
          </cell>
          <cell r="L3155" t="str">
            <v>Fabriqué</v>
          </cell>
          <cell r="M3155">
            <v>44580.5493055556</v>
          </cell>
          <cell r="N3155">
            <v>2</v>
          </cell>
          <cell r="O3155">
            <v>2</v>
          </cell>
          <cell r="P3155">
            <v>-3</v>
          </cell>
          <cell r="Q3155">
            <v>0</v>
          </cell>
          <cell r="R3155">
            <v>0</v>
          </cell>
          <cell r="S3155">
            <v>0</v>
          </cell>
          <cell r="T3155">
            <v>0</v>
          </cell>
          <cell r="U3155">
            <v>0</v>
          </cell>
          <cell r="V3155" t="str">
            <v>MKA001</v>
          </cell>
          <cell r="W3155" t="str">
            <v>LIEBHERR-AEROSPACE TOULOUSE S.A.</v>
          </cell>
          <cell r="Z3155" t="str">
            <v>MGE</v>
          </cell>
          <cell r="AA3155" t="str">
            <v/>
          </cell>
          <cell r="AB3155" t="str">
            <v>Non</v>
          </cell>
          <cell r="AC3155" t="str">
            <v/>
          </cell>
        </row>
        <row r="3156">
          <cell r="B3156" t="str">
            <v>M10185281</v>
          </cell>
          <cell r="C3156">
            <v>370</v>
          </cell>
          <cell r="D3156">
            <v>1</v>
          </cell>
          <cell r="E3156" t="str">
            <v>MGE</v>
          </cell>
          <cell r="F3156" t="str">
            <v/>
          </cell>
          <cell r="G3156" t="str">
            <v>70351A020001</v>
          </cell>
          <cell r="H3156" t="str">
            <v>XAD2</v>
          </cell>
          <cell r="I3156" t="str">
            <v/>
          </cell>
          <cell r="J3156" t="str">
            <v>70351-090</v>
          </cell>
          <cell r="K3156" t="str">
            <v>XCB1</v>
          </cell>
          <cell r="L3156" t="str">
            <v>Fabriqué</v>
          </cell>
          <cell r="M3156">
            <v>44580.5493055556</v>
          </cell>
          <cell r="N3156">
            <v>2</v>
          </cell>
          <cell r="O3156">
            <v>2</v>
          </cell>
          <cell r="P3156">
            <v>-4</v>
          </cell>
          <cell r="Q3156">
            <v>0</v>
          </cell>
          <cell r="R3156">
            <v>0</v>
          </cell>
          <cell r="S3156">
            <v>2</v>
          </cell>
          <cell r="T3156">
            <v>0</v>
          </cell>
          <cell r="U3156">
            <v>0</v>
          </cell>
          <cell r="V3156" t="str">
            <v>MKA001</v>
          </cell>
          <cell r="W3156" t="str">
            <v>LIEBHERR-AEROSPACE TOULOUSE S.A.</v>
          </cell>
          <cell r="Z3156" t="str">
            <v>MGE</v>
          </cell>
          <cell r="AA3156" t="str">
            <v/>
          </cell>
          <cell r="AB3156" t="str">
            <v>Non</v>
          </cell>
          <cell r="AC3156" t="str">
            <v/>
          </cell>
        </row>
        <row r="3157">
          <cell r="B3157" t="str">
            <v>M10185281</v>
          </cell>
          <cell r="C3157">
            <v>400</v>
          </cell>
          <cell r="D3157">
            <v>1</v>
          </cell>
          <cell r="E3157" t="str">
            <v>MGE</v>
          </cell>
          <cell r="F3157" t="str">
            <v/>
          </cell>
          <cell r="G3157" t="str">
            <v>70351A020001</v>
          </cell>
          <cell r="H3157" t="str">
            <v>XAD2</v>
          </cell>
          <cell r="I3157" t="str">
            <v/>
          </cell>
          <cell r="J3157" t="str">
            <v>70351-5</v>
          </cell>
          <cell r="K3157" t="str">
            <v>XBB1</v>
          </cell>
          <cell r="L3157" t="str">
            <v>Acheté</v>
          </cell>
          <cell r="M3157">
            <v>44580.5493055556</v>
          </cell>
          <cell r="N3157">
            <v>2</v>
          </cell>
          <cell r="O3157">
            <v>2</v>
          </cell>
          <cell r="P3157">
            <v>-4</v>
          </cell>
          <cell r="Q3157">
            <v>0</v>
          </cell>
          <cell r="R3157">
            <v>0</v>
          </cell>
          <cell r="S3157">
            <v>0</v>
          </cell>
          <cell r="T3157">
            <v>0</v>
          </cell>
          <cell r="U3157">
            <v>0</v>
          </cell>
          <cell r="Z3157" t="str">
            <v>MGE</v>
          </cell>
          <cell r="AA3157" t="str">
            <v/>
          </cell>
          <cell r="AB3157" t="str">
            <v>Non</v>
          </cell>
          <cell r="AC3157" t="str">
            <v>LCS CG 03/02 : 30p le 11//02 + 30p le 18//02 Attention décalage</v>
          </cell>
        </row>
        <row r="3158">
          <cell r="B3158" t="str">
            <v>M10185281</v>
          </cell>
          <cell r="C3158">
            <v>410</v>
          </cell>
          <cell r="D3158">
            <v>1</v>
          </cell>
          <cell r="E3158" t="str">
            <v>MGE</v>
          </cell>
          <cell r="F3158" t="str">
            <v/>
          </cell>
          <cell r="G3158" t="str">
            <v>70351A020001</v>
          </cell>
          <cell r="H3158" t="str">
            <v>XAD2</v>
          </cell>
          <cell r="I3158" t="str">
            <v/>
          </cell>
          <cell r="J3158" t="str">
            <v>70351-6</v>
          </cell>
          <cell r="K3158" t="str">
            <v>XBB1</v>
          </cell>
          <cell r="L3158" t="str">
            <v>Acheté</v>
          </cell>
          <cell r="M3158">
            <v>44580.5493055556</v>
          </cell>
          <cell r="N3158">
            <v>2</v>
          </cell>
          <cell r="O3158">
            <v>2</v>
          </cell>
          <cell r="P3158">
            <v>-4</v>
          </cell>
          <cell r="Q3158">
            <v>0</v>
          </cell>
          <cell r="R3158">
            <v>0</v>
          </cell>
          <cell r="S3158">
            <v>0</v>
          </cell>
          <cell r="T3158">
            <v>0</v>
          </cell>
          <cell r="U3158">
            <v>0</v>
          </cell>
          <cell r="Z3158" t="str">
            <v>MGE</v>
          </cell>
          <cell r="AA3158" t="str">
            <v/>
          </cell>
          <cell r="AB3158" t="str">
            <v>Non</v>
          </cell>
          <cell r="AC3158" t="str">
            <v xml:space="preserve">  [LOG]  ok pour 72</v>
          </cell>
        </row>
        <row r="3159">
          <cell r="B3159" t="str">
            <v>M10185281</v>
          </cell>
          <cell r="C3159">
            <v>420</v>
          </cell>
          <cell r="D3159">
            <v>1</v>
          </cell>
          <cell r="E3159" t="str">
            <v>MGE</v>
          </cell>
          <cell r="F3159" t="str">
            <v/>
          </cell>
          <cell r="G3159" t="str">
            <v>70351A020001</v>
          </cell>
          <cell r="H3159" t="str">
            <v>XAD2</v>
          </cell>
          <cell r="I3159" t="str">
            <v/>
          </cell>
          <cell r="J3159" t="str">
            <v>70351-8</v>
          </cell>
          <cell r="K3159" t="str">
            <v>XBC1</v>
          </cell>
          <cell r="L3159" t="str">
            <v>Acheté</v>
          </cell>
          <cell r="M3159">
            <v>44580.5493055556</v>
          </cell>
          <cell r="N3159">
            <v>2</v>
          </cell>
          <cell r="O3159">
            <v>2</v>
          </cell>
          <cell r="P3159">
            <v>-4</v>
          </cell>
          <cell r="Q3159">
            <v>0</v>
          </cell>
          <cell r="R3159">
            <v>0</v>
          </cell>
          <cell r="S3159">
            <v>0</v>
          </cell>
          <cell r="T3159">
            <v>0</v>
          </cell>
          <cell r="U3159">
            <v>0</v>
          </cell>
          <cell r="V3159" t="str">
            <v>F78877</v>
          </cell>
          <cell r="W3159" t="str">
            <v>KEP TECHNOLOGIES SIBI</v>
          </cell>
          <cell r="Z3159" t="str">
            <v>MGE</v>
          </cell>
          <cell r="AA3159" t="str">
            <v/>
          </cell>
          <cell r="AB3159" t="str">
            <v>Non</v>
          </cell>
          <cell r="AC3159" t="str">
            <v/>
          </cell>
        </row>
        <row r="3160">
          <cell r="B3160" t="str">
            <v>M10185281</v>
          </cell>
          <cell r="C3160">
            <v>620</v>
          </cell>
          <cell r="D3160">
            <v>1</v>
          </cell>
          <cell r="E3160" t="str">
            <v>MGI</v>
          </cell>
          <cell r="F3160" t="str">
            <v/>
          </cell>
          <cell r="G3160" t="str">
            <v>70351A020001</v>
          </cell>
          <cell r="H3160" t="str">
            <v>XAD2</v>
          </cell>
          <cell r="I3160" t="str">
            <v/>
          </cell>
          <cell r="J3160" t="str">
            <v>S1012A040</v>
          </cell>
          <cell r="K3160" t="str">
            <v>XCE4</v>
          </cell>
          <cell r="L3160" t="str">
            <v>Fabriqué</v>
          </cell>
          <cell r="M3160">
            <v>44580.5493055556</v>
          </cell>
          <cell r="N3160">
            <v>4</v>
          </cell>
          <cell r="O3160">
            <v>2</v>
          </cell>
          <cell r="P3160">
            <v>-2</v>
          </cell>
          <cell r="Q3160">
            <v>0</v>
          </cell>
          <cell r="R3160">
            <v>0</v>
          </cell>
          <cell r="S3160">
            <v>0</v>
          </cell>
          <cell r="T3160">
            <v>0</v>
          </cell>
          <cell r="U3160">
            <v>0</v>
          </cell>
          <cell r="V3160" t="str">
            <v>MKA001</v>
          </cell>
          <cell r="W3160" t="str">
            <v>LIEBHERR-AEROSPACE TOULOUSE S.A.</v>
          </cell>
          <cell r="Z3160" t="str">
            <v>MGI</v>
          </cell>
          <cell r="AA3160" t="str">
            <v/>
          </cell>
          <cell r="AB3160" t="str">
            <v>Non</v>
          </cell>
          <cell r="AC3160" t="str">
            <v>LCS JB 12/01 : 30 pièces le 28/01</v>
          </cell>
        </row>
        <row r="3161">
          <cell r="B3161" t="str">
            <v>M10185281</v>
          </cell>
          <cell r="C3161">
            <v>840</v>
          </cell>
          <cell r="D3161">
            <v>1</v>
          </cell>
          <cell r="E3161" t="str">
            <v>MGF</v>
          </cell>
          <cell r="F3161" t="str">
            <v/>
          </cell>
          <cell r="G3161" t="str">
            <v>70351A020001</v>
          </cell>
          <cell r="H3161" t="str">
            <v>XAD2</v>
          </cell>
          <cell r="I3161" t="str">
            <v/>
          </cell>
          <cell r="J3161" t="str">
            <v>S637-11601222</v>
          </cell>
          <cell r="K3161" t="str">
            <v>XHB2</v>
          </cell>
          <cell r="L3161" t="str">
            <v>Acheté</v>
          </cell>
          <cell r="M3161">
            <v>44580.5493055556</v>
          </cell>
          <cell r="N3161">
            <v>2</v>
          </cell>
          <cell r="O3161">
            <v>2</v>
          </cell>
          <cell r="P3161">
            <v>-143</v>
          </cell>
          <cell r="Q3161">
            <v>0</v>
          </cell>
          <cell r="R3161">
            <v>0</v>
          </cell>
          <cell r="S3161">
            <v>0</v>
          </cell>
          <cell r="T3161">
            <v>20</v>
          </cell>
          <cell r="U3161">
            <v>0</v>
          </cell>
          <cell r="V3161" t="str">
            <v>F81531</v>
          </cell>
          <cell r="W3161" t="str">
            <v>ALA FRANCE</v>
          </cell>
          <cell r="Z3161" t="str">
            <v>MGF</v>
          </cell>
          <cell r="AA3161" t="str">
            <v/>
          </cell>
          <cell r="AB3161" t="str">
            <v>Non</v>
          </cell>
          <cell r="AC3161" t="str">
            <v>ALA</v>
          </cell>
        </row>
        <row r="3162">
          <cell r="B3162" t="str">
            <v>M10185282</v>
          </cell>
          <cell r="C3162">
            <v>180</v>
          </cell>
          <cell r="D3162">
            <v>1</v>
          </cell>
          <cell r="E3162" t="str">
            <v>MGI</v>
          </cell>
          <cell r="F3162" t="str">
            <v/>
          </cell>
          <cell r="G3162" t="str">
            <v>70351A020001</v>
          </cell>
          <cell r="H3162" t="str">
            <v>XAD2</v>
          </cell>
          <cell r="I3162" t="str">
            <v/>
          </cell>
          <cell r="J3162" t="str">
            <v>3473-43</v>
          </cell>
          <cell r="K3162" t="str">
            <v>XBJ1</v>
          </cell>
          <cell r="L3162" t="str">
            <v>Acheté</v>
          </cell>
          <cell r="M3162">
            <v>44582.5493055556</v>
          </cell>
          <cell r="N3162">
            <v>2</v>
          </cell>
          <cell r="O3162">
            <v>2</v>
          </cell>
          <cell r="P3162">
            <v>-8</v>
          </cell>
          <cell r="Q3162">
            <v>0</v>
          </cell>
          <cell r="R3162">
            <v>0</v>
          </cell>
          <cell r="S3162">
            <v>0</v>
          </cell>
          <cell r="T3162">
            <v>0</v>
          </cell>
          <cell r="U3162">
            <v>0</v>
          </cell>
          <cell r="V3162" t="str">
            <v>F70569</v>
          </cell>
          <cell r="W3162" t="str">
            <v>ESPA</v>
          </cell>
          <cell r="Z3162" t="str">
            <v>MGI</v>
          </cell>
          <cell r="AA3162" t="str">
            <v/>
          </cell>
          <cell r="AB3162" t="str">
            <v>Non</v>
          </cell>
          <cell r="AC3162" t="str">
            <v>ML ESPA 13/01 10pcs le 04/03/2022 (retard OBSO tissu)</v>
          </cell>
        </row>
        <row r="3163">
          <cell r="B3163" t="str">
            <v>M10185282</v>
          </cell>
          <cell r="C3163">
            <v>250</v>
          </cell>
          <cell r="D3163">
            <v>1</v>
          </cell>
          <cell r="E3163" t="str">
            <v>MGE</v>
          </cell>
          <cell r="F3163" t="str">
            <v/>
          </cell>
          <cell r="G3163" t="str">
            <v>70351A020001</v>
          </cell>
          <cell r="H3163" t="str">
            <v>XAD2</v>
          </cell>
          <cell r="I3163" t="str">
            <v/>
          </cell>
          <cell r="J3163" t="str">
            <v>3476-063</v>
          </cell>
          <cell r="K3163" t="str">
            <v>XBI1</v>
          </cell>
          <cell r="L3163" t="str">
            <v>Fabriqué</v>
          </cell>
          <cell r="M3163">
            <v>44582.5493055556</v>
          </cell>
          <cell r="N3163">
            <v>2</v>
          </cell>
          <cell r="O3163">
            <v>2</v>
          </cell>
          <cell r="P3163">
            <v>-12</v>
          </cell>
          <cell r="Q3163">
            <v>0</v>
          </cell>
          <cell r="R3163">
            <v>0</v>
          </cell>
          <cell r="S3163">
            <v>0</v>
          </cell>
          <cell r="T3163">
            <v>0</v>
          </cell>
          <cell r="U3163">
            <v>0</v>
          </cell>
          <cell r="V3163" t="str">
            <v>F78877</v>
          </cell>
          <cell r="W3163" t="str">
            <v>KEP TECHNOLOGIES SIBI</v>
          </cell>
          <cell r="Z3163" t="str">
            <v>MGE</v>
          </cell>
          <cell r="AA3163" t="str">
            <v/>
          </cell>
          <cell r="AB3163" t="str">
            <v>Non</v>
          </cell>
          <cell r="AC3163" t="str">
            <v>KEP AT(13/12) appro le 04/01/22</v>
          </cell>
        </row>
        <row r="3164">
          <cell r="B3164" t="str">
            <v>M10185282</v>
          </cell>
          <cell r="C3164">
            <v>290</v>
          </cell>
          <cell r="D3164">
            <v>1</v>
          </cell>
          <cell r="E3164" t="str">
            <v>MGE</v>
          </cell>
          <cell r="F3164" t="str">
            <v/>
          </cell>
          <cell r="G3164" t="str">
            <v>70351A020001</v>
          </cell>
          <cell r="H3164" t="str">
            <v>XAD2</v>
          </cell>
          <cell r="I3164" t="str">
            <v/>
          </cell>
          <cell r="J3164" t="str">
            <v>70351-0101</v>
          </cell>
          <cell r="K3164" t="str">
            <v>XAD2</v>
          </cell>
          <cell r="L3164" t="str">
            <v>Fabriqué</v>
          </cell>
          <cell r="M3164">
            <v>44582.5493055556</v>
          </cell>
          <cell r="N3164">
            <v>2</v>
          </cell>
          <cell r="O3164">
            <v>2</v>
          </cell>
          <cell r="P3164">
            <v>-7</v>
          </cell>
          <cell r="Q3164">
            <v>0</v>
          </cell>
          <cell r="R3164">
            <v>0</v>
          </cell>
          <cell r="S3164">
            <v>0</v>
          </cell>
          <cell r="T3164">
            <v>0</v>
          </cell>
          <cell r="U3164">
            <v>0</v>
          </cell>
          <cell r="V3164" t="str">
            <v>MKA001</v>
          </cell>
          <cell r="W3164" t="str">
            <v>LIEBHERR-AEROSPACE TOULOUSE S.A.</v>
          </cell>
          <cell r="Z3164" t="str">
            <v>MGE</v>
          </cell>
          <cell r="AA3164" t="str">
            <v/>
          </cell>
          <cell r="AB3164" t="str">
            <v>Non</v>
          </cell>
          <cell r="AC3164" t="str">
            <v/>
          </cell>
        </row>
        <row r="3165">
          <cell r="B3165" t="str">
            <v>M10185282</v>
          </cell>
          <cell r="C3165">
            <v>330</v>
          </cell>
          <cell r="D3165">
            <v>1</v>
          </cell>
          <cell r="E3165" t="str">
            <v>MGE</v>
          </cell>
          <cell r="F3165" t="str">
            <v/>
          </cell>
          <cell r="G3165" t="str">
            <v>70351A020001</v>
          </cell>
          <cell r="H3165" t="str">
            <v>XAD2</v>
          </cell>
          <cell r="I3165" t="str">
            <v/>
          </cell>
          <cell r="J3165" t="str">
            <v>70351-050</v>
          </cell>
          <cell r="K3165" t="str">
            <v>D10XBB1</v>
          </cell>
          <cell r="L3165" t="str">
            <v>Fabriqué</v>
          </cell>
          <cell r="M3165">
            <v>44582.5493055556</v>
          </cell>
          <cell r="N3165">
            <v>2</v>
          </cell>
          <cell r="O3165">
            <v>2</v>
          </cell>
          <cell r="P3165">
            <v>-6</v>
          </cell>
          <cell r="Q3165">
            <v>0</v>
          </cell>
          <cell r="R3165">
            <v>0</v>
          </cell>
          <cell r="S3165">
            <v>0</v>
          </cell>
          <cell r="T3165">
            <v>0</v>
          </cell>
          <cell r="U3165">
            <v>0</v>
          </cell>
          <cell r="V3165" t="str">
            <v>MKA001</v>
          </cell>
          <cell r="W3165" t="str">
            <v>LIEBHERR-AEROSPACE TOULOUSE S.A.</v>
          </cell>
          <cell r="Z3165" t="str">
            <v>MGE</v>
          </cell>
          <cell r="AA3165" t="str">
            <v/>
          </cell>
          <cell r="AB3165" t="str">
            <v>Non</v>
          </cell>
          <cell r="AC3165" t="str">
            <v>JP - ADB (10/01)  15PCES ARC 20/01</v>
          </cell>
        </row>
        <row r="3166">
          <cell r="B3166" t="str">
            <v>M10185282</v>
          </cell>
          <cell r="C3166">
            <v>360</v>
          </cell>
          <cell r="D3166">
            <v>1</v>
          </cell>
          <cell r="E3166" t="str">
            <v>MGE</v>
          </cell>
          <cell r="F3166" t="str">
            <v/>
          </cell>
          <cell r="G3166" t="str">
            <v>70351A020001</v>
          </cell>
          <cell r="H3166" t="str">
            <v>XAD2</v>
          </cell>
          <cell r="I3166" t="str">
            <v/>
          </cell>
          <cell r="J3166" t="str">
            <v>70351-081</v>
          </cell>
          <cell r="K3166" t="str">
            <v>XCB1</v>
          </cell>
          <cell r="L3166" t="str">
            <v>Fabriqué</v>
          </cell>
          <cell r="M3166">
            <v>44582.5493055556</v>
          </cell>
          <cell r="N3166">
            <v>2</v>
          </cell>
          <cell r="O3166">
            <v>2</v>
          </cell>
          <cell r="P3166">
            <v>-5</v>
          </cell>
          <cell r="Q3166">
            <v>0</v>
          </cell>
          <cell r="R3166">
            <v>0</v>
          </cell>
          <cell r="S3166">
            <v>0</v>
          </cell>
          <cell r="T3166">
            <v>0</v>
          </cell>
          <cell r="U3166">
            <v>0</v>
          </cell>
          <cell r="V3166" t="str">
            <v>MKA001</v>
          </cell>
          <cell r="W3166" t="str">
            <v>LIEBHERR-AEROSPACE TOULOUSE S.A.</v>
          </cell>
          <cell r="Z3166" t="str">
            <v>MGE</v>
          </cell>
          <cell r="AA3166" t="str">
            <v/>
          </cell>
          <cell r="AB3166" t="str">
            <v>Non</v>
          </cell>
          <cell r="AC3166" t="str">
            <v/>
          </cell>
        </row>
        <row r="3167">
          <cell r="B3167" t="str">
            <v>M10185282</v>
          </cell>
          <cell r="C3167">
            <v>370</v>
          </cell>
          <cell r="D3167">
            <v>1</v>
          </cell>
          <cell r="E3167" t="str">
            <v>MGE</v>
          </cell>
          <cell r="F3167" t="str">
            <v/>
          </cell>
          <cell r="G3167" t="str">
            <v>70351A020001</v>
          </cell>
          <cell r="H3167" t="str">
            <v>XAD2</v>
          </cell>
          <cell r="I3167" t="str">
            <v/>
          </cell>
          <cell r="J3167" t="str">
            <v>70351-090</v>
          </cell>
          <cell r="K3167" t="str">
            <v>XCB1</v>
          </cell>
          <cell r="L3167" t="str">
            <v>Fabriqué</v>
          </cell>
          <cell r="M3167">
            <v>44582.5493055556</v>
          </cell>
          <cell r="N3167">
            <v>2</v>
          </cell>
          <cell r="O3167">
            <v>2</v>
          </cell>
          <cell r="P3167">
            <v>-6</v>
          </cell>
          <cell r="Q3167">
            <v>0</v>
          </cell>
          <cell r="R3167">
            <v>0</v>
          </cell>
          <cell r="S3167">
            <v>2</v>
          </cell>
          <cell r="T3167">
            <v>0</v>
          </cell>
          <cell r="U3167">
            <v>0</v>
          </cell>
          <cell r="Z3167" t="str">
            <v>MGE</v>
          </cell>
          <cell r="AA3167" t="str">
            <v/>
          </cell>
          <cell r="AB3167" t="str">
            <v>Non</v>
          </cell>
          <cell r="AC3167" t="str">
            <v/>
          </cell>
        </row>
        <row r="3168">
          <cell r="B3168" t="str">
            <v>M10185282</v>
          </cell>
          <cell r="C3168">
            <v>380</v>
          </cell>
          <cell r="D3168">
            <v>1</v>
          </cell>
          <cell r="E3168" t="str">
            <v>MGE</v>
          </cell>
          <cell r="F3168" t="str">
            <v/>
          </cell>
          <cell r="G3168" t="str">
            <v>70351A020001</v>
          </cell>
          <cell r="H3168" t="str">
            <v>XAD2</v>
          </cell>
          <cell r="I3168" t="str">
            <v/>
          </cell>
          <cell r="J3168" t="str">
            <v>70351-092</v>
          </cell>
          <cell r="K3168" t="str">
            <v>XCB1</v>
          </cell>
          <cell r="L3168" t="str">
            <v>Fabriqué</v>
          </cell>
          <cell r="M3168">
            <v>44582.5493055556</v>
          </cell>
          <cell r="N3168">
            <v>2</v>
          </cell>
          <cell r="O3168">
            <v>2</v>
          </cell>
          <cell r="P3168">
            <v>-2</v>
          </cell>
          <cell r="Q3168">
            <v>0</v>
          </cell>
          <cell r="R3168">
            <v>0</v>
          </cell>
          <cell r="S3168">
            <v>0</v>
          </cell>
          <cell r="T3168">
            <v>0</v>
          </cell>
          <cell r="U3168">
            <v>0</v>
          </cell>
          <cell r="Z3168" t="str">
            <v>MGE</v>
          </cell>
          <cell r="AA3168" t="str">
            <v/>
          </cell>
          <cell r="AB3168" t="str">
            <v>Non</v>
          </cell>
          <cell r="AC3168" t="str">
            <v>LCS CG 19/10: 8 pièces S02</v>
          </cell>
        </row>
        <row r="3169">
          <cell r="B3169" t="str">
            <v>M10185282</v>
          </cell>
          <cell r="C3169">
            <v>400</v>
          </cell>
          <cell r="D3169">
            <v>1</v>
          </cell>
          <cell r="E3169" t="str">
            <v>MGE</v>
          </cell>
          <cell r="F3169" t="str">
            <v/>
          </cell>
          <cell r="G3169" t="str">
            <v>70351A020001</v>
          </cell>
          <cell r="H3169" t="str">
            <v>XAD2</v>
          </cell>
          <cell r="I3169" t="str">
            <v/>
          </cell>
          <cell r="J3169" t="str">
            <v>70351-5</v>
          </cell>
          <cell r="K3169" t="str">
            <v>XBB1</v>
          </cell>
          <cell r="L3169" t="str">
            <v>Acheté</v>
          </cell>
          <cell r="M3169">
            <v>44582.5493055556</v>
          </cell>
          <cell r="N3169">
            <v>2</v>
          </cell>
          <cell r="O3169">
            <v>2</v>
          </cell>
          <cell r="P3169">
            <v>-6</v>
          </cell>
          <cell r="Q3169">
            <v>0</v>
          </cell>
          <cell r="R3169">
            <v>0</v>
          </cell>
          <cell r="S3169">
            <v>0</v>
          </cell>
          <cell r="T3169">
            <v>0</v>
          </cell>
          <cell r="U3169">
            <v>0</v>
          </cell>
          <cell r="V3169" t="str">
            <v>F78877</v>
          </cell>
          <cell r="W3169" t="str">
            <v>KEP TECHNOLOGIES SIBI</v>
          </cell>
          <cell r="Z3169" t="str">
            <v>MGE</v>
          </cell>
          <cell r="AA3169" t="str">
            <v/>
          </cell>
          <cell r="AB3169" t="str">
            <v>Non</v>
          </cell>
          <cell r="AC3169" t="str">
            <v/>
          </cell>
        </row>
        <row r="3170">
          <cell r="B3170" t="str">
            <v>M10185282</v>
          </cell>
          <cell r="C3170">
            <v>410</v>
          </cell>
          <cell r="D3170">
            <v>1</v>
          </cell>
          <cell r="E3170" t="str">
            <v>MGE</v>
          </cell>
          <cell r="F3170" t="str">
            <v/>
          </cell>
          <cell r="G3170" t="str">
            <v>70351A020001</v>
          </cell>
          <cell r="H3170" t="str">
            <v>XAD2</v>
          </cell>
          <cell r="I3170" t="str">
            <v/>
          </cell>
          <cell r="J3170" t="str">
            <v>70351-6</v>
          </cell>
          <cell r="K3170" t="str">
            <v>XBB1</v>
          </cell>
          <cell r="L3170" t="str">
            <v>Acheté</v>
          </cell>
          <cell r="M3170">
            <v>44582.5493055556</v>
          </cell>
          <cell r="N3170">
            <v>2</v>
          </cell>
          <cell r="O3170">
            <v>2</v>
          </cell>
          <cell r="P3170">
            <v>-6</v>
          </cell>
          <cell r="Q3170">
            <v>0</v>
          </cell>
          <cell r="R3170">
            <v>0</v>
          </cell>
          <cell r="S3170">
            <v>0</v>
          </cell>
          <cell r="T3170">
            <v>0</v>
          </cell>
          <cell r="U3170">
            <v>0</v>
          </cell>
          <cell r="V3170" t="str">
            <v>F78877</v>
          </cell>
          <cell r="W3170" t="str">
            <v>KEP TECHNOLOGIES SIBI</v>
          </cell>
          <cell r="Z3170" t="str">
            <v>MGE</v>
          </cell>
          <cell r="AA3170" t="str">
            <v/>
          </cell>
          <cell r="AB3170" t="str">
            <v>Non</v>
          </cell>
          <cell r="AC3170" t="str">
            <v>KEP, JGR, 01/02: X200 11/02 + X200 22/02</v>
          </cell>
        </row>
        <row r="3171">
          <cell r="B3171" t="str">
            <v>M10185282</v>
          </cell>
          <cell r="C3171">
            <v>420</v>
          </cell>
          <cell r="D3171">
            <v>1</v>
          </cell>
          <cell r="E3171" t="str">
            <v>MGE</v>
          </cell>
          <cell r="F3171" t="str">
            <v/>
          </cell>
          <cell r="G3171" t="str">
            <v>70351A020001</v>
          </cell>
          <cell r="H3171" t="str">
            <v>XAD2</v>
          </cell>
          <cell r="I3171" t="str">
            <v/>
          </cell>
          <cell r="J3171" t="str">
            <v>70351-8</v>
          </cell>
          <cell r="K3171" t="str">
            <v>XBC1</v>
          </cell>
          <cell r="L3171" t="str">
            <v>Acheté</v>
          </cell>
          <cell r="M3171">
            <v>44582.5493055556</v>
          </cell>
          <cell r="N3171">
            <v>2</v>
          </cell>
          <cell r="O3171">
            <v>2</v>
          </cell>
          <cell r="P3171">
            <v>-6</v>
          </cell>
          <cell r="Q3171">
            <v>0</v>
          </cell>
          <cell r="R3171">
            <v>0</v>
          </cell>
          <cell r="S3171">
            <v>0</v>
          </cell>
          <cell r="T3171">
            <v>0</v>
          </cell>
          <cell r="U3171">
            <v>0</v>
          </cell>
          <cell r="Z3171" t="str">
            <v>MGE</v>
          </cell>
          <cell r="AA3171" t="str">
            <v/>
          </cell>
          <cell r="AB3171" t="str">
            <v>Non</v>
          </cell>
          <cell r="AC3171" t="str">
            <v xml:space="preserve"> [LOG]  ok pour 48</v>
          </cell>
        </row>
        <row r="3172">
          <cell r="B3172" t="str">
            <v>M10185282</v>
          </cell>
          <cell r="C3172">
            <v>620</v>
          </cell>
          <cell r="D3172">
            <v>1</v>
          </cell>
          <cell r="E3172" t="str">
            <v>MGI</v>
          </cell>
          <cell r="F3172" t="str">
            <v/>
          </cell>
          <cell r="G3172" t="str">
            <v>70351A020001</v>
          </cell>
          <cell r="H3172" t="str">
            <v>XAD2</v>
          </cell>
          <cell r="I3172" t="str">
            <v/>
          </cell>
          <cell r="J3172" t="str">
            <v>S1012A040</v>
          </cell>
          <cell r="K3172" t="str">
            <v>XCE4</v>
          </cell>
          <cell r="L3172" t="str">
            <v>Fabriqué</v>
          </cell>
          <cell r="M3172">
            <v>44582.5493055556</v>
          </cell>
          <cell r="N3172">
            <v>4</v>
          </cell>
          <cell r="O3172">
            <v>4</v>
          </cell>
          <cell r="P3172">
            <v>-6</v>
          </cell>
          <cell r="Q3172">
            <v>0</v>
          </cell>
          <cell r="R3172">
            <v>0</v>
          </cell>
          <cell r="S3172">
            <v>0</v>
          </cell>
          <cell r="T3172">
            <v>0</v>
          </cell>
          <cell r="U3172">
            <v>0</v>
          </cell>
          <cell r="V3172" t="str">
            <v>MKA001</v>
          </cell>
          <cell r="W3172" t="str">
            <v>LIEBHERR-AEROSPACE TOULOUSE S.A.</v>
          </cell>
          <cell r="Z3172" t="str">
            <v>MGI</v>
          </cell>
          <cell r="AA3172" t="str">
            <v/>
          </cell>
          <cell r="AB3172" t="str">
            <v>Non</v>
          </cell>
          <cell r="AC3172" t="str">
            <v>LCS JB 12/01 : 30 pièces le 28/01</v>
          </cell>
        </row>
        <row r="3173">
          <cell r="B3173" t="str">
            <v>M10185282</v>
          </cell>
          <cell r="C3173">
            <v>670</v>
          </cell>
          <cell r="D3173">
            <v>1</v>
          </cell>
          <cell r="E3173" t="str">
            <v>MGF</v>
          </cell>
          <cell r="F3173" t="str">
            <v/>
          </cell>
          <cell r="G3173" t="str">
            <v>70351A020001</v>
          </cell>
          <cell r="H3173" t="str">
            <v>XAD2</v>
          </cell>
          <cell r="I3173" t="str">
            <v/>
          </cell>
          <cell r="J3173" t="str">
            <v>S602-108X2</v>
          </cell>
          <cell r="K3173" t="str">
            <v>XHB2</v>
          </cell>
          <cell r="L3173" t="str">
            <v>Acheté</v>
          </cell>
          <cell r="M3173">
            <v>44582.5493055556</v>
          </cell>
          <cell r="N3173">
            <v>2</v>
          </cell>
          <cell r="O3173">
            <v>2</v>
          </cell>
          <cell r="P3173">
            <v>-5</v>
          </cell>
          <cell r="Q3173">
            <v>0</v>
          </cell>
          <cell r="R3173">
            <v>0</v>
          </cell>
          <cell r="S3173">
            <v>0</v>
          </cell>
          <cell r="T3173">
            <v>0</v>
          </cell>
          <cell r="U3173">
            <v>0</v>
          </cell>
          <cell r="V3173" t="str">
            <v>F81531</v>
          </cell>
          <cell r="W3173" t="str">
            <v>ALA FRANCE</v>
          </cell>
          <cell r="Z3173" t="str">
            <v>MGF</v>
          </cell>
          <cell r="AA3173" t="str">
            <v/>
          </cell>
          <cell r="AB3173" t="str">
            <v>Non</v>
          </cell>
          <cell r="AC3173" t="str">
            <v/>
          </cell>
        </row>
        <row r="3174">
          <cell r="B3174" t="str">
            <v>M10185282</v>
          </cell>
          <cell r="C3174">
            <v>840</v>
          </cell>
          <cell r="D3174">
            <v>1</v>
          </cell>
          <cell r="E3174" t="str">
            <v>MGF</v>
          </cell>
          <cell r="F3174" t="str">
            <v/>
          </cell>
          <cell r="G3174" t="str">
            <v>70351A020001</v>
          </cell>
          <cell r="H3174" t="str">
            <v>XAD2</v>
          </cell>
          <cell r="I3174" t="str">
            <v/>
          </cell>
          <cell r="J3174" t="str">
            <v>S637-11601222</v>
          </cell>
          <cell r="K3174" t="str">
            <v>XHB2</v>
          </cell>
          <cell r="L3174" t="str">
            <v>Acheté</v>
          </cell>
          <cell r="M3174">
            <v>44582.5493055556</v>
          </cell>
          <cell r="N3174">
            <v>2</v>
          </cell>
          <cell r="O3174">
            <v>2</v>
          </cell>
          <cell r="P3174">
            <v>-145</v>
          </cell>
          <cell r="Q3174">
            <v>0</v>
          </cell>
          <cell r="R3174">
            <v>0</v>
          </cell>
          <cell r="S3174">
            <v>0</v>
          </cell>
          <cell r="T3174">
            <v>20</v>
          </cell>
          <cell r="U3174">
            <v>0</v>
          </cell>
          <cell r="V3174" t="str">
            <v>F81531</v>
          </cell>
          <cell r="W3174" t="str">
            <v>ALA FRANCE</v>
          </cell>
          <cell r="Z3174" t="str">
            <v>MGF</v>
          </cell>
          <cell r="AA3174" t="str">
            <v/>
          </cell>
          <cell r="AB3174" t="str">
            <v>Non</v>
          </cell>
          <cell r="AC3174" t="str">
            <v>ALA</v>
          </cell>
        </row>
        <row r="3175">
          <cell r="B3175" t="str">
            <v>M10185283</v>
          </cell>
          <cell r="C3175">
            <v>20</v>
          </cell>
          <cell r="D3175">
            <v>1</v>
          </cell>
          <cell r="E3175" t="str">
            <v>MGI</v>
          </cell>
          <cell r="F3175" t="str">
            <v/>
          </cell>
          <cell r="G3175" t="str">
            <v>1263C0000-01</v>
          </cell>
          <cell r="H3175" t="str">
            <v>XAD2</v>
          </cell>
          <cell r="I3175" t="str">
            <v/>
          </cell>
          <cell r="J3175" t="str">
            <v>3451-018A</v>
          </cell>
          <cell r="K3175" t="str">
            <v>XCE4</v>
          </cell>
          <cell r="L3175" t="str">
            <v>Fabriqué</v>
          </cell>
          <cell r="M3175">
            <v>44580.6159722222</v>
          </cell>
          <cell r="N3175">
            <v>4</v>
          </cell>
          <cell r="O3175">
            <v>4</v>
          </cell>
          <cell r="P3175">
            <v>-44</v>
          </cell>
          <cell r="Q3175">
            <v>0</v>
          </cell>
          <cell r="R3175">
            <v>0</v>
          </cell>
          <cell r="S3175">
            <v>0</v>
          </cell>
          <cell r="T3175">
            <v>0</v>
          </cell>
          <cell r="U3175">
            <v>0</v>
          </cell>
          <cell r="V3175" t="str">
            <v>MKA001</v>
          </cell>
          <cell r="W3175" t="str">
            <v>LIEBHERR-AEROSPACE TOULOUSE S.A.</v>
          </cell>
          <cell r="Z3175" t="str">
            <v>MGI</v>
          </cell>
          <cell r="AA3175" t="str">
            <v/>
          </cell>
          <cell r="AB3175" t="str">
            <v>Non</v>
          </cell>
          <cell r="AC3175" t="str">
            <v>LCS 12/01 : 64 pièces le 17/01</v>
          </cell>
        </row>
        <row r="3176">
          <cell r="B3176" t="str">
            <v>M10185283</v>
          </cell>
          <cell r="C3176">
            <v>30</v>
          </cell>
          <cell r="D3176">
            <v>1</v>
          </cell>
          <cell r="E3176" t="str">
            <v>MGI</v>
          </cell>
          <cell r="F3176" t="str">
            <v/>
          </cell>
          <cell r="G3176" t="str">
            <v>1263C0000-01</v>
          </cell>
          <cell r="H3176" t="str">
            <v>XAD2</v>
          </cell>
          <cell r="I3176" t="str">
            <v/>
          </cell>
          <cell r="J3176" t="str">
            <v>3451-019A</v>
          </cell>
          <cell r="K3176" t="str">
            <v>XCE4</v>
          </cell>
          <cell r="L3176" t="str">
            <v>Fabriqué</v>
          </cell>
          <cell r="M3176">
            <v>44580.6159722222</v>
          </cell>
          <cell r="N3176">
            <v>4</v>
          </cell>
          <cell r="O3176">
            <v>4</v>
          </cell>
          <cell r="P3176">
            <v>-63</v>
          </cell>
          <cell r="Q3176">
            <v>0</v>
          </cell>
          <cell r="R3176">
            <v>32</v>
          </cell>
          <cell r="S3176">
            <v>0</v>
          </cell>
          <cell r="T3176">
            <v>0</v>
          </cell>
          <cell r="U3176">
            <v>0</v>
          </cell>
          <cell r="V3176" t="str">
            <v>MKA001</v>
          </cell>
          <cell r="W3176" t="str">
            <v>LIEBHERR-AEROSPACE TOULOUSE S.A.</v>
          </cell>
          <cell r="Z3176" t="str">
            <v>MGI</v>
          </cell>
          <cell r="AA3176" t="str">
            <v/>
          </cell>
          <cell r="AB3176" t="str">
            <v>Non</v>
          </cell>
          <cell r="AC3176" t="str">
            <v>LCS JB 12/01 : 64 pièces le 17/01</v>
          </cell>
        </row>
        <row r="3177">
          <cell r="B3177" t="str">
            <v>M10185283</v>
          </cell>
          <cell r="C3177">
            <v>40</v>
          </cell>
          <cell r="D3177">
            <v>1</v>
          </cell>
          <cell r="E3177" t="str">
            <v>MGI</v>
          </cell>
          <cell r="F3177" t="str">
            <v/>
          </cell>
          <cell r="G3177" t="str">
            <v>1263C0000-01</v>
          </cell>
          <cell r="H3177" t="str">
            <v>XAD2</v>
          </cell>
          <cell r="I3177" t="str">
            <v/>
          </cell>
          <cell r="J3177" t="str">
            <v>3451-020A</v>
          </cell>
          <cell r="K3177" t="str">
            <v>XCE4</v>
          </cell>
          <cell r="L3177" t="str">
            <v>Fabriqué</v>
          </cell>
          <cell r="M3177">
            <v>44580.6159722222</v>
          </cell>
          <cell r="N3177">
            <v>8</v>
          </cell>
          <cell r="O3177">
            <v>8</v>
          </cell>
          <cell r="P3177">
            <v>-116</v>
          </cell>
          <cell r="Q3177">
            <v>0</v>
          </cell>
          <cell r="R3177">
            <v>0</v>
          </cell>
          <cell r="S3177">
            <v>0</v>
          </cell>
          <cell r="T3177">
            <v>0</v>
          </cell>
          <cell r="U3177">
            <v>0</v>
          </cell>
          <cell r="V3177" t="str">
            <v>MKA001</v>
          </cell>
          <cell r="W3177" t="str">
            <v>LIEBHERR-AEROSPACE TOULOUSE S.A.</v>
          </cell>
          <cell r="Z3177" t="str">
            <v>MGI</v>
          </cell>
          <cell r="AA3177" t="str">
            <v/>
          </cell>
          <cell r="AB3177" t="str">
            <v>Non</v>
          </cell>
          <cell r="AC3177" t="str">
            <v>U LCS JB 10/01 : 64 pièces le 14/01 + 64 pièces 20/01</v>
          </cell>
        </row>
        <row r="3178">
          <cell r="B3178" t="str">
            <v>M10185283</v>
          </cell>
          <cell r="C3178">
            <v>50</v>
          </cell>
          <cell r="D3178">
            <v>1</v>
          </cell>
          <cell r="E3178" t="str">
            <v>MGI</v>
          </cell>
          <cell r="F3178" t="str">
            <v/>
          </cell>
          <cell r="G3178" t="str">
            <v>1263C0000-01</v>
          </cell>
          <cell r="H3178" t="str">
            <v>XAD2</v>
          </cell>
          <cell r="I3178" t="str">
            <v/>
          </cell>
          <cell r="J3178" t="str">
            <v>3451-46A</v>
          </cell>
          <cell r="K3178" t="str">
            <v>XCE5</v>
          </cell>
          <cell r="L3178" t="str">
            <v>Fabriqué</v>
          </cell>
          <cell r="M3178">
            <v>44580.6159722222</v>
          </cell>
          <cell r="N3178">
            <v>16</v>
          </cell>
          <cell r="O3178">
            <v>16</v>
          </cell>
          <cell r="P3178">
            <v>-21</v>
          </cell>
          <cell r="Q3178">
            <v>0</v>
          </cell>
          <cell r="R3178">
            <v>0</v>
          </cell>
          <cell r="S3178">
            <v>8</v>
          </cell>
          <cell r="T3178">
            <v>0</v>
          </cell>
          <cell r="U3178">
            <v>0</v>
          </cell>
          <cell r="V3178" t="str">
            <v>F78877</v>
          </cell>
          <cell r="W3178" t="str">
            <v>KEP TECHNOLOGIES SIBI</v>
          </cell>
          <cell r="Z3178" t="str">
            <v>MGI</v>
          </cell>
          <cell r="AA3178" t="str">
            <v/>
          </cell>
          <cell r="AB3178" t="str">
            <v>Non</v>
          </cell>
          <cell r="AC3178" t="str">
            <v>KEP</v>
          </cell>
        </row>
        <row r="3179">
          <cell r="B3179" t="str">
            <v>M10185283</v>
          </cell>
          <cell r="C3179">
            <v>60</v>
          </cell>
          <cell r="D3179">
            <v>1</v>
          </cell>
          <cell r="E3179" t="str">
            <v>MGE</v>
          </cell>
          <cell r="F3179" t="str">
            <v/>
          </cell>
          <cell r="G3179" t="str">
            <v>1263C0000-01</v>
          </cell>
          <cell r="H3179" t="str">
            <v>XAD2</v>
          </cell>
          <cell r="I3179" t="str">
            <v/>
          </cell>
          <cell r="J3179" t="str">
            <v>3455-0114</v>
          </cell>
          <cell r="K3179" t="str">
            <v>XCD1</v>
          </cell>
          <cell r="L3179" t="str">
            <v>Fabriqué</v>
          </cell>
          <cell r="M3179">
            <v>44580.6159722222</v>
          </cell>
          <cell r="N3179">
            <v>4</v>
          </cell>
          <cell r="O3179">
            <v>4</v>
          </cell>
          <cell r="P3179">
            <v>-104</v>
          </cell>
          <cell r="Q3179">
            <v>0</v>
          </cell>
          <cell r="R3179">
            <v>30</v>
          </cell>
          <cell r="S3179">
            <v>0</v>
          </cell>
          <cell r="T3179">
            <v>0</v>
          </cell>
          <cell r="U3179">
            <v>0</v>
          </cell>
          <cell r="V3179" t="str">
            <v>F78877</v>
          </cell>
          <cell r="W3179" t="str">
            <v>KEP TECHNOLOGIES SIBI</v>
          </cell>
          <cell r="Z3179" t="str">
            <v>MGE</v>
          </cell>
          <cell r="AA3179" t="str">
            <v/>
          </cell>
          <cell r="AB3179" t="str">
            <v>Non</v>
          </cell>
          <cell r="AC3179" t="str">
            <v>U LCS CG 10/01 30 pièces le 12/01 + 30p le18/01 +mi S04 + début S05</v>
          </cell>
        </row>
        <row r="3180">
          <cell r="B3180" t="str">
            <v>M10185283</v>
          </cell>
          <cell r="C3180">
            <v>70</v>
          </cell>
          <cell r="D3180">
            <v>1</v>
          </cell>
          <cell r="E3180" t="str">
            <v>MGE</v>
          </cell>
          <cell r="F3180" t="str">
            <v/>
          </cell>
          <cell r="G3180" t="str">
            <v>1263C0000-01</v>
          </cell>
          <cell r="H3180" t="str">
            <v>XAD2</v>
          </cell>
          <cell r="I3180" t="str">
            <v/>
          </cell>
          <cell r="J3180" t="str">
            <v>3455-0115</v>
          </cell>
          <cell r="K3180" t="str">
            <v>XCD1</v>
          </cell>
          <cell r="L3180" t="str">
            <v>Fabriqué</v>
          </cell>
          <cell r="M3180">
            <v>44580.6159722222</v>
          </cell>
          <cell r="N3180">
            <v>4</v>
          </cell>
          <cell r="O3180">
            <v>4</v>
          </cell>
          <cell r="P3180">
            <v>-45</v>
          </cell>
          <cell r="Q3180">
            <v>0</v>
          </cell>
          <cell r="R3180">
            <v>0</v>
          </cell>
          <cell r="S3180">
            <v>3</v>
          </cell>
          <cell r="T3180">
            <v>0</v>
          </cell>
          <cell r="U3180">
            <v>0</v>
          </cell>
          <cell r="V3180" t="str">
            <v>F78877</v>
          </cell>
          <cell r="W3180" t="str">
            <v>KEP TECHNOLOGIES SIBI</v>
          </cell>
          <cell r="Z3180" t="str">
            <v>MGE</v>
          </cell>
          <cell r="AA3180" t="str">
            <v/>
          </cell>
          <cell r="AB3180" t="str">
            <v>Non</v>
          </cell>
          <cell r="AC3180" t="str">
            <v>U LCS CG 12/01 : 33 mi S04 +33 fin S05. Attention délai GIT peu fiable.</v>
          </cell>
        </row>
        <row r="3181">
          <cell r="B3181" t="str">
            <v>M10185283</v>
          </cell>
          <cell r="C3181">
            <v>90</v>
          </cell>
          <cell r="D3181">
            <v>1</v>
          </cell>
          <cell r="E3181" t="str">
            <v>MGC</v>
          </cell>
          <cell r="F3181" t="str">
            <v/>
          </cell>
          <cell r="G3181" t="str">
            <v>1263C0000-01</v>
          </cell>
          <cell r="H3181" t="str">
            <v>XAD2</v>
          </cell>
          <cell r="I3181" t="str">
            <v/>
          </cell>
          <cell r="J3181" t="str">
            <v>3455-0118</v>
          </cell>
          <cell r="K3181" t="str">
            <v>XBC1</v>
          </cell>
          <cell r="L3181" t="str">
            <v>Acheté</v>
          </cell>
          <cell r="M3181">
            <v>44580.6159722222</v>
          </cell>
          <cell r="N3181">
            <v>4</v>
          </cell>
          <cell r="O3181">
            <v>3</v>
          </cell>
          <cell r="P3181">
            <v>-3</v>
          </cell>
          <cell r="Q3181">
            <v>0</v>
          </cell>
          <cell r="R3181">
            <v>0</v>
          </cell>
          <cell r="S3181">
            <v>0</v>
          </cell>
          <cell r="T3181">
            <v>0</v>
          </cell>
          <cell r="U3181">
            <v>0</v>
          </cell>
          <cell r="V3181" t="str">
            <v>F53506</v>
          </cell>
          <cell r="W3181" t="str">
            <v>PMA</v>
          </cell>
          <cell r="Z3181" t="str">
            <v>MGC</v>
          </cell>
          <cell r="AA3181" t="str">
            <v/>
          </cell>
          <cell r="AB3181" t="str">
            <v>Non</v>
          </cell>
          <cell r="AC3181" t="str">
            <v/>
          </cell>
        </row>
        <row r="3182">
          <cell r="B3182" t="str">
            <v>M10185283</v>
          </cell>
          <cell r="C3182">
            <v>100</v>
          </cell>
          <cell r="D3182">
            <v>1</v>
          </cell>
          <cell r="E3182" t="str">
            <v>MGE</v>
          </cell>
          <cell r="F3182" t="str">
            <v/>
          </cell>
          <cell r="G3182" t="str">
            <v>1263C0000-01</v>
          </cell>
          <cell r="H3182" t="str">
            <v>XAD2</v>
          </cell>
          <cell r="I3182" t="str">
            <v/>
          </cell>
          <cell r="J3182" t="str">
            <v>3455-0121</v>
          </cell>
          <cell r="K3182" t="str">
            <v>XAD2</v>
          </cell>
          <cell r="L3182" t="str">
            <v>Fabriqué</v>
          </cell>
          <cell r="M3182">
            <v>44580.6159722222</v>
          </cell>
          <cell r="N3182">
            <v>4</v>
          </cell>
          <cell r="O3182">
            <v>4</v>
          </cell>
          <cell r="P3182">
            <v>-96</v>
          </cell>
          <cell r="Q3182">
            <v>0</v>
          </cell>
          <cell r="R3182">
            <v>8</v>
          </cell>
          <cell r="S3182">
            <v>0</v>
          </cell>
          <cell r="T3182">
            <v>0</v>
          </cell>
          <cell r="U3182">
            <v>0</v>
          </cell>
          <cell r="V3182" t="str">
            <v>MKA001</v>
          </cell>
          <cell r="W3182" t="str">
            <v>LIEBHERR-AEROSPACE TOULOUSE S.A.</v>
          </cell>
          <cell r="Z3182" t="str">
            <v>MGE</v>
          </cell>
          <cell r="AA3182" t="str">
            <v/>
          </cell>
          <cell r="AB3182" t="str">
            <v>Non</v>
          </cell>
          <cell r="AC3182" t="str">
            <v xml:space="preserve">  [LOG]</v>
          </cell>
        </row>
        <row r="3183">
          <cell r="B3183" t="str">
            <v>M10185283</v>
          </cell>
          <cell r="C3183">
            <v>170</v>
          </cell>
          <cell r="D3183">
            <v>1</v>
          </cell>
          <cell r="E3183" t="str">
            <v>MGH</v>
          </cell>
          <cell r="F3183" t="str">
            <v/>
          </cell>
          <cell r="G3183" t="str">
            <v>1263C0000-01</v>
          </cell>
          <cell r="H3183" t="str">
            <v>XAD2</v>
          </cell>
          <cell r="I3183" t="str">
            <v/>
          </cell>
          <cell r="J3183" t="str">
            <v>3455-070</v>
          </cell>
          <cell r="K3183" t="str">
            <v>XBD1</v>
          </cell>
          <cell r="L3183" t="str">
            <v>Acheté</v>
          </cell>
          <cell r="M3183">
            <v>44580.6159722222</v>
          </cell>
          <cell r="N3183">
            <v>4</v>
          </cell>
          <cell r="O3183">
            <v>4</v>
          </cell>
          <cell r="P3183">
            <v>-36</v>
          </cell>
          <cell r="Q3183">
            <v>0</v>
          </cell>
          <cell r="R3183">
            <v>0</v>
          </cell>
          <cell r="S3183">
            <v>0</v>
          </cell>
          <cell r="T3183">
            <v>0</v>
          </cell>
          <cell r="U3183">
            <v>0</v>
          </cell>
          <cell r="V3183" t="str">
            <v>F70314</v>
          </cell>
          <cell r="W3183" t="str">
            <v>MERSEN</v>
          </cell>
          <cell r="Z3183" t="str">
            <v>MGH</v>
          </cell>
          <cell r="AA3183" t="str">
            <v/>
          </cell>
          <cell r="AB3183" t="str">
            <v>Non</v>
          </cell>
          <cell r="AC3183" t="str">
            <v>CCO le 13/01 : MERSEN : 450 pcs le 19/01</v>
          </cell>
        </row>
        <row r="3184">
          <cell r="B3184" t="str">
            <v>M10185283</v>
          </cell>
          <cell r="C3184">
            <v>180</v>
          </cell>
          <cell r="D3184">
            <v>1</v>
          </cell>
          <cell r="E3184" t="str">
            <v>MGH</v>
          </cell>
          <cell r="F3184" t="str">
            <v/>
          </cell>
          <cell r="G3184" t="str">
            <v>1263C0000-01</v>
          </cell>
          <cell r="H3184" t="str">
            <v>XAD2</v>
          </cell>
          <cell r="I3184" t="str">
            <v/>
          </cell>
          <cell r="J3184" t="str">
            <v>3455-070</v>
          </cell>
          <cell r="K3184" t="str">
            <v>XBD1</v>
          </cell>
          <cell r="L3184" t="str">
            <v>Acheté</v>
          </cell>
          <cell r="M3184">
            <v>44580.6159722222</v>
          </cell>
          <cell r="N3184">
            <v>4</v>
          </cell>
          <cell r="O3184">
            <v>4</v>
          </cell>
          <cell r="P3184">
            <v>-40</v>
          </cell>
          <cell r="Q3184">
            <v>0</v>
          </cell>
          <cell r="R3184">
            <v>0</v>
          </cell>
          <cell r="S3184">
            <v>0</v>
          </cell>
          <cell r="T3184">
            <v>0</v>
          </cell>
          <cell r="U3184">
            <v>0</v>
          </cell>
          <cell r="V3184" t="str">
            <v>F70314</v>
          </cell>
          <cell r="W3184" t="str">
            <v>MERSEN</v>
          </cell>
          <cell r="Z3184" t="str">
            <v>MGH</v>
          </cell>
          <cell r="AA3184" t="str">
            <v/>
          </cell>
          <cell r="AB3184" t="str">
            <v>Non</v>
          </cell>
          <cell r="AC3184" t="str">
            <v>CCO le 13/01 : MERSEN : 450 pcs le 19/01</v>
          </cell>
        </row>
        <row r="3185">
          <cell r="B3185" t="str">
            <v>M10185283</v>
          </cell>
          <cell r="C3185">
            <v>160</v>
          </cell>
          <cell r="D3185">
            <v>1</v>
          </cell>
          <cell r="E3185" t="str">
            <v>MGH</v>
          </cell>
          <cell r="F3185" t="str">
            <v/>
          </cell>
          <cell r="G3185" t="str">
            <v>1263C0000-01</v>
          </cell>
          <cell r="H3185" t="str">
            <v>XAD2</v>
          </cell>
          <cell r="I3185" t="str">
            <v/>
          </cell>
          <cell r="J3185" t="str">
            <v>3455-070</v>
          </cell>
          <cell r="K3185" t="str">
            <v>XBD1</v>
          </cell>
          <cell r="L3185" t="str">
            <v>Acheté</v>
          </cell>
          <cell r="M3185">
            <v>44580.6159722222</v>
          </cell>
          <cell r="N3185">
            <v>4</v>
          </cell>
          <cell r="O3185">
            <v>4</v>
          </cell>
          <cell r="P3185">
            <v>-32</v>
          </cell>
          <cell r="Q3185">
            <v>0</v>
          </cell>
          <cell r="R3185">
            <v>0</v>
          </cell>
          <cell r="S3185">
            <v>0</v>
          </cell>
          <cell r="T3185">
            <v>0</v>
          </cell>
          <cell r="U3185">
            <v>0</v>
          </cell>
          <cell r="V3185" t="str">
            <v>F70314</v>
          </cell>
          <cell r="W3185" t="str">
            <v>MERSEN</v>
          </cell>
          <cell r="Z3185" t="str">
            <v>MGH</v>
          </cell>
          <cell r="AA3185" t="str">
            <v/>
          </cell>
          <cell r="AB3185" t="str">
            <v>Non</v>
          </cell>
          <cell r="AC3185" t="str">
            <v>CCO le 13/01 : MERSEN : 450 pcs le 19/01</v>
          </cell>
        </row>
        <row r="3186">
          <cell r="B3186" t="str">
            <v>M10185283</v>
          </cell>
          <cell r="C3186">
            <v>220</v>
          </cell>
          <cell r="D3186">
            <v>1</v>
          </cell>
          <cell r="E3186" t="str">
            <v>MGC</v>
          </cell>
          <cell r="F3186" t="str">
            <v/>
          </cell>
          <cell r="G3186" t="str">
            <v>1263C0000-01</v>
          </cell>
          <cell r="H3186" t="str">
            <v>XAD2</v>
          </cell>
          <cell r="I3186" t="str">
            <v/>
          </cell>
          <cell r="J3186" t="str">
            <v>3455-12</v>
          </cell>
          <cell r="K3186" t="str">
            <v>XBI1</v>
          </cell>
          <cell r="L3186" t="str">
            <v>Acheté</v>
          </cell>
          <cell r="M3186">
            <v>44580.6159722222</v>
          </cell>
          <cell r="N3186">
            <v>4</v>
          </cell>
          <cell r="O3186">
            <v>4</v>
          </cell>
          <cell r="P3186">
            <v>-35</v>
          </cell>
          <cell r="Q3186">
            <v>0</v>
          </cell>
          <cell r="R3186">
            <v>0</v>
          </cell>
          <cell r="S3186">
            <v>0</v>
          </cell>
          <cell r="T3186">
            <v>0</v>
          </cell>
          <cell r="U3186">
            <v>0</v>
          </cell>
          <cell r="V3186" t="str">
            <v>F78877</v>
          </cell>
          <cell r="W3186" t="str">
            <v>KEP TECHNOLOGIES SIBI</v>
          </cell>
          <cell r="Z3186" t="str">
            <v>MGC</v>
          </cell>
          <cell r="AA3186" t="str">
            <v/>
          </cell>
          <cell r="AB3186" t="str">
            <v>Non</v>
          </cell>
          <cell r="AC3186" t="str">
            <v/>
          </cell>
        </row>
        <row r="3187">
          <cell r="B3187" t="str">
            <v>M10185283</v>
          </cell>
          <cell r="C3187">
            <v>240</v>
          </cell>
          <cell r="D3187">
            <v>1</v>
          </cell>
          <cell r="E3187" t="str">
            <v>MGE</v>
          </cell>
          <cell r="F3187" t="str">
            <v/>
          </cell>
          <cell r="G3187" t="str">
            <v>1263C0000-01</v>
          </cell>
          <cell r="H3187" t="str">
            <v>XAD2</v>
          </cell>
          <cell r="I3187" t="str">
            <v/>
          </cell>
          <cell r="J3187" t="str">
            <v>3455-33</v>
          </cell>
          <cell r="K3187" t="str">
            <v>XBB1</v>
          </cell>
          <cell r="L3187" t="str">
            <v>Acheté</v>
          </cell>
          <cell r="M3187">
            <v>44580.6159722222</v>
          </cell>
          <cell r="N3187">
            <v>4</v>
          </cell>
          <cell r="O3187">
            <v>2</v>
          </cell>
          <cell r="P3187">
            <v>-2</v>
          </cell>
          <cell r="Q3187">
            <v>0</v>
          </cell>
          <cell r="R3187">
            <v>0</v>
          </cell>
          <cell r="S3187">
            <v>0</v>
          </cell>
          <cell r="T3187">
            <v>59</v>
          </cell>
          <cell r="U3187">
            <v>0</v>
          </cell>
          <cell r="V3187" t="str">
            <v>F65085</v>
          </cell>
          <cell r="W3187" t="str">
            <v>LIEBHERR-AEROSPACE BRASIL</v>
          </cell>
          <cell r="Z3187" t="str">
            <v>MGE</v>
          </cell>
          <cell r="AA3187" t="str">
            <v/>
          </cell>
          <cell r="AB3187" t="str">
            <v>Non</v>
          </cell>
          <cell r="AC3187" t="str">
            <v>JP -  LAB  (11/01) 29P  11/01 ( TRACK EXPLAB0148/21 ) + 30P 21/01 + 140P 14/02 + 200P ECD 25/02</v>
          </cell>
        </row>
        <row r="3188">
          <cell r="B3188" t="str">
            <v>M10185283</v>
          </cell>
          <cell r="C3188">
            <v>270</v>
          </cell>
          <cell r="D3188">
            <v>1</v>
          </cell>
          <cell r="E3188" t="str">
            <v>MGH</v>
          </cell>
          <cell r="F3188" t="str">
            <v/>
          </cell>
          <cell r="G3188" t="str">
            <v>1263C0000-01</v>
          </cell>
          <cell r="H3188" t="str">
            <v>XAD2</v>
          </cell>
          <cell r="I3188" t="str">
            <v/>
          </cell>
          <cell r="J3188" t="str">
            <v>3455-38</v>
          </cell>
          <cell r="K3188" t="str">
            <v>XBC1</v>
          </cell>
          <cell r="L3188" t="str">
            <v>Acheté</v>
          </cell>
          <cell r="M3188">
            <v>44580.6159722222</v>
          </cell>
          <cell r="N3188">
            <v>4</v>
          </cell>
          <cell r="O3188">
            <v>4</v>
          </cell>
          <cell r="P3188">
            <v>-25</v>
          </cell>
          <cell r="Q3188">
            <v>0</v>
          </cell>
          <cell r="R3188">
            <v>0</v>
          </cell>
          <cell r="S3188">
            <v>0</v>
          </cell>
          <cell r="T3188">
            <v>0</v>
          </cell>
          <cell r="U3188">
            <v>0</v>
          </cell>
          <cell r="V3188" t="str">
            <v>F53506</v>
          </cell>
          <cell r="W3188" t="str">
            <v>PMA</v>
          </cell>
          <cell r="Z3188" t="str">
            <v>MGH</v>
          </cell>
          <cell r="AA3188" t="str">
            <v/>
          </cell>
          <cell r="AB3188" t="str">
            <v>Non</v>
          </cell>
          <cell r="AC3188" t="str">
            <v/>
          </cell>
        </row>
        <row r="3189">
          <cell r="B3189" t="str">
            <v>M10185283</v>
          </cell>
          <cell r="C3189">
            <v>280</v>
          </cell>
          <cell r="D3189">
            <v>1</v>
          </cell>
          <cell r="E3189" t="str">
            <v>MGH</v>
          </cell>
          <cell r="F3189" t="str">
            <v/>
          </cell>
          <cell r="G3189" t="str">
            <v>1263C0000-01</v>
          </cell>
          <cell r="H3189" t="str">
            <v>XAD2</v>
          </cell>
          <cell r="I3189" t="str">
            <v/>
          </cell>
          <cell r="J3189" t="str">
            <v>3455-38</v>
          </cell>
          <cell r="K3189" t="str">
            <v>XBC1</v>
          </cell>
          <cell r="L3189" t="str">
            <v>Acheté</v>
          </cell>
          <cell r="M3189">
            <v>44580.6159722222</v>
          </cell>
          <cell r="N3189">
            <v>4</v>
          </cell>
          <cell r="O3189">
            <v>4</v>
          </cell>
          <cell r="P3189">
            <v>-29</v>
          </cell>
          <cell r="Q3189">
            <v>0</v>
          </cell>
          <cell r="R3189">
            <v>0</v>
          </cell>
          <cell r="S3189">
            <v>0</v>
          </cell>
          <cell r="T3189">
            <v>0</v>
          </cell>
          <cell r="U3189">
            <v>0</v>
          </cell>
          <cell r="V3189" t="str">
            <v>F53506</v>
          </cell>
          <cell r="W3189" t="str">
            <v>PMA</v>
          </cell>
          <cell r="Z3189" t="str">
            <v>MGH</v>
          </cell>
          <cell r="AA3189" t="str">
            <v/>
          </cell>
          <cell r="AB3189" t="str">
            <v>Non</v>
          </cell>
          <cell r="AC3189" t="str">
            <v/>
          </cell>
        </row>
        <row r="3190">
          <cell r="B3190" t="str">
            <v>M10185283</v>
          </cell>
          <cell r="C3190">
            <v>340</v>
          </cell>
          <cell r="D3190">
            <v>1</v>
          </cell>
          <cell r="E3190" t="str">
            <v>MGI</v>
          </cell>
          <cell r="F3190" t="str">
            <v/>
          </cell>
          <cell r="G3190" t="str">
            <v>1263C0000-01</v>
          </cell>
          <cell r="H3190" t="str">
            <v>XAD2</v>
          </cell>
          <cell r="I3190" t="str">
            <v/>
          </cell>
          <cell r="J3190" t="str">
            <v>3455-71</v>
          </cell>
          <cell r="K3190" t="str">
            <v>XBJ1</v>
          </cell>
          <cell r="L3190" t="str">
            <v>Acheté</v>
          </cell>
          <cell r="M3190">
            <v>44580.6159722222</v>
          </cell>
          <cell r="N3190">
            <v>4</v>
          </cell>
          <cell r="O3190">
            <v>4</v>
          </cell>
          <cell r="P3190">
            <v>-267</v>
          </cell>
          <cell r="Q3190">
            <v>0</v>
          </cell>
          <cell r="R3190">
            <v>0</v>
          </cell>
          <cell r="S3190">
            <v>0</v>
          </cell>
          <cell r="T3190">
            <v>0</v>
          </cell>
          <cell r="U3190">
            <v>0</v>
          </cell>
          <cell r="V3190" t="str">
            <v>F71574</v>
          </cell>
          <cell r="W3190" t="str">
            <v>PARKER HANNIFIN FRANCE SAS</v>
          </cell>
          <cell r="Z3190" t="str">
            <v>MGI</v>
          </cell>
          <cell r="AA3190" t="str">
            <v/>
          </cell>
          <cell r="AB3190" t="str">
            <v>Non</v>
          </cell>
          <cell r="AC3190" t="str">
            <v>ML PARKER 07/01 500pcs le 21/01/2022 (suite RNC étiquetage =&gt; renvoi des pcs)</v>
          </cell>
        </row>
        <row r="3191">
          <cell r="B3191" t="str">
            <v>M10185283</v>
          </cell>
          <cell r="C3191">
            <v>410</v>
          </cell>
          <cell r="D3191">
            <v>1</v>
          </cell>
          <cell r="E3191" t="str">
            <v>MGE</v>
          </cell>
          <cell r="F3191" t="str">
            <v/>
          </cell>
          <cell r="G3191" t="str">
            <v>1263C0000-01</v>
          </cell>
          <cell r="H3191" t="str">
            <v>XAD2</v>
          </cell>
          <cell r="I3191" t="str">
            <v/>
          </cell>
          <cell r="J3191" t="str">
            <v>MTM0068</v>
          </cell>
          <cell r="K3191" t="str">
            <v>XAD2</v>
          </cell>
          <cell r="L3191" t="str">
            <v>Fabriqué</v>
          </cell>
          <cell r="M3191">
            <v>44580.6159722222</v>
          </cell>
          <cell r="N3191">
            <v>4</v>
          </cell>
          <cell r="O3191">
            <v>4</v>
          </cell>
          <cell r="P3191">
            <v>-5</v>
          </cell>
          <cell r="Q3191">
            <v>0</v>
          </cell>
          <cell r="R3191">
            <v>24</v>
          </cell>
          <cell r="S3191">
            <v>0</v>
          </cell>
          <cell r="T3191">
            <v>0</v>
          </cell>
          <cell r="U3191">
            <v>0</v>
          </cell>
          <cell r="Z3191" t="str">
            <v>MGE</v>
          </cell>
          <cell r="AA3191" t="str">
            <v/>
          </cell>
          <cell r="AB3191" t="str">
            <v>Non</v>
          </cell>
          <cell r="AC3191" t="str">
            <v xml:space="preserve"> [LOG]</v>
          </cell>
        </row>
        <row r="3192">
          <cell r="B3192" t="str">
            <v>M10185284</v>
          </cell>
          <cell r="C3192">
            <v>20</v>
          </cell>
          <cell r="D3192">
            <v>1</v>
          </cell>
          <cell r="E3192" t="str">
            <v>MGI</v>
          </cell>
          <cell r="F3192" t="str">
            <v/>
          </cell>
          <cell r="G3192" t="str">
            <v>1263C0000-01</v>
          </cell>
          <cell r="H3192" t="str">
            <v>XAD2</v>
          </cell>
          <cell r="I3192" t="str">
            <v/>
          </cell>
          <cell r="J3192" t="str">
            <v>3451-018A</v>
          </cell>
          <cell r="K3192" t="str">
            <v>XCE4</v>
          </cell>
          <cell r="L3192" t="str">
            <v>Fabriqué</v>
          </cell>
          <cell r="M3192">
            <v>44581.6159722222</v>
          </cell>
          <cell r="N3192">
            <v>4</v>
          </cell>
          <cell r="O3192">
            <v>4</v>
          </cell>
          <cell r="P3192">
            <v>-48</v>
          </cell>
          <cell r="Q3192">
            <v>0</v>
          </cell>
          <cell r="R3192">
            <v>0</v>
          </cell>
          <cell r="S3192">
            <v>0</v>
          </cell>
          <cell r="T3192">
            <v>0</v>
          </cell>
          <cell r="U3192">
            <v>0</v>
          </cell>
          <cell r="V3192" t="str">
            <v>MKA001</v>
          </cell>
          <cell r="W3192" t="str">
            <v>LIEBHERR-AEROSPACE TOULOUSE S.A.</v>
          </cell>
          <cell r="Z3192" t="str">
            <v>MGI</v>
          </cell>
          <cell r="AA3192" t="str">
            <v/>
          </cell>
          <cell r="AB3192" t="str">
            <v>Non</v>
          </cell>
          <cell r="AC3192" t="str">
            <v>LCS 12/01 : 64 pièces le 17/01</v>
          </cell>
        </row>
        <row r="3193">
          <cell r="B3193" t="str">
            <v>M10185284</v>
          </cell>
          <cell r="C3193">
            <v>30</v>
          </cell>
          <cell r="D3193">
            <v>1</v>
          </cell>
          <cell r="E3193" t="str">
            <v>MGI</v>
          </cell>
          <cell r="F3193" t="str">
            <v/>
          </cell>
          <cell r="G3193" t="str">
            <v>1263C0000-01</v>
          </cell>
          <cell r="H3193" t="str">
            <v>XAD2</v>
          </cell>
          <cell r="I3193" t="str">
            <v/>
          </cell>
          <cell r="J3193" t="str">
            <v>3451-019A</v>
          </cell>
          <cell r="K3193" t="str">
            <v>XCE4</v>
          </cell>
          <cell r="L3193" t="str">
            <v>Fabriqué</v>
          </cell>
          <cell r="M3193">
            <v>44581.6159722222</v>
          </cell>
          <cell r="N3193">
            <v>4</v>
          </cell>
          <cell r="O3193">
            <v>4</v>
          </cell>
          <cell r="P3193">
            <v>-67</v>
          </cell>
          <cell r="Q3193">
            <v>0</v>
          </cell>
          <cell r="R3193">
            <v>32</v>
          </cell>
          <cell r="S3193">
            <v>0</v>
          </cell>
          <cell r="T3193">
            <v>0</v>
          </cell>
          <cell r="U3193">
            <v>0</v>
          </cell>
          <cell r="V3193" t="str">
            <v>MKA001</v>
          </cell>
          <cell r="W3193" t="str">
            <v>LIEBHERR-AEROSPACE TOULOUSE S.A.</v>
          </cell>
          <cell r="Z3193" t="str">
            <v>MGI</v>
          </cell>
          <cell r="AA3193" t="str">
            <v/>
          </cell>
          <cell r="AB3193" t="str">
            <v>Non</v>
          </cell>
          <cell r="AC3193" t="str">
            <v>LCS JB 12/01 : 64 pièces le 17/01</v>
          </cell>
        </row>
        <row r="3194">
          <cell r="B3194" t="str">
            <v>M10185284</v>
          </cell>
          <cell r="C3194">
            <v>40</v>
          </cell>
          <cell r="D3194">
            <v>1</v>
          </cell>
          <cell r="E3194" t="str">
            <v>MGI</v>
          </cell>
          <cell r="F3194" t="str">
            <v/>
          </cell>
          <cell r="G3194" t="str">
            <v>1263C0000-01</v>
          </cell>
          <cell r="H3194" t="str">
            <v>XAD2</v>
          </cell>
          <cell r="I3194" t="str">
            <v/>
          </cell>
          <cell r="J3194" t="str">
            <v>3451-020A</v>
          </cell>
          <cell r="K3194" t="str">
            <v>XCE4</v>
          </cell>
          <cell r="L3194" t="str">
            <v>Fabriqué</v>
          </cell>
          <cell r="M3194">
            <v>44581.6159722222</v>
          </cell>
          <cell r="N3194">
            <v>8</v>
          </cell>
          <cell r="O3194">
            <v>8</v>
          </cell>
          <cell r="P3194">
            <v>-124</v>
          </cell>
          <cell r="Q3194">
            <v>0</v>
          </cell>
          <cell r="R3194">
            <v>0</v>
          </cell>
          <cell r="S3194">
            <v>0</v>
          </cell>
          <cell r="T3194">
            <v>0</v>
          </cell>
          <cell r="U3194">
            <v>0</v>
          </cell>
          <cell r="V3194" t="str">
            <v>MKA001</v>
          </cell>
          <cell r="W3194" t="str">
            <v>LIEBHERR-AEROSPACE TOULOUSE S.A.</v>
          </cell>
          <cell r="Z3194" t="str">
            <v>MGI</v>
          </cell>
          <cell r="AA3194" t="str">
            <v/>
          </cell>
          <cell r="AB3194" t="str">
            <v>Non</v>
          </cell>
          <cell r="AC3194" t="str">
            <v>U LCS JB 10/01 : 64 pièces le 14/01 + 64 pièces 20/01</v>
          </cell>
        </row>
        <row r="3195">
          <cell r="B3195" t="str">
            <v>M10185284</v>
          </cell>
          <cell r="C3195">
            <v>50</v>
          </cell>
          <cell r="D3195">
            <v>1</v>
          </cell>
          <cell r="E3195" t="str">
            <v>MGI</v>
          </cell>
          <cell r="F3195" t="str">
            <v/>
          </cell>
          <cell r="G3195" t="str">
            <v>1263C0000-01</v>
          </cell>
          <cell r="H3195" t="str">
            <v>XAD2</v>
          </cell>
          <cell r="I3195" t="str">
            <v/>
          </cell>
          <cell r="J3195" t="str">
            <v>3451-46A</v>
          </cell>
          <cell r="K3195" t="str">
            <v>XCE5</v>
          </cell>
          <cell r="L3195" t="str">
            <v>Fabriqué</v>
          </cell>
          <cell r="M3195">
            <v>44581.6159722222</v>
          </cell>
          <cell r="N3195">
            <v>16</v>
          </cell>
          <cell r="O3195">
            <v>16</v>
          </cell>
          <cell r="P3195">
            <v>-37</v>
          </cell>
          <cell r="Q3195">
            <v>0</v>
          </cell>
          <cell r="R3195">
            <v>0</v>
          </cell>
          <cell r="S3195">
            <v>8</v>
          </cell>
          <cell r="T3195">
            <v>0</v>
          </cell>
          <cell r="U3195">
            <v>0</v>
          </cell>
          <cell r="V3195" t="str">
            <v>F78877</v>
          </cell>
          <cell r="W3195" t="str">
            <v>KEP TECHNOLOGIES SIBI</v>
          </cell>
          <cell r="Z3195" t="str">
            <v>MGI</v>
          </cell>
          <cell r="AA3195" t="str">
            <v/>
          </cell>
          <cell r="AB3195" t="str">
            <v>Non</v>
          </cell>
          <cell r="AC3195" t="str">
            <v>KEP</v>
          </cell>
        </row>
        <row r="3196">
          <cell r="B3196" t="str">
            <v>M10185284</v>
          </cell>
          <cell r="C3196">
            <v>60</v>
          </cell>
          <cell r="D3196">
            <v>1</v>
          </cell>
          <cell r="E3196" t="str">
            <v>MGE</v>
          </cell>
          <cell r="F3196" t="str">
            <v/>
          </cell>
          <cell r="G3196" t="str">
            <v>1263C0000-01</v>
          </cell>
          <cell r="H3196" t="str">
            <v>XAD2</v>
          </cell>
          <cell r="I3196" t="str">
            <v/>
          </cell>
          <cell r="J3196" t="str">
            <v>3455-0114</v>
          </cell>
          <cell r="K3196" t="str">
            <v>XCD1</v>
          </cell>
          <cell r="L3196" t="str">
            <v>Fabriqué</v>
          </cell>
          <cell r="M3196">
            <v>44581.6159722222</v>
          </cell>
          <cell r="N3196">
            <v>4</v>
          </cell>
          <cell r="O3196">
            <v>4</v>
          </cell>
          <cell r="P3196">
            <v>-108</v>
          </cell>
          <cell r="Q3196">
            <v>0</v>
          </cell>
          <cell r="R3196">
            <v>30</v>
          </cell>
          <cell r="S3196">
            <v>0</v>
          </cell>
          <cell r="T3196">
            <v>0</v>
          </cell>
          <cell r="U3196">
            <v>0</v>
          </cell>
          <cell r="V3196" t="str">
            <v>MKA001</v>
          </cell>
          <cell r="W3196" t="str">
            <v>LIEBHERR-AEROSPACE TOULOUSE S.A.</v>
          </cell>
          <cell r="Z3196" t="str">
            <v>MGE</v>
          </cell>
          <cell r="AA3196" t="str">
            <v/>
          </cell>
          <cell r="AB3196" t="str">
            <v>Non</v>
          </cell>
          <cell r="AC3196" t="str">
            <v>U LCS CG 10/01 30 pièces le 12/01 + 30p le18/01 +mi S04 + début S05</v>
          </cell>
        </row>
        <row r="3197">
          <cell r="B3197" t="str">
            <v>M10185284</v>
          </cell>
          <cell r="C3197">
            <v>70</v>
          </cell>
          <cell r="D3197">
            <v>1</v>
          </cell>
          <cell r="E3197" t="str">
            <v>MGE</v>
          </cell>
          <cell r="F3197" t="str">
            <v/>
          </cell>
          <cell r="G3197" t="str">
            <v>1263C0000-01</v>
          </cell>
          <cell r="H3197" t="str">
            <v>XAD2</v>
          </cell>
          <cell r="I3197" t="str">
            <v/>
          </cell>
          <cell r="J3197" t="str">
            <v>3455-0115</v>
          </cell>
          <cell r="K3197" t="str">
            <v>XCD1</v>
          </cell>
          <cell r="L3197" t="str">
            <v>Fabriqué</v>
          </cell>
          <cell r="M3197">
            <v>44581.6159722222</v>
          </cell>
          <cell r="N3197">
            <v>4</v>
          </cell>
          <cell r="O3197">
            <v>4</v>
          </cell>
          <cell r="P3197">
            <v>-49</v>
          </cell>
          <cell r="Q3197">
            <v>0</v>
          </cell>
          <cell r="R3197">
            <v>0</v>
          </cell>
          <cell r="S3197">
            <v>3</v>
          </cell>
          <cell r="T3197">
            <v>0</v>
          </cell>
          <cell r="U3197">
            <v>0</v>
          </cell>
          <cell r="Z3197" t="str">
            <v>MGE</v>
          </cell>
          <cell r="AA3197" t="str">
            <v/>
          </cell>
          <cell r="AB3197" t="str">
            <v>Non</v>
          </cell>
          <cell r="AC3197" t="str">
            <v>U LCS CG 12/01 : 33 mi S04 +33 fin S05. Attention délai GIT peu fiable.</v>
          </cell>
        </row>
        <row r="3198">
          <cell r="B3198" t="str">
            <v>M10185284</v>
          </cell>
          <cell r="C3198">
            <v>90</v>
          </cell>
          <cell r="D3198">
            <v>1</v>
          </cell>
          <cell r="E3198" t="str">
            <v>MGC</v>
          </cell>
          <cell r="F3198" t="str">
            <v/>
          </cell>
          <cell r="G3198" t="str">
            <v>1263C0000-01</v>
          </cell>
          <cell r="H3198" t="str">
            <v>XAD2</v>
          </cell>
          <cell r="I3198" t="str">
            <v/>
          </cell>
          <cell r="J3198" t="str">
            <v>3455-0118</v>
          </cell>
          <cell r="K3198" t="str">
            <v>XBC1</v>
          </cell>
          <cell r="L3198" t="str">
            <v>Acheté</v>
          </cell>
          <cell r="M3198">
            <v>44581.6159722222</v>
          </cell>
          <cell r="N3198">
            <v>4</v>
          </cell>
          <cell r="O3198">
            <v>4</v>
          </cell>
          <cell r="P3198">
            <v>-7</v>
          </cell>
          <cell r="Q3198">
            <v>0</v>
          </cell>
          <cell r="R3198">
            <v>0</v>
          </cell>
          <cell r="S3198">
            <v>0</v>
          </cell>
          <cell r="T3198">
            <v>0</v>
          </cell>
          <cell r="U3198">
            <v>0</v>
          </cell>
          <cell r="V3198" t="str">
            <v>F53506</v>
          </cell>
          <cell r="W3198" t="str">
            <v>PMA</v>
          </cell>
          <cell r="Z3198" t="str">
            <v>MGC</v>
          </cell>
          <cell r="AA3198" t="str">
            <v/>
          </cell>
          <cell r="AB3198" t="str">
            <v>Non</v>
          </cell>
          <cell r="AC3198" t="str">
            <v/>
          </cell>
        </row>
        <row r="3199">
          <cell r="B3199" t="str">
            <v>M10185284</v>
          </cell>
          <cell r="C3199">
            <v>100</v>
          </cell>
          <cell r="D3199">
            <v>1</v>
          </cell>
          <cell r="E3199" t="str">
            <v>MGE</v>
          </cell>
          <cell r="F3199" t="str">
            <v/>
          </cell>
          <cell r="G3199" t="str">
            <v>1263C0000-01</v>
          </cell>
          <cell r="H3199" t="str">
            <v>XAD2</v>
          </cell>
          <cell r="I3199" t="str">
            <v/>
          </cell>
          <cell r="J3199" t="str">
            <v>3455-0121</v>
          </cell>
          <cell r="K3199" t="str">
            <v>XAD2</v>
          </cell>
          <cell r="L3199" t="str">
            <v>Fabriqué</v>
          </cell>
          <cell r="M3199">
            <v>44581.6159722222</v>
          </cell>
          <cell r="N3199">
            <v>4</v>
          </cell>
          <cell r="O3199">
            <v>4</v>
          </cell>
          <cell r="P3199">
            <v>-100</v>
          </cell>
          <cell r="Q3199">
            <v>0</v>
          </cell>
          <cell r="R3199">
            <v>8</v>
          </cell>
          <cell r="S3199">
            <v>0</v>
          </cell>
          <cell r="T3199">
            <v>0</v>
          </cell>
          <cell r="U3199">
            <v>0</v>
          </cell>
          <cell r="V3199" t="str">
            <v>F78877</v>
          </cell>
          <cell r="W3199" t="str">
            <v>KEP TECHNOLOGIES SIBI</v>
          </cell>
          <cell r="Z3199" t="str">
            <v>MGE</v>
          </cell>
          <cell r="AA3199" t="str">
            <v/>
          </cell>
          <cell r="AB3199" t="str">
            <v>Non</v>
          </cell>
          <cell r="AC3199" t="str">
            <v xml:space="preserve">  [LOG]</v>
          </cell>
        </row>
        <row r="3200">
          <cell r="B3200" t="str">
            <v>M10185284</v>
          </cell>
          <cell r="C3200">
            <v>160</v>
          </cell>
          <cell r="D3200">
            <v>1</v>
          </cell>
          <cell r="E3200" t="str">
            <v>MGH</v>
          </cell>
          <cell r="F3200" t="str">
            <v/>
          </cell>
          <cell r="G3200" t="str">
            <v>1263C0000-01</v>
          </cell>
          <cell r="H3200" t="str">
            <v>XAD2</v>
          </cell>
          <cell r="I3200" t="str">
            <v/>
          </cell>
          <cell r="J3200" t="str">
            <v>3455-070</v>
          </cell>
          <cell r="K3200" t="str">
            <v>XBD1</v>
          </cell>
          <cell r="L3200" t="str">
            <v>Acheté</v>
          </cell>
          <cell r="M3200">
            <v>44581.6159722222</v>
          </cell>
          <cell r="N3200">
            <v>4</v>
          </cell>
          <cell r="O3200">
            <v>4</v>
          </cell>
          <cell r="P3200">
            <v>-44</v>
          </cell>
          <cell r="Q3200">
            <v>0</v>
          </cell>
          <cell r="R3200">
            <v>0</v>
          </cell>
          <cell r="S3200">
            <v>0</v>
          </cell>
          <cell r="T3200">
            <v>0</v>
          </cell>
          <cell r="U3200">
            <v>0</v>
          </cell>
          <cell r="V3200" t="str">
            <v>F70314</v>
          </cell>
          <cell r="W3200" t="str">
            <v>MERSEN</v>
          </cell>
          <cell r="Z3200" t="str">
            <v>MGH</v>
          </cell>
          <cell r="AA3200" t="str">
            <v/>
          </cell>
          <cell r="AB3200" t="str">
            <v>Non</v>
          </cell>
          <cell r="AC3200" t="str">
            <v>CCO le 13/01 : MERSEN : 450 pcs le 19/01</v>
          </cell>
        </row>
        <row r="3201">
          <cell r="B3201" t="str">
            <v>M10185284</v>
          </cell>
          <cell r="C3201">
            <v>170</v>
          </cell>
          <cell r="D3201">
            <v>1</v>
          </cell>
          <cell r="E3201" t="str">
            <v>MGH</v>
          </cell>
          <cell r="F3201" t="str">
            <v/>
          </cell>
          <cell r="G3201" t="str">
            <v>1263C0000-01</v>
          </cell>
          <cell r="H3201" t="str">
            <v>XAD2</v>
          </cell>
          <cell r="I3201" t="str">
            <v/>
          </cell>
          <cell r="J3201" t="str">
            <v>3455-070</v>
          </cell>
          <cell r="K3201" t="str">
            <v>XBD1</v>
          </cell>
          <cell r="L3201" t="str">
            <v>Acheté</v>
          </cell>
          <cell r="M3201">
            <v>44581.6159722222</v>
          </cell>
          <cell r="N3201">
            <v>4</v>
          </cell>
          <cell r="O3201">
            <v>4</v>
          </cell>
          <cell r="P3201">
            <v>-48</v>
          </cell>
          <cell r="Q3201">
            <v>0</v>
          </cell>
          <cell r="R3201">
            <v>0</v>
          </cell>
          <cell r="S3201">
            <v>0</v>
          </cell>
          <cell r="T3201">
            <v>0</v>
          </cell>
          <cell r="U3201">
            <v>0</v>
          </cell>
          <cell r="V3201" t="str">
            <v>F70314</v>
          </cell>
          <cell r="W3201" t="str">
            <v>MERSEN</v>
          </cell>
          <cell r="Z3201" t="str">
            <v>MGH</v>
          </cell>
          <cell r="AA3201" t="str">
            <v/>
          </cell>
          <cell r="AB3201" t="str">
            <v>Non</v>
          </cell>
          <cell r="AC3201" t="str">
            <v>CCO le 13/01 : MERSEN : 450 pcs le 19/01</v>
          </cell>
        </row>
        <row r="3202">
          <cell r="B3202" t="str">
            <v>M10185284</v>
          </cell>
          <cell r="C3202">
            <v>180</v>
          </cell>
          <cell r="D3202">
            <v>1</v>
          </cell>
          <cell r="E3202" t="str">
            <v>MGH</v>
          </cell>
          <cell r="F3202" t="str">
            <v/>
          </cell>
          <cell r="G3202" t="str">
            <v>1263C0000-01</v>
          </cell>
          <cell r="H3202" t="str">
            <v>XAD2</v>
          </cell>
          <cell r="I3202" t="str">
            <v/>
          </cell>
          <cell r="J3202" t="str">
            <v>3455-070</v>
          </cell>
          <cell r="K3202" t="str">
            <v>XBD1</v>
          </cell>
          <cell r="L3202" t="str">
            <v>Acheté</v>
          </cell>
          <cell r="M3202">
            <v>44581.6159722222</v>
          </cell>
          <cell r="N3202">
            <v>4</v>
          </cell>
          <cell r="O3202">
            <v>4</v>
          </cell>
          <cell r="P3202">
            <v>-52</v>
          </cell>
          <cell r="Q3202">
            <v>0</v>
          </cell>
          <cell r="R3202">
            <v>0</v>
          </cell>
          <cell r="S3202">
            <v>0</v>
          </cell>
          <cell r="T3202">
            <v>0</v>
          </cell>
          <cell r="U3202">
            <v>0</v>
          </cell>
          <cell r="V3202" t="str">
            <v>F70314</v>
          </cell>
          <cell r="W3202" t="str">
            <v>MERSEN</v>
          </cell>
          <cell r="Z3202" t="str">
            <v>MGH</v>
          </cell>
          <cell r="AA3202" t="str">
            <v/>
          </cell>
          <cell r="AB3202" t="str">
            <v>Non</v>
          </cell>
          <cell r="AC3202" t="str">
            <v>CCO le 13/01 : MERSEN : 450 pcs le 19/01</v>
          </cell>
        </row>
        <row r="3203">
          <cell r="B3203" t="str">
            <v>M10185284</v>
          </cell>
          <cell r="C3203">
            <v>220</v>
          </cell>
          <cell r="D3203">
            <v>1</v>
          </cell>
          <cell r="E3203" t="str">
            <v>MGC</v>
          </cell>
          <cell r="F3203" t="str">
            <v/>
          </cell>
          <cell r="G3203" t="str">
            <v>1263C0000-01</v>
          </cell>
          <cell r="H3203" t="str">
            <v>XAD2</v>
          </cell>
          <cell r="I3203" t="str">
            <v/>
          </cell>
          <cell r="J3203" t="str">
            <v>3455-12</v>
          </cell>
          <cell r="K3203" t="str">
            <v>XBI1</v>
          </cell>
          <cell r="L3203" t="str">
            <v>Acheté</v>
          </cell>
          <cell r="M3203">
            <v>44581.6159722222</v>
          </cell>
          <cell r="N3203">
            <v>4</v>
          </cell>
          <cell r="O3203">
            <v>4</v>
          </cell>
          <cell r="P3203">
            <v>-39</v>
          </cell>
          <cell r="Q3203">
            <v>0</v>
          </cell>
          <cell r="R3203">
            <v>0</v>
          </cell>
          <cell r="S3203">
            <v>0</v>
          </cell>
          <cell r="T3203">
            <v>0</v>
          </cell>
          <cell r="U3203">
            <v>0</v>
          </cell>
          <cell r="V3203" t="str">
            <v>F78877</v>
          </cell>
          <cell r="W3203" t="str">
            <v>KEP TECHNOLOGIES SIBI</v>
          </cell>
          <cell r="Z3203" t="str">
            <v>MGC</v>
          </cell>
          <cell r="AA3203" t="str">
            <v/>
          </cell>
          <cell r="AB3203" t="str">
            <v>Non</v>
          </cell>
          <cell r="AC3203" t="str">
            <v/>
          </cell>
        </row>
        <row r="3204">
          <cell r="B3204" t="str">
            <v>M10185284</v>
          </cell>
          <cell r="C3204">
            <v>240</v>
          </cell>
          <cell r="D3204">
            <v>1</v>
          </cell>
          <cell r="E3204" t="str">
            <v>MGE</v>
          </cell>
          <cell r="F3204" t="str">
            <v/>
          </cell>
          <cell r="G3204" t="str">
            <v>1263C0000-01</v>
          </cell>
          <cell r="H3204" t="str">
            <v>XAD2</v>
          </cell>
          <cell r="I3204" t="str">
            <v/>
          </cell>
          <cell r="J3204" t="str">
            <v>3455-33</v>
          </cell>
          <cell r="K3204" t="str">
            <v>XBB1</v>
          </cell>
          <cell r="L3204" t="str">
            <v>Acheté</v>
          </cell>
          <cell r="M3204">
            <v>44581.6159722222</v>
          </cell>
          <cell r="N3204">
            <v>4</v>
          </cell>
          <cell r="O3204">
            <v>4</v>
          </cell>
          <cell r="P3204">
            <v>-6</v>
          </cell>
          <cell r="Q3204">
            <v>0</v>
          </cell>
          <cell r="R3204">
            <v>0</v>
          </cell>
          <cell r="S3204">
            <v>0</v>
          </cell>
          <cell r="T3204">
            <v>59</v>
          </cell>
          <cell r="U3204">
            <v>0</v>
          </cell>
          <cell r="V3204" t="str">
            <v>F65085</v>
          </cell>
          <cell r="W3204" t="str">
            <v>LIEBHERR-AEROSPACE BRASIL</v>
          </cell>
          <cell r="Z3204" t="str">
            <v>MGE</v>
          </cell>
          <cell r="AA3204" t="str">
            <v/>
          </cell>
          <cell r="AB3204" t="str">
            <v>Non</v>
          </cell>
          <cell r="AC3204" t="str">
            <v>JP -  LAB  (11/01) 29P  11/01 ( TRACK EXPLAB0148/21 ) + 30P 21/01 + 140P 14/02 + 200P ECD 25/02</v>
          </cell>
        </row>
        <row r="3205">
          <cell r="B3205" t="str">
            <v>M10185284</v>
          </cell>
          <cell r="C3205">
            <v>280</v>
          </cell>
          <cell r="D3205">
            <v>1</v>
          </cell>
          <cell r="E3205" t="str">
            <v>MGH</v>
          </cell>
          <cell r="F3205" t="str">
            <v/>
          </cell>
          <cell r="G3205" t="str">
            <v>1263C0000-01</v>
          </cell>
          <cell r="H3205" t="str">
            <v>XAD2</v>
          </cell>
          <cell r="I3205" t="str">
            <v/>
          </cell>
          <cell r="J3205" t="str">
            <v>3455-38</v>
          </cell>
          <cell r="K3205" t="str">
            <v>XBC1</v>
          </cell>
          <cell r="L3205" t="str">
            <v>Acheté</v>
          </cell>
          <cell r="M3205">
            <v>44581.6159722222</v>
          </cell>
          <cell r="N3205">
            <v>4</v>
          </cell>
          <cell r="O3205">
            <v>4</v>
          </cell>
          <cell r="P3205">
            <v>-37</v>
          </cell>
          <cell r="Q3205">
            <v>0</v>
          </cell>
          <cell r="R3205">
            <v>0</v>
          </cell>
          <cell r="S3205">
            <v>0</v>
          </cell>
          <cell r="T3205">
            <v>0</v>
          </cell>
          <cell r="U3205">
            <v>0</v>
          </cell>
          <cell r="V3205" t="str">
            <v>F53506</v>
          </cell>
          <cell r="W3205" t="str">
            <v>PMA</v>
          </cell>
          <cell r="Z3205" t="str">
            <v>MGH</v>
          </cell>
          <cell r="AA3205" t="str">
            <v/>
          </cell>
          <cell r="AB3205" t="str">
            <v>Non</v>
          </cell>
          <cell r="AC3205" t="str">
            <v/>
          </cell>
        </row>
        <row r="3206">
          <cell r="B3206" t="str">
            <v>M10185284</v>
          </cell>
          <cell r="C3206">
            <v>270</v>
          </cell>
          <cell r="D3206">
            <v>1</v>
          </cell>
          <cell r="E3206" t="str">
            <v>MGH</v>
          </cell>
          <cell r="F3206" t="str">
            <v/>
          </cell>
          <cell r="G3206" t="str">
            <v>1263C0000-01</v>
          </cell>
          <cell r="H3206" t="str">
            <v>XAD2</v>
          </cell>
          <cell r="I3206" t="str">
            <v/>
          </cell>
          <cell r="J3206" t="str">
            <v>3455-38</v>
          </cell>
          <cell r="K3206" t="str">
            <v>XBC1</v>
          </cell>
          <cell r="L3206" t="str">
            <v>Acheté</v>
          </cell>
          <cell r="M3206">
            <v>44581.6159722222</v>
          </cell>
          <cell r="N3206">
            <v>4</v>
          </cell>
          <cell r="O3206">
            <v>4</v>
          </cell>
          <cell r="P3206">
            <v>-33</v>
          </cell>
          <cell r="Q3206">
            <v>0</v>
          </cell>
          <cell r="R3206">
            <v>0</v>
          </cell>
          <cell r="S3206">
            <v>0</v>
          </cell>
          <cell r="T3206">
            <v>0</v>
          </cell>
          <cell r="U3206">
            <v>0</v>
          </cell>
          <cell r="V3206" t="str">
            <v>F53506</v>
          </cell>
          <cell r="W3206" t="str">
            <v>PMA</v>
          </cell>
          <cell r="Z3206" t="str">
            <v>MGH</v>
          </cell>
          <cell r="AA3206" t="str">
            <v/>
          </cell>
          <cell r="AB3206" t="str">
            <v>Non</v>
          </cell>
          <cell r="AC3206" t="str">
            <v/>
          </cell>
        </row>
        <row r="3207">
          <cell r="B3207" t="str">
            <v>M10185284</v>
          </cell>
          <cell r="C3207">
            <v>340</v>
          </cell>
          <cell r="D3207">
            <v>1</v>
          </cell>
          <cell r="E3207" t="str">
            <v>MGI</v>
          </cell>
          <cell r="F3207" t="str">
            <v/>
          </cell>
          <cell r="G3207" t="str">
            <v>1263C0000-01</v>
          </cell>
          <cell r="H3207" t="str">
            <v>XAD2</v>
          </cell>
          <cell r="I3207" t="str">
            <v/>
          </cell>
          <cell r="J3207" t="str">
            <v>3455-71</v>
          </cell>
          <cell r="K3207" t="str">
            <v>XBJ1</v>
          </cell>
          <cell r="L3207" t="str">
            <v>Acheté</v>
          </cell>
          <cell r="M3207">
            <v>44581.6159722222</v>
          </cell>
          <cell r="N3207">
            <v>4</v>
          </cell>
          <cell r="O3207">
            <v>4</v>
          </cell>
          <cell r="P3207">
            <v>-271</v>
          </cell>
          <cell r="Q3207">
            <v>0</v>
          </cell>
          <cell r="R3207">
            <v>0</v>
          </cell>
          <cell r="S3207">
            <v>0</v>
          </cell>
          <cell r="T3207">
            <v>0</v>
          </cell>
          <cell r="U3207">
            <v>0</v>
          </cell>
          <cell r="V3207" t="str">
            <v>F71574</v>
          </cell>
          <cell r="W3207" t="str">
            <v>PARKER HANNIFIN FRANCE SAS</v>
          </cell>
          <cell r="Z3207" t="str">
            <v>MGI</v>
          </cell>
          <cell r="AA3207" t="str">
            <v/>
          </cell>
          <cell r="AB3207" t="str">
            <v>Non</v>
          </cell>
          <cell r="AC3207" t="str">
            <v>ML PARKER 07/01 500pcs le 21/01/2022 (suite RNC étiquetage =&gt; renvoi des pcs)</v>
          </cell>
        </row>
        <row r="3208">
          <cell r="B3208" t="str">
            <v>M10185284</v>
          </cell>
          <cell r="C3208">
            <v>410</v>
          </cell>
          <cell r="D3208">
            <v>1</v>
          </cell>
          <cell r="E3208" t="str">
            <v>MGE</v>
          </cell>
          <cell r="F3208" t="str">
            <v/>
          </cell>
          <cell r="G3208" t="str">
            <v>1263C0000-01</v>
          </cell>
          <cell r="H3208" t="str">
            <v>XAD2</v>
          </cell>
          <cell r="I3208" t="str">
            <v/>
          </cell>
          <cell r="J3208" t="str">
            <v>MTM0068</v>
          </cell>
          <cell r="K3208" t="str">
            <v>XAD2</v>
          </cell>
          <cell r="L3208" t="str">
            <v>Fabriqué</v>
          </cell>
          <cell r="M3208">
            <v>44581.6159722222</v>
          </cell>
          <cell r="N3208">
            <v>4</v>
          </cell>
          <cell r="O3208">
            <v>4</v>
          </cell>
          <cell r="P3208">
            <v>-9</v>
          </cell>
          <cell r="Q3208">
            <v>0</v>
          </cell>
          <cell r="R3208">
            <v>24</v>
          </cell>
          <cell r="S3208">
            <v>0</v>
          </cell>
          <cell r="T3208">
            <v>0</v>
          </cell>
          <cell r="U3208">
            <v>0</v>
          </cell>
          <cell r="V3208" t="str">
            <v>MKA001</v>
          </cell>
          <cell r="W3208" t="str">
            <v>LIEBHERR-AEROSPACE TOULOUSE S.A.</v>
          </cell>
          <cell r="Z3208" t="str">
            <v>MGE</v>
          </cell>
          <cell r="AA3208" t="str">
            <v/>
          </cell>
          <cell r="AB3208" t="str">
            <v>Non</v>
          </cell>
          <cell r="AC3208" t="str">
            <v xml:space="preserve"> [LOG]</v>
          </cell>
        </row>
        <row r="3209">
          <cell r="B3209" t="str">
            <v>M10185285</v>
          </cell>
          <cell r="C3209">
            <v>40</v>
          </cell>
          <cell r="D3209">
            <v>1</v>
          </cell>
          <cell r="E3209" t="str">
            <v>MGI</v>
          </cell>
          <cell r="F3209" t="str">
            <v/>
          </cell>
          <cell r="G3209" t="str">
            <v>8G2150V02651</v>
          </cell>
          <cell r="H3209" t="str">
            <v>XAD1</v>
          </cell>
          <cell r="I3209" t="str">
            <v/>
          </cell>
          <cell r="J3209" t="str">
            <v>1367-4</v>
          </cell>
          <cell r="K3209" t="str">
            <v>XBD1</v>
          </cell>
          <cell r="L3209" t="str">
            <v>Acheté</v>
          </cell>
          <cell r="M3209">
            <v>44585.666666666701</v>
          </cell>
          <cell r="N3209">
            <v>4</v>
          </cell>
          <cell r="O3209">
            <v>4</v>
          </cell>
          <cell r="P3209">
            <v>-7</v>
          </cell>
          <cell r="Q3209">
            <v>0</v>
          </cell>
          <cell r="R3209">
            <v>0</v>
          </cell>
          <cell r="S3209">
            <v>0</v>
          </cell>
          <cell r="T3209">
            <v>0</v>
          </cell>
          <cell r="U3209">
            <v>35</v>
          </cell>
          <cell r="V3209" t="str">
            <v>F75525</v>
          </cell>
          <cell r="W3209" t="str">
            <v>COMPTOIR GENERAL DU RESSORT</v>
          </cell>
          <cell r="Z3209" t="str">
            <v>MGI</v>
          </cell>
          <cell r="AA3209" t="str">
            <v/>
          </cell>
          <cell r="AB3209" t="str">
            <v>Non</v>
          </cell>
          <cell r="AC3209" t="str">
            <v>CCO le 13/01 : CGR : 35 pcs en enlogement le 13/01</v>
          </cell>
        </row>
        <row r="3210">
          <cell r="B3210" t="str">
            <v>M10185285</v>
          </cell>
          <cell r="C3210">
            <v>90</v>
          </cell>
          <cell r="D3210">
            <v>1</v>
          </cell>
          <cell r="E3210" t="str">
            <v>MGF</v>
          </cell>
          <cell r="F3210" t="str">
            <v/>
          </cell>
          <cell r="G3210" t="str">
            <v>8G2150V02651</v>
          </cell>
          <cell r="H3210" t="str">
            <v>XAD1</v>
          </cell>
          <cell r="I3210" t="str">
            <v/>
          </cell>
          <cell r="J3210" t="str">
            <v>23111CC040</v>
          </cell>
          <cell r="K3210" t="str">
            <v>XHB2</v>
          </cell>
          <cell r="L3210" t="str">
            <v>Acheté</v>
          </cell>
          <cell r="M3210">
            <v>44585.666666666701</v>
          </cell>
          <cell r="N3210">
            <v>10</v>
          </cell>
          <cell r="O3210">
            <v>10</v>
          </cell>
          <cell r="P3210">
            <v>-243</v>
          </cell>
          <cell r="Q3210">
            <v>0</v>
          </cell>
          <cell r="R3210">
            <v>0</v>
          </cell>
          <cell r="S3210">
            <v>0</v>
          </cell>
          <cell r="T3210">
            <v>0</v>
          </cell>
          <cell r="U3210">
            <v>0</v>
          </cell>
          <cell r="V3210" t="str">
            <v>F81531</v>
          </cell>
          <cell r="W3210" t="str">
            <v>ALA FRANCE</v>
          </cell>
          <cell r="Z3210" t="str">
            <v>MGF</v>
          </cell>
          <cell r="AA3210" t="str">
            <v/>
          </cell>
          <cell r="AB3210" t="str">
            <v>Non</v>
          </cell>
          <cell r="AC3210" t="str">
            <v>ALA</v>
          </cell>
        </row>
        <row r="3211">
          <cell r="B3211" t="str">
            <v>M10185285</v>
          </cell>
          <cell r="C3211">
            <v>190</v>
          </cell>
          <cell r="D3211">
            <v>1</v>
          </cell>
          <cell r="E3211" t="str">
            <v>MGE</v>
          </cell>
          <cell r="F3211" t="str">
            <v/>
          </cell>
          <cell r="G3211" t="str">
            <v>8G2150V02651</v>
          </cell>
          <cell r="H3211" t="str">
            <v>XAD1</v>
          </cell>
          <cell r="I3211" t="str">
            <v/>
          </cell>
          <cell r="J3211" t="str">
            <v>70108-52</v>
          </cell>
          <cell r="K3211" t="str">
            <v>XBB1</v>
          </cell>
          <cell r="L3211" t="str">
            <v>Acheté</v>
          </cell>
          <cell r="M3211">
            <v>44585.666666666701</v>
          </cell>
          <cell r="N3211">
            <v>2</v>
          </cell>
          <cell r="O3211">
            <v>2</v>
          </cell>
          <cell r="P3211">
            <v>-3</v>
          </cell>
          <cell r="Q3211">
            <v>0</v>
          </cell>
          <cell r="R3211">
            <v>0</v>
          </cell>
          <cell r="S3211">
            <v>0</v>
          </cell>
          <cell r="T3211">
            <v>0</v>
          </cell>
          <cell r="U3211">
            <v>0</v>
          </cell>
          <cell r="V3211" t="str">
            <v>F88826</v>
          </cell>
          <cell r="W3211" t="str">
            <v>ADB</v>
          </cell>
          <cell r="Z3211" t="str">
            <v>MGE</v>
          </cell>
          <cell r="AA3211" t="str">
            <v/>
          </cell>
          <cell r="AB3211" t="str">
            <v>Non</v>
          </cell>
          <cell r="AC3211" t="str">
            <v>JP - ADB (10/01]  20P ARC 14/01</v>
          </cell>
        </row>
        <row r="3212">
          <cell r="B3212" t="str">
            <v>M10185285</v>
          </cell>
          <cell r="C3212">
            <v>270</v>
          </cell>
          <cell r="D3212">
            <v>1</v>
          </cell>
          <cell r="E3212" t="str">
            <v>MGI</v>
          </cell>
          <cell r="F3212" t="str">
            <v/>
          </cell>
          <cell r="G3212" t="str">
            <v>8G2150V02651</v>
          </cell>
          <cell r="H3212" t="str">
            <v>XAD1</v>
          </cell>
          <cell r="I3212" t="str">
            <v/>
          </cell>
          <cell r="J3212" t="str">
            <v>777-058</v>
          </cell>
          <cell r="K3212" t="str">
            <v>XBB1</v>
          </cell>
          <cell r="L3212" t="str">
            <v>Acheté</v>
          </cell>
          <cell r="M3212">
            <v>44585.666666666701</v>
          </cell>
          <cell r="N3212">
            <v>2</v>
          </cell>
          <cell r="O3212">
            <v>2</v>
          </cell>
          <cell r="P3212">
            <v>-10</v>
          </cell>
          <cell r="Q3212">
            <v>0</v>
          </cell>
          <cell r="R3212">
            <v>0</v>
          </cell>
          <cell r="S3212">
            <v>0</v>
          </cell>
          <cell r="T3212">
            <v>0</v>
          </cell>
          <cell r="U3212">
            <v>0</v>
          </cell>
          <cell r="V3212" t="str">
            <v>F78655</v>
          </cell>
          <cell r="W3212" t="str">
            <v>CAZENAVE SA ETS</v>
          </cell>
          <cell r="Z3212" t="str">
            <v>MGI</v>
          </cell>
          <cell r="AA3212" t="str">
            <v/>
          </cell>
          <cell r="AB3212" t="str">
            <v>Non</v>
          </cell>
          <cell r="AC3212" t="str">
            <v>JP- CAZENAVE  (11/01) ARC 02/02  (FIN USI 16/01  + EBAV ST VALERO + MONTAGE  HELICOIL + MARQUAGE + POSER UN FAI) - 0P EN STOCK CAZENAVE  –</v>
          </cell>
        </row>
        <row r="3213">
          <cell r="B3213" t="str">
            <v>M10185285</v>
          </cell>
          <cell r="C3213">
            <v>320</v>
          </cell>
          <cell r="D3213">
            <v>1</v>
          </cell>
          <cell r="E3213" t="str">
            <v>MGI</v>
          </cell>
          <cell r="F3213" t="str">
            <v/>
          </cell>
          <cell r="G3213" t="str">
            <v>8G2150V02651</v>
          </cell>
          <cell r="H3213" t="str">
            <v>XAD1</v>
          </cell>
          <cell r="I3213" t="str">
            <v/>
          </cell>
          <cell r="J3213" t="str">
            <v>777-25</v>
          </cell>
          <cell r="K3213" t="str">
            <v>XBB1</v>
          </cell>
          <cell r="L3213" t="str">
            <v>Acheté</v>
          </cell>
          <cell r="M3213">
            <v>44585.666666666701</v>
          </cell>
          <cell r="N3213">
            <v>2</v>
          </cell>
          <cell r="O3213">
            <v>1</v>
          </cell>
          <cell r="P3213">
            <v>-1</v>
          </cell>
          <cell r="Q3213">
            <v>0</v>
          </cell>
          <cell r="R3213">
            <v>0</v>
          </cell>
          <cell r="S3213">
            <v>0</v>
          </cell>
          <cell r="T3213">
            <v>0</v>
          </cell>
          <cell r="U3213">
            <v>0</v>
          </cell>
          <cell r="V3213" t="str">
            <v>F78867</v>
          </cell>
          <cell r="W3213" t="str">
            <v>SAPOMECA</v>
          </cell>
          <cell r="Z3213" t="str">
            <v>MGI</v>
          </cell>
          <cell r="AA3213" t="str">
            <v/>
          </cell>
          <cell r="AB3213" t="str">
            <v>Non</v>
          </cell>
          <cell r="AC3213" t="str">
            <v>JP- SAPOMECA (12/01) ARC 21/01 CONFIRME</v>
          </cell>
        </row>
        <row r="3214">
          <cell r="B3214" t="str">
            <v>M10185285</v>
          </cell>
          <cell r="C3214">
            <v>410</v>
          </cell>
          <cell r="D3214">
            <v>1</v>
          </cell>
          <cell r="E3214" t="str">
            <v>MGF</v>
          </cell>
          <cell r="F3214" t="str">
            <v/>
          </cell>
          <cell r="G3214" t="str">
            <v>8G2150V02651</v>
          </cell>
          <cell r="H3214" t="str">
            <v>XAD1</v>
          </cell>
          <cell r="I3214" t="str">
            <v/>
          </cell>
          <cell r="J3214" t="str">
            <v>A027020102-30</v>
          </cell>
          <cell r="K3214" t="str">
            <v>XBF1</v>
          </cell>
          <cell r="L3214" t="str">
            <v>Acheté</v>
          </cell>
          <cell r="M3214">
            <v>44585.666666666701</v>
          </cell>
          <cell r="N3214">
            <v>2</v>
          </cell>
          <cell r="O3214">
            <v>2</v>
          </cell>
          <cell r="P3214">
            <v>-6</v>
          </cell>
          <cell r="Q3214">
            <v>0</v>
          </cell>
          <cell r="R3214">
            <v>0</v>
          </cell>
          <cell r="S3214">
            <v>0</v>
          </cell>
          <cell r="T3214">
            <v>0</v>
          </cell>
          <cell r="U3214">
            <v>0</v>
          </cell>
          <cell r="V3214" t="str">
            <v>F88649</v>
          </cell>
          <cell r="W3214" t="str">
            <v>OREXAD BRAMMER SAS</v>
          </cell>
          <cell r="Z3214" t="str">
            <v>MGF</v>
          </cell>
          <cell r="AA3214" t="str">
            <v/>
          </cell>
          <cell r="AB3214" t="str">
            <v>Non</v>
          </cell>
          <cell r="AC3214" t="str">
            <v/>
          </cell>
        </row>
        <row r="3215">
          <cell r="B3215" t="str">
            <v>M10185285</v>
          </cell>
          <cell r="C3215">
            <v>430</v>
          </cell>
          <cell r="D3215">
            <v>1</v>
          </cell>
          <cell r="E3215" t="str">
            <v>MGF</v>
          </cell>
          <cell r="F3215" t="str">
            <v/>
          </cell>
          <cell r="G3215" t="str">
            <v>8G2150V02651</v>
          </cell>
          <cell r="H3215" t="str">
            <v>XAD1</v>
          </cell>
          <cell r="I3215" t="str">
            <v/>
          </cell>
          <cell r="J3215" t="str">
            <v>D38999-21YA35PN</v>
          </cell>
          <cell r="K3215" t="str">
            <v>XBF1</v>
          </cell>
          <cell r="L3215" t="str">
            <v>Acheté</v>
          </cell>
          <cell r="M3215">
            <v>44585.666666666701</v>
          </cell>
          <cell r="N3215">
            <v>2</v>
          </cell>
          <cell r="O3215">
            <v>2</v>
          </cell>
          <cell r="P3215">
            <v>-9</v>
          </cell>
          <cell r="Q3215">
            <v>0</v>
          </cell>
          <cell r="R3215">
            <v>0</v>
          </cell>
          <cell r="S3215">
            <v>0</v>
          </cell>
          <cell r="T3215">
            <v>0</v>
          </cell>
          <cell r="U3215">
            <v>0</v>
          </cell>
          <cell r="V3215" t="str">
            <v>F93819</v>
          </cell>
          <cell r="W3215" t="str">
            <v>TE Connectivity Solutions GmbH</v>
          </cell>
          <cell r="Z3215" t="str">
            <v>MGF</v>
          </cell>
          <cell r="AA3215" t="str">
            <v/>
          </cell>
          <cell r="AB3215" t="str">
            <v>Non</v>
          </cell>
          <cell r="AC3215" t="str">
            <v>TE 11/04/22</v>
          </cell>
        </row>
        <row r="3216">
          <cell r="B3216" t="str">
            <v>M10185285</v>
          </cell>
          <cell r="C3216">
            <v>690</v>
          </cell>
          <cell r="D3216">
            <v>1</v>
          </cell>
          <cell r="E3216" t="str">
            <v>MGI</v>
          </cell>
          <cell r="F3216" t="str">
            <v/>
          </cell>
          <cell r="G3216" t="str">
            <v>8G2150V02651</v>
          </cell>
          <cell r="H3216" t="str">
            <v>XAD1</v>
          </cell>
          <cell r="I3216" t="str">
            <v/>
          </cell>
          <cell r="J3216" t="str">
            <v>S618-32X2</v>
          </cell>
          <cell r="K3216" t="str">
            <v>XBF3</v>
          </cell>
          <cell r="L3216" t="str">
            <v>Acheté</v>
          </cell>
          <cell r="M3216">
            <v>44585.666666666701</v>
          </cell>
          <cell r="N3216">
            <v>2</v>
          </cell>
          <cell r="O3216">
            <v>2</v>
          </cell>
          <cell r="P3216">
            <v>-2</v>
          </cell>
          <cell r="Q3216">
            <v>0</v>
          </cell>
          <cell r="R3216">
            <v>0</v>
          </cell>
          <cell r="S3216">
            <v>0</v>
          </cell>
          <cell r="T3216">
            <v>0</v>
          </cell>
          <cell r="U3216">
            <v>0</v>
          </cell>
          <cell r="V3216" t="str">
            <v>F81531</v>
          </cell>
          <cell r="W3216" t="str">
            <v>ALA FRANCE</v>
          </cell>
          <cell r="Z3216" t="str">
            <v>MGI</v>
          </cell>
          <cell r="AA3216" t="str">
            <v/>
          </cell>
          <cell r="AB3216" t="str">
            <v>Non</v>
          </cell>
          <cell r="AC3216" t="str">
            <v/>
          </cell>
        </row>
        <row r="3217">
          <cell r="B3217" t="str">
            <v>M10185285</v>
          </cell>
          <cell r="C3217">
            <v>710</v>
          </cell>
          <cell r="D3217">
            <v>1</v>
          </cell>
          <cell r="E3217" t="str">
            <v>MGF</v>
          </cell>
          <cell r="F3217" t="str">
            <v/>
          </cell>
          <cell r="G3217" t="str">
            <v>8G2150V02651</v>
          </cell>
          <cell r="H3217" t="str">
            <v>XAD1</v>
          </cell>
          <cell r="I3217" t="str">
            <v/>
          </cell>
          <cell r="J3217" t="str">
            <v>S618-99X3</v>
          </cell>
          <cell r="K3217" t="str">
            <v>XHB2</v>
          </cell>
          <cell r="L3217" t="str">
            <v>Acheté</v>
          </cell>
          <cell r="M3217">
            <v>44585.666666666701</v>
          </cell>
          <cell r="N3217">
            <v>2</v>
          </cell>
          <cell r="O3217">
            <v>2</v>
          </cell>
          <cell r="P3217">
            <v>-4</v>
          </cell>
          <cell r="Q3217">
            <v>0</v>
          </cell>
          <cell r="R3217">
            <v>0</v>
          </cell>
          <cell r="S3217">
            <v>0</v>
          </cell>
          <cell r="T3217">
            <v>0</v>
          </cell>
          <cell r="U3217">
            <v>0</v>
          </cell>
          <cell r="V3217" t="str">
            <v>F81531</v>
          </cell>
          <cell r="W3217" t="str">
            <v>ALA FRANCE</v>
          </cell>
          <cell r="Z3217" t="str">
            <v>MGF</v>
          </cell>
          <cell r="AA3217" t="str">
            <v/>
          </cell>
          <cell r="AB3217" t="str">
            <v>Non</v>
          </cell>
          <cell r="AC3217" t="str">
            <v>attente délai</v>
          </cell>
        </row>
        <row r="3218">
          <cell r="B3218" t="str">
            <v>M10185286</v>
          </cell>
          <cell r="C3218">
            <v>20</v>
          </cell>
          <cell r="D3218">
            <v>1</v>
          </cell>
          <cell r="E3218" t="str">
            <v>MGE</v>
          </cell>
          <cell r="F3218" t="str">
            <v/>
          </cell>
          <cell r="G3218" t="str">
            <v>3455-0121</v>
          </cell>
          <cell r="H3218" t="str">
            <v>XAD2</v>
          </cell>
          <cell r="I3218" t="str">
            <v/>
          </cell>
          <cell r="J3218" t="str">
            <v>3455-0122</v>
          </cell>
          <cell r="K3218" t="str">
            <v>XCD2</v>
          </cell>
          <cell r="L3218" t="str">
            <v>Fabriqué</v>
          </cell>
          <cell r="M3218">
            <v>44580.652754629598</v>
          </cell>
          <cell r="N3218">
            <v>8</v>
          </cell>
          <cell r="O3218">
            <v>8</v>
          </cell>
          <cell r="P3218">
            <v>-9</v>
          </cell>
          <cell r="Q3218">
            <v>0</v>
          </cell>
          <cell r="R3218">
            <v>0</v>
          </cell>
          <cell r="S3218">
            <v>1</v>
          </cell>
          <cell r="T3218">
            <v>0</v>
          </cell>
          <cell r="U3218">
            <v>0</v>
          </cell>
          <cell r="Z3218" t="str">
            <v>MGE</v>
          </cell>
          <cell r="AA3218" t="str">
            <v/>
          </cell>
          <cell r="AB3218" t="str">
            <v>Non</v>
          </cell>
          <cell r="AC3218" t="str">
            <v>LCS CG 21/12 : 35 pièces S02/2022</v>
          </cell>
        </row>
        <row r="3219">
          <cell r="B3219" t="str">
            <v>M10185286</v>
          </cell>
          <cell r="C3219">
            <v>50</v>
          </cell>
          <cell r="D3219">
            <v>1</v>
          </cell>
          <cell r="E3219" t="str">
            <v>MGI</v>
          </cell>
          <cell r="F3219" t="str">
            <v/>
          </cell>
          <cell r="G3219" t="str">
            <v>3455-0121</v>
          </cell>
          <cell r="H3219" t="str">
            <v>XAD2</v>
          </cell>
          <cell r="I3219" t="str">
            <v/>
          </cell>
          <cell r="J3219" t="str">
            <v>3455-128</v>
          </cell>
          <cell r="K3219" t="str">
            <v>XCD2</v>
          </cell>
          <cell r="L3219" t="str">
            <v>Fabriqué</v>
          </cell>
          <cell r="M3219">
            <v>44580.652754629598</v>
          </cell>
          <cell r="N3219">
            <v>8</v>
          </cell>
          <cell r="O3219">
            <v>8</v>
          </cell>
          <cell r="P3219">
            <v>-42</v>
          </cell>
          <cell r="Q3219">
            <v>0</v>
          </cell>
          <cell r="R3219">
            <v>0</v>
          </cell>
          <cell r="S3219">
            <v>1</v>
          </cell>
          <cell r="T3219">
            <v>0</v>
          </cell>
          <cell r="U3219">
            <v>0</v>
          </cell>
          <cell r="V3219" t="str">
            <v>MKA001</v>
          </cell>
          <cell r="W3219" t="str">
            <v>LIEBHERR-AEROSPACE TOULOUSE S.A.</v>
          </cell>
          <cell r="Z3219" t="str">
            <v>MGI</v>
          </cell>
          <cell r="AA3219" t="str">
            <v/>
          </cell>
          <cell r="AB3219" t="str">
            <v>Non</v>
          </cell>
          <cell r="AC3219" t="str">
            <v>U LCS CG 21/12 : 63 pièces le 18/01 suite 63p le 28/01</v>
          </cell>
        </row>
        <row r="3220">
          <cell r="B3220" t="str">
            <v>M10185286</v>
          </cell>
          <cell r="C3220">
            <v>30</v>
          </cell>
          <cell r="D3220">
            <v>1</v>
          </cell>
          <cell r="E3220" t="str">
            <v>MGE</v>
          </cell>
          <cell r="F3220" t="str">
            <v/>
          </cell>
          <cell r="G3220" t="str">
            <v>3455-0121</v>
          </cell>
          <cell r="H3220" t="str">
            <v>XAD2</v>
          </cell>
          <cell r="I3220" t="str">
            <v/>
          </cell>
          <cell r="J3220" t="str">
            <v>3455-129</v>
          </cell>
          <cell r="K3220" t="str">
            <v>XCD2</v>
          </cell>
          <cell r="L3220" t="str">
            <v>Fabriqué</v>
          </cell>
          <cell r="M3220">
            <v>44580.652754629598</v>
          </cell>
          <cell r="N3220">
            <v>8</v>
          </cell>
          <cell r="O3220">
            <v>8</v>
          </cell>
          <cell r="P3220">
            <v>-33</v>
          </cell>
          <cell r="Q3220">
            <v>0</v>
          </cell>
          <cell r="R3220">
            <v>0</v>
          </cell>
          <cell r="S3220">
            <v>0</v>
          </cell>
          <cell r="T3220">
            <v>0</v>
          </cell>
          <cell r="U3220">
            <v>0</v>
          </cell>
          <cell r="V3220" t="str">
            <v>MKA001</v>
          </cell>
          <cell r="W3220" t="str">
            <v>LIEBHERR-AEROSPACE TOULOUSE S.A.</v>
          </cell>
          <cell r="Z3220" t="str">
            <v>MGE</v>
          </cell>
          <cell r="AA3220" t="str">
            <v/>
          </cell>
          <cell r="AB3220" t="str">
            <v>Non</v>
          </cell>
          <cell r="AC3220" t="str">
            <v>LCS CG 11/01 : 48 pièces le 14/01</v>
          </cell>
        </row>
        <row r="3221">
          <cell r="B3221" t="str">
            <v>M10185287</v>
          </cell>
          <cell r="C3221">
            <v>20</v>
          </cell>
          <cell r="D3221">
            <v>1</v>
          </cell>
          <cell r="E3221" t="str">
            <v>MGE</v>
          </cell>
          <cell r="F3221" t="str">
            <v/>
          </cell>
          <cell r="G3221" t="str">
            <v>MTM0068</v>
          </cell>
          <cell r="H3221" t="str">
            <v>XAD2</v>
          </cell>
          <cell r="I3221" t="str">
            <v/>
          </cell>
          <cell r="J3221" t="str">
            <v>3455-17</v>
          </cell>
          <cell r="K3221" t="str">
            <v>XCE5</v>
          </cell>
          <cell r="L3221" t="str">
            <v>Fabriqué</v>
          </cell>
          <cell r="M3221">
            <v>44585.381944444402</v>
          </cell>
          <cell r="N3221">
            <v>8</v>
          </cell>
          <cell r="O3221">
            <v>6</v>
          </cell>
          <cell r="P3221">
            <v>-6</v>
          </cell>
          <cell r="Q3221">
            <v>0</v>
          </cell>
          <cell r="R3221">
            <v>0</v>
          </cell>
          <cell r="S3221">
            <v>1</v>
          </cell>
          <cell r="T3221">
            <v>0</v>
          </cell>
          <cell r="U3221">
            <v>0</v>
          </cell>
          <cell r="V3221" t="str">
            <v>F65128</v>
          </cell>
          <cell r="W3221" t="str">
            <v>LIEBHERR-AEROSPACE NIZHNY NOVGOROD</v>
          </cell>
          <cell r="Z3221" t="str">
            <v>MGE</v>
          </cell>
          <cell r="AA3221" t="str">
            <v/>
          </cell>
          <cell r="AB3221" t="str">
            <v>Non</v>
          </cell>
          <cell r="AC3221" t="str">
            <v>LCS JB 12/01 : 150 pièces le 21/01</v>
          </cell>
        </row>
        <row r="3222">
          <cell r="B3222" t="str">
            <v>M10185288</v>
          </cell>
          <cell r="C3222">
            <v>10</v>
          </cell>
          <cell r="D3222">
            <v>1</v>
          </cell>
          <cell r="E3222" t="str">
            <v>MGI</v>
          </cell>
          <cell r="F3222" t="str">
            <v/>
          </cell>
          <cell r="G3222" t="str">
            <v>3474-054</v>
          </cell>
          <cell r="H3222" t="str">
            <v>XAD2</v>
          </cell>
          <cell r="I3222" t="str">
            <v/>
          </cell>
          <cell r="J3222" t="str">
            <v>3470-064</v>
          </cell>
          <cell r="K3222" t="str">
            <v>XCD2</v>
          </cell>
          <cell r="L3222" t="str">
            <v>Fabriqué</v>
          </cell>
          <cell r="M3222">
            <v>44581.4819444444</v>
          </cell>
          <cell r="N3222">
            <v>4</v>
          </cell>
          <cell r="O3222">
            <v>4</v>
          </cell>
          <cell r="P3222">
            <v>-18</v>
          </cell>
          <cell r="Q3222">
            <v>0</v>
          </cell>
          <cell r="R3222">
            <v>0</v>
          </cell>
          <cell r="S3222">
            <v>0</v>
          </cell>
          <cell r="T3222">
            <v>0</v>
          </cell>
          <cell r="U3222">
            <v>0</v>
          </cell>
          <cell r="V3222" t="str">
            <v>MKA001</v>
          </cell>
          <cell r="W3222" t="str">
            <v>LIEBHERR-AEROSPACE TOULOUSE S.A.</v>
          </cell>
          <cell r="Z3222" t="str">
            <v>MGI</v>
          </cell>
          <cell r="AA3222" t="str">
            <v/>
          </cell>
          <cell r="AB3222" t="str">
            <v>Non</v>
          </cell>
          <cell r="AC3222" t="str">
            <v>LCS CG 21/12 : 16 pièces S03/2022</v>
          </cell>
        </row>
        <row r="3223">
          <cell r="B3223" t="str">
            <v>M10185288</v>
          </cell>
          <cell r="C3223">
            <v>40</v>
          </cell>
          <cell r="D3223">
            <v>1</v>
          </cell>
          <cell r="E3223" t="str">
            <v>MGH</v>
          </cell>
          <cell r="F3223" t="str">
            <v/>
          </cell>
          <cell r="G3223" t="str">
            <v>3474-054</v>
          </cell>
          <cell r="H3223" t="str">
            <v>XAD2</v>
          </cell>
          <cell r="I3223" t="str">
            <v/>
          </cell>
          <cell r="J3223" t="str">
            <v>3470-75</v>
          </cell>
          <cell r="K3223" t="str">
            <v>XBB1</v>
          </cell>
          <cell r="L3223" t="str">
            <v>Acheté</v>
          </cell>
          <cell r="M3223">
            <v>44581.4819444444</v>
          </cell>
          <cell r="N3223">
            <v>4</v>
          </cell>
          <cell r="O3223">
            <v>4</v>
          </cell>
          <cell r="P3223">
            <v>-32</v>
          </cell>
          <cell r="Q3223">
            <v>0</v>
          </cell>
          <cell r="R3223">
            <v>0</v>
          </cell>
          <cell r="S3223">
            <v>0</v>
          </cell>
          <cell r="T3223">
            <v>0</v>
          </cell>
          <cell r="U3223">
            <v>0</v>
          </cell>
          <cell r="V3223" t="str">
            <v>F78655</v>
          </cell>
          <cell r="W3223" t="str">
            <v>CAZENAVE SA ETS</v>
          </cell>
          <cell r="Z3223" t="str">
            <v>MGH</v>
          </cell>
          <cell r="AA3223" t="str">
            <v/>
          </cell>
          <cell r="AB3223" t="str">
            <v>Non</v>
          </cell>
          <cell r="AC3223" t="str">
            <v>JP- CAZENAVE (11/01)  40P ARC 25/01 - EN COURS DE RECTIF (1ERE OPE) LE 11/01 AVANT 2E OP RECTIF  +  SUIVI DE TRES PRES</v>
          </cell>
        </row>
        <row r="3224">
          <cell r="B3224" t="str">
            <v>M10185288</v>
          </cell>
          <cell r="C3224">
            <v>20</v>
          </cell>
          <cell r="D3224">
            <v>1</v>
          </cell>
          <cell r="E3224" t="str">
            <v>MGI</v>
          </cell>
          <cell r="F3224" t="str">
            <v/>
          </cell>
          <cell r="G3224" t="str">
            <v>3474-054</v>
          </cell>
          <cell r="H3224" t="str">
            <v>XAD2</v>
          </cell>
          <cell r="I3224" t="str">
            <v/>
          </cell>
          <cell r="J3224" t="str">
            <v>3474-051</v>
          </cell>
          <cell r="K3224" t="str">
            <v>XCD2</v>
          </cell>
          <cell r="L3224" t="str">
            <v>Fabriqué</v>
          </cell>
          <cell r="M3224">
            <v>44581.4819444444</v>
          </cell>
          <cell r="N3224">
            <v>4</v>
          </cell>
          <cell r="O3224">
            <v>4</v>
          </cell>
          <cell r="P3224">
            <v>-13</v>
          </cell>
          <cell r="Q3224">
            <v>0</v>
          </cell>
          <cell r="R3224">
            <v>0</v>
          </cell>
          <cell r="S3224">
            <v>0</v>
          </cell>
          <cell r="T3224">
            <v>0</v>
          </cell>
          <cell r="U3224">
            <v>0</v>
          </cell>
          <cell r="V3224" t="str">
            <v>F78877</v>
          </cell>
          <cell r="W3224" t="str">
            <v>KEP TECHNOLOGIES SIBI</v>
          </cell>
          <cell r="Z3224" t="str">
            <v>MGI</v>
          </cell>
          <cell r="AA3224" t="str">
            <v/>
          </cell>
          <cell r="AB3224" t="str">
            <v>Non</v>
          </cell>
          <cell r="AC3224" t="str">
            <v>LCS CG 21/12 : 24 pièces S02/2022</v>
          </cell>
        </row>
        <row r="3225">
          <cell r="B3225" t="str">
            <v>M10185291</v>
          </cell>
          <cell r="C3225">
            <v>20</v>
          </cell>
          <cell r="D3225">
            <v>1</v>
          </cell>
          <cell r="E3225" t="str">
            <v>MGE</v>
          </cell>
          <cell r="F3225" t="str">
            <v/>
          </cell>
          <cell r="G3225" t="str">
            <v>MTM0068</v>
          </cell>
          <cell r="H3225" t="str">
            <v>XAD2</v>
          </cell>
          <cell r="I3225" t="str">
            <v/>
          </cell>
          <cell r="J3225" t="str">
            <v>3455-17</v>
          </cell>
          <cell r="K3225" t="str">
            <v>XCE5</v>
          </cell>
          <cell r="L3225" t="str">
            <v>Fabriqué</v>
          </cell>
          <cell r="M3225">
            <v>44585.381944444402</v>
          </cell>
          <cell r="N3225">
            <v>8</v>
          </cell>
          <cell r="O3225">
            <v>8</v>
          </cell>
          <cell r="P3225">
            <v>-14</v>
          </cell>
          <cell r="Q3225">
            <v>0</v>
          </cell>
          <cell r="R3225">
            <v>0</v>
          </cell>
          <cell r="S3225">
            <v>1</v>
          </cell>
          <cell r="T3225">
            <v>0</v>
          </cell>
          <cell r="U3225">
            <v>0</v>
          </cell>
          <cell r="V3225" t="str">
            <v>F65128</v>
          </cell>
          <cell r="W3225" t="str">
            <v>LIEBHERR-AEROSPACE NIZHNY NOVGOROD</v>
          </cell>
          <cell r="Z3225" t="str">
            <v>MGE</v>
          </cell>
          <cell r="AA3225" t="str">
            <v/>
          </cell>
          <cell r="AB3225" t="str">
            <v>Non</v>
          </cell>
          <cell r="AC3225" t="str">
            <v>LCS JB 12/01 : 150 pièces le 21/01</v>
          </cell>
        </row>
        <row r="3226">
          <cell r="B3226" t="str">
            <v>M10185292</v>
          </cell>
          <cell r="C3226">
            <v>30</v>
          </cell>
          <cell r="D3226">
            <v>1</v>
          </cell>
          <cell r="E3226" t="str">
            <v>MGE</v>
          </cell>
          <cell r="F3226" t="str">
            <v/>
          </cell>
          <cell r="G3226" t="str">
            <v>71217-0120</v>
          </cell>
          <cell r="H3226" t="str">
            <v>XAD2</v>
          </cell>
          <cell r="I3226" t="str">
            <v/>
          </cell>
          <cell r="J3226" t="str">
            <v>71217-18</v>
          </cell>
          <cell r="K3226" t="str">
            <v>XCD2</v>
          </cell>
          <cell r="L3226" t="str">
            <v>Fabriqué</v>
          </cell>
          <cell r="M3226">
            <v>44581.525000000001</v>
          </cell>
          <cell r="N3226">
            <v>4</v>
          </cell>
          <cell r="O3226">
            <v>4</v>
          </cell>
          <cell r="P3226">
            <v>-4</v>
          </cell>
          <cell r="Q3226">
            <v>0</v>
          </cell>
          <cell r="R3226">
            <v>16</v>
          </cell>
          <cell r="S3226">
            <v>0</v>
          </cell>
          <cell r="T3226">
            <v>0</v>
          </cell>
          <cell r="U3226">
            <v>0</v>
          </cell>
          <cell r="Z3226" t="str">
            <v>MGE</v>
          </cell>
          <cell r="AA3226" t="str">
            <v/>
          </cell>
          <cell r="AB3226" t="str">
            <v>Non</v>
          </cell>
          <cell r="AC3226" t="str">
            <v>LCS CG : 16 pièces le 14/01</v>
          </cell>
        </row>
        <row r="3227">
          <cell r="B3227" t="str">
            <v>M10185293</v>
          </cell>
          <cell r="C3227">
            <v>90</v>
          </cell>
          <cell r="D3227">
            <v>1</v>
          </cell>
          <cell r="E3227" t="str">
            <v>MGE</v>
          </cell>
          <cell r="F3227" t="str">
            <v/>
          </cell>
          <cell r="G3227" t="str">
            <v>70067A010001</v>
          </cell>
          <cell r="H3227" t="str">
            <v>XAD2</v>
          </cell>
          <cell r="I3227" t="str">
            <v/>
          </cell>
          <cell r="J3227" t="str">
            <v>70065-14</v>
          </cell>
          <cell r="K3227" t="str">
            <v>XBD1</v>
          </cell>
          <cell r="L3227" t="str">
            <v>Acheté</v>
          </cell>
          <cell r="M3227">
            <v>44582.366666666698</v>
          </cell>
          <cell r="N3227">
            <v>4</v>
          </cell>
          <cell r="O3227">
            <v>4</v>
          </cell>
          <cell r="P3227">
            <v>-9</v>
          </cell>
          <cell r="Q3227">
            <v>0</v>
          </cell>
          <cell r="R3227">
            <v>0</v>
          </cell>
          <cell r="S3227">
            <v>0</v>
          </cell>
          <cell r="T3227">
            <v>0</v>
          </cell>
          <cell r="U3227">
            <v>0</v>
          </cell>
          <cell r="V3227" t="str">
            <v>F87750</v>
          </cell>
          <cell r="W3227" t="str">
            <v>DBM TECHNOLOGIES SARL</v>
          </cell>
          <cell r="Z3227" t="str">
            <v>MGE</v>
          </cell>
          <cell r="AA3227" t="str">
            <v/>
          </cell>
          <cell r="AB3227" t="str">
            <v>Non</v>
          </cell>
          <cell r="AC3227" t="str">
            <v>DBM : 45 pcs en stock  VMI attente de consommer tt le stock MGE</v>
          </cell>
        </row>
        <row r="3228">
          <cell r="B3228" t="str">
            <v>M10185293</v>
          </cell>
          <cell r="C3228">
            <v>110</v>
          </cell>
          <cell r="D3228">
            <v>1</v>
          </cell>
          <cell r="E3228" t="str">
            <v>MGE</v>
          </cell>
          <cell r="F3228" t="str">
            <v/>
          </cell>
          <cell r="G3228" t="str">
            <v>70067A010001</v>
          </cell>
          <cell r="H3228" t="str">
            <v>XAD2</v>
          </cell>
          <cell r="I3228" t="str">
            <v/>
          </cell>
          <cell r="J3228" t="str">
            <v>70067-0110</v>
          </cell>
          <cell r="K3228" t="str">
            <v>XAD2</v>
          </cell>
          <cell r="L3228" t="str">
            <v>Fabriqué</v>
          </cell>
          <cell r="M3228">
            <v>44582.366666666698</v>
          </cell>
          <cell r="N3228">
            <v>4</v>
          </cell>
          <cell r="O3228">
            <v>4</v>
          </cell>
          <cell r="P3228">
            <v>-16</v>
          </cell>
          <cell r="Q3228">
            <v>0</v>
          </cell>
          <cell r="R3228">
            <v>0</v>
          </cell>
          <cell r="S3228">
            <v>0</v>
          </cell>
          <cell r="T3228">
            <v>0</v>
          </cell>
          <cell r="U3228">
            <v>0</v>
          </cell>
          <cell r="V3228" t="str">
            <v>MKA001</v>
          </cell>
          <cell r="W3228" t="str">
            <v>LIEBHERR-AEROSPACE TOULOUSE S.A.</v>
          </cell>
          <cell r="Z3228" t="str">
            <v>MGE</v>
          </cell>
          <cell r="AA3228" t="str">
            <v/>
          </cell>
          <cell r="AB3228" t="str">
            <v>Non</v>
          </cell>
          <cell r="AC3228" t="str">
            <v/>
          </cell>
        </row>
        <row r="3229">
          <cell r="B3229" t="str">
            <v>M10185293</v>
          </cell>
          <cell r="C3229">
            <v>120</v>
          </cell>
          <cell r="D3229">
            <v>1</v>
          </cell>
          <cell r="E3229" t="str">
            <v>MGE</v>
          </cell>
          <cell r="F3229" t="str">
            <v/>
          </cell>
          <cell r="G3229" t="str">
            <v>70067A010001</v>
          </cell>
          <cell r="H3229" t="str">
            <v>XAD2</v>
          </cell>
          <cell r="I3229" t="str">
            <v/>
          </cell>
          <cell r="J3229" t="str">
            <v>70067-020</v>
          </cell>
          <cell r="K3229" t="str">
            <v>XCC3</v>
          </cell>
          <cell r="L3229" t="str">
            <v>Fabriqué</v>
          </cell>
          <cell r="M3229">
            <v>44582.366666666698</v>
          </cell>
          <cell r="N3229">
            <v>4</v>
          </cell>
          <cell r="O3229">
            <v>4</v>
          </cell>
          <cell r="P3229">
            <v>-17</v>
          </cell>
          <cell r="Q3229">
            <v>0</v>
          </cell>
          <cell r="R3229">
            <v>0</v>
          </cell>
          <cell r="S3229">
            <v>1</v>
          </cell>
          <cell r="T3229">
            <v>0</v>
          </cell>
          <cell r="U3229">
            <v>0</v>
          </cell>
          <cell r="V3229" t="str">
            <v>MKA001</v>
          </cell>
          <cell r="W3229" t="str">
            <v>LIEBHERR-AEROSPACE TOULOUSE S.A.</v>
          </cell>
          <cell r="Z3229" t="str">
            <v>MGE</v>
          </cell>
          <cell r="AA3229" t="str">
            <v/>
          </cell>
          <cell r="AB3229" t="str">
            <v>Non</v>
          </cell>
          <cell r="AC3229" t="str">
            <v>U CA LCS MF 03/01: 11 pièces tentative 28/01</v>
          </cell>
        </row>
        <row r="3230">
          <cell r="B3230" t="str">
            <v>M10185293</v>
          </cell>
          <cell r="C3230">
            <v>130</v>
          </cell>
          <cell r="D3230">
            <v>1</v>
          </cell>
          <cell r="E3230" t="str">
            <v>MGI</v>
          </cell>
          <cell r="F3230" t="str">
            <v/>
          </cell>
          <cell r="G3230" t="str">
            <v>70067A010001</v>
          </cell>
          <cell r="H3230" t="str">
            <v>XAD2</v>
          </cell>
          <cell r="I3230" t="str">
            <v/>
          </cell>
          <cell r="J3230" t="str">
            <v>70067-032</v>
          </cell>
          <cell r="K3230" t="str">
            <v>XCD1</v>
          </cell>
          <cell r="L3230" t="str">
            <v>Fabriqué</v>
          </cell>
          <cell r="M3230">
            <v>44582.366666666698</v>
          </cell>
          <cell r="N3230">
            <v>4</v>
          </cell>
          <cell r="O3230">
            <v>4</v>
          </cell>
          <cell r="P3230">
            <v>-6</v>
          </cell>
          <cell r="Q3230">
            <v>0</v>
          </cell>
          <cell r="R3230">
            <v>0</v>
          </cell>
          <cell r="S3230">
            <v>4</v>
          </cell>
          <cell r="T3230">
            <v>0</v>
          </cell>
          <cell r="U3230">
            <v>0</v>
          </cell>
          <cell r="Z3230" t="str">
            <v>MGI</v>
          </cell>
          <cell r="AA3230" t="str">
            <v/>
          </cell>
          <cell r="AB3230" t="str">
            <v>Non</v>
          </cell>
          <cell r="AC3230" t="str">
            <v>LCS CG 11/01 : 23 pièces le 11/02</v>
          </cell>
        </row>
        <row r="3231">
          <cell r="B3231" t="str">
            <v>M10185293</v>
          </cell>
          <cell r="C3231">
            <v>140</v>
          </cell>
          <cell r="D3231">
            <v>1</v>
          </cell>
          <cell r="E3231" t="str">
            <v>MGI</v>
          </cell>
          <cell r="F3231" t="str">
            <v/>
          </cell>
          <cell r="G3231" t="str">
            <v>70067A010001</v>
          </cell>
          <cell r="H3231" t="str">
            <v>XAD2</v>
          </cell>
          <cell r="I3231" t="str">
            <v/>
          </cell>
          <cell r="J3231" t="str">
            <v>70067-040</v>
          </cell>
          <cell r="K3231" t="str">
            <v>XCC3</v>
          </cell>
          <cell r="L3231" t="str">
            <v>Fabriqué</v>
          </cell>
          <cell r="M3231">
            <v>44582.366666666698</v>
          </cell>
          <cell r="N3231">
            <v>4</v>
          </cell>
          <cell r="O3231">
            <v>4</v>
          </cell>
          <cell r="P3231">
            <v>-9</v>
          </cell>
          <cell r="Q3231">
            <v>0</v>
          </cell>
          <cell r="R3231">
            <v>0</v>
          </cell>
          <cell r="S3231">
            <v>1</v>
          </cell>
          <cell r="T3231">
            <v>0</v>
          </cell>
          <cell r="U3231">
            <v>0</v>
          </cell>
          <cell r="V3231" t="str">
            <v>F76915</v>
          </cell>
          <cell r="W3231" t="str">
            <v>MATZEN TIMM GmbH</v>
          </cell>
          <cell r="Z3231" t="str">
            <v>MGI</v>
          </cell>
          <cell r="AA3231" t="str">
            <v/>
          </cell>
          <cell r="AB3231" t="str">
            <v>Non</v>
          </cell>
          <cell r="AC3231" t="str">
            <v>U LCS MF 06/01: 20 pièces 21/01 retard GIT</v>
          </cell>
        </row>
        <row r="3232">
          <cell r="B3232" t="str">
            <v>M10185293</v>
          </cell>
          <cell r="C3232">
            <v>400</v>
          </cell>
          <cell r="D3232">
            <v>1</v>
          </cell>
          <cell r="E3232" t="str">
            <v>MGI</v>
          </cell>
          <cell r="F3232" t="str">
            <v/>
          </cell>
          <cell r="G3232" t="str">
            <v>70067A010001</v>
          </cell>
          <cell r="H3232" t="str">
            <v>XAD2</v>
          </cell>
          <cell r="I3232" t="str">
            <v/>
          </cell>
          <cell r="J3232" t="str">
            <v>70067-55</v>
          </cell>
          <cell r="K3232" t="str">
            <v>XBI1</v>
          </cell>
          <cell r="L3232" t="str">
            <v>Acheté</v>
          </cell>
          <cell r="M3232">
            <v>44582.366666666698</v>
          </cell>
          <cell r="N3232">
            <v>4</v>
          </cell>
          <cell r="O3232">
            <v>4</v>
          </cell>
          <cell r="P3232">
            <v>-28</v>
          </cell>
          <cell r="Q3232">
            <v>0</v>
          </cell>
          <cell r="R3232">
            <v>0</v>
          </cell>
          <cell r="S3232">
            <v>0</v>
          </cell>
          <cell r="T3232">
            <v>0</v>
          </cell>
          <cell r="U3232">
            <v>0</v>
          </cell>
          <cell r="V3232" t="str">
            <v>F78877</v>
          </cell>
          <cell r="W3232" t="str">
            <v>KEP TECHNOLOGIES SIBI</v>
          </cell>
          <cell r="Z3232" t="str">
            <v>MGI</v>
          </cell>
          <cell r="AA3232" t="str">
            <v/>
          </cell>
          <cell r="AB3232" t="str">
            <v>Non</v>
          </cell>
          <cell r="AC3232" t="str">
            <v>KEP AT(02/12) 40pcs le 16/02/22</v>
          </cell>
        </row>
        <row r="3233">
          <cell r="B3233" t="str">
            <v>M10185293</v>
          </cell>
          <cell r="C3233">
            <v>460</v>
          </cell>
          <cell r="D3233">
            <v>1</v>
          </cell>
          <cell r="E3233" t="str">
            <v>MGE</v>
          </cell>
          <cell r="F3233" t="str">
            <v/>
          </cell>
          <cell r="G3233" t="str">
            <v>70067A010001</v>
          </cell>
          <cell r="H3233" t="str">
            <v>XAD2</v>
          </cell>
          <cell r="I3233" t="str">
            <v/>
          </cell>
          <cell r="J3233" t="str">
            <v>70067-75</v>
          </cell>
          <cell r="K3233" t="str">
            <v>XCE6</v>
          </cell>
          <cell r="L3233" t="str">
            <v>Fabriqué</v>
          </cell>
          <cell r="M3233">
            <v>44582.366666666698</v>
          </cell>
          <cell r="N3233">
            <v>4</v>
          </cell>
          <cell r="O3233">
            <v>4</v>
          </cell>
          <cell r="P3233">
            <v>-22</v>
          </cell>
          <cell r="Q3233">
            <v>0</v>
          </cell>
          <cell r="R3233">
            <v>0</v>
          </cell>
          <cell r="S3233">
            <v>0</v>
          </cell>
          <cell r="T3233">
            <v>0</v>
          </cell>
          <cell r="U3233">
            <v>0</v>
          </cell>
          <cell r="V3233" t="str">
            <v>MKA001</v>
          </cell>
          <cell r="W3233" t="str">
            <v>LIEBHERR-AEROSPACE TOULOUSE S.A.</v>
          </cell>
          <cell r="Z3233" t="str">
            <v>MGE</v>
          </cell>
          <cell r="AA3233" t="str">
            <v/>
          </cell>
          <cell r="AB3233" t="str">
            <v>Non</v>
          </cell>
          <cell r="AC3233" t="str">
            <v>LCS JB 23/12 : attente information début S01 suite à un composant obsolète</v>
          </cell>
        </row>
        <row r="3234">
          <cell r="B3234" t="str">
            <v>M10185293</v>
          </cell>
          <cell r="C3234">
            <v>670</v>
          </cell>
          <cell r="D3234">
            <v>1</v>
          </cell>
          <cell r="E3234" t="str">
            <v>MGE</v>
          </cell>
          <cell r="F3234" t="str">
            <v/>
          </cell>
          <cell r="G3234" t="str">
            <v>70067A010001</v>
          </cell>
          <cell r="H3234" t="str">
            <v>XAD2</v>
          </cell>
          <cell r="I3234" t="str">
            <v/>
          </cell>
          <cell r="J3234" t="str">
            <v>S1020A035</v>
          </cell>
          <cell r="K3234" t="str">
            <v>XCE4</v>
          </cell>
          <cell r="L3234" t="str">
            <v>Fabriqué</v>
          </cell>
          <cell r="M3234">
            <v>44582.366666666698</v>
          </cell>
          <cell r="N3234">
            <v>4</v>
          </cell>
          <cell r="O3234">
            <v>4</v>
          </cell>
          <cell r="P3234">
            <v>-11</v>
          </cell>
          <cell r="Q3234">
            <v>0</v>
          </cell>
          <cell r="R3234">
            <v>16</v>
          </cell>
          <cell r="S3234">
            <v>0</v>
          </cell>
          <cell r="T3234">
            <v>0</v>
          </cell>
          <cell r="U3234">
            <v>0</v>
          </cell>
          <cell r="Z3234" t="str">
            <v>MGE</v>
          </cell>
          <cell r="AA3234" t="str">
            <v/>
          </cell>
          <cell r="AB3234" t="str">
            <v>Non</v>
          </cell>
          <cell r="AC3234" t="str">
            <v>LCS JB 11/01 : 16 pièces le 14/01</v>
          </cell>
        </row>
        <row r="3235">
          <cell r="B3235" t="str">
            <v>M10185293</v>
          </cell>
          <cell r="C3235">
            <v>720</v>
          </cell>
          <cell r="D3235">
            <v>1</v>
          </cell>
          <cell r="E3235" t="str">
            <v>MGF</v>
          </cell>
          <cell r="F3235" t="str">
            <v/>
          </cell>
          <cell r="G3235" t="str">
            <v>70067A010001</v>
          </cell>
          <cell r="H3235" t="str">
            <v>XAD2</v>
          </cell>
          <cell r="I3235" t="str">
            <v/>
          </cell>
          <cell r="J3235" t="str">
            <v>S602-108X2</v>
          </cell>
          <cell r="K3235" t="str">
            <v>XHB2</v>
          </cell>
          <cell r="L3235" t="str">
            <v>Acheté</v>
          </cell>
          <cell r="M3235">
            <v>44582.366666666698</v>
          </cell>
          <cell r="N3235">
            <v>4</v>
          </cell>
          <cell r="O3235">
            <v>3</v>
          </cell>
          <cell r="P3235">
            <v>-3</v>
          </cell>
          <cell r="Q3235">
            <v>0</v>
          </cell>
          <cell r="R3235">
            <v>0</v>
          </cell>
          <cell r="S3235">
            <v>0</v>
          </cell>
          <cell r="T3235">
            <v>0</v>
          </cell>
          <cell r="U3235">
            <v>0</v>
          </cell>
          <cell r="V3235" t="str">
            <v>F81531</v>
          </cell>
          <cell r="W3235" t="str">
            <v>ALA FRANCE</v>
          </cell>
          <cell r="Z3235" t="str">
            <v>MGF</v>
          </cell>
          <cell r="AA3235" t="str">
            <v/>
          </cell>
          <cell r="AB3235" t="str">
            <v>Non</v>
          </cell>
          <cell r="AC3235" t="str">
            <v/>
          </cell>
        </row>
        <row r="3236">
          <cell r="B3236" t="str">
            <v>M10185294</v>
          </cell>
          <cell r="C3236">
            <v>100</v>
          </cell>
          <cell r="D3236">
            <v>1</v>
          </cell>
          <cell r="E3236" t="str">
            <v>MGE</v>
          </cell>
          <cell r="F3236" t="str">
            <v/>
          </cell>
          <cell r="G3236" t="str">
            <v>GG431-2010-3</v>
          </cell>
          <cell r="H3236" t="str">
            <v>XAD2</v>
          </cell>
          <cell r="I3236" t="str">
            <v/>
          </cell>
          <cell r="J3236" t="str">
            <v>3470-026</v>
          </cell>
          <cell r="K3236" t="str">
            <v>XCD1</v>
          </cell>
          <cell r="L3236" t="str">
            <v>Fabriqué</v>
          </cell>
          <cell r="M3236">
            <v>44579.413888888899</v>
          </cell>
          <cell r="N3236">
            <v>4</v>
          </cell>
          <cell r="O3236">
            <v>4</v>
          </cell>
          <cell r="P3236">
            <v>-7</v>
          </cell>
          <cell r="Q3236">
            <v>0</v>
          </cell>
          <cell r="R3236">
            <v>0</v>
          </cell>
          <cell r="S3236">
            <v>2</v>
          </cell>
          <cell r="T3236">
            <v>0</v>
          </cell>
          <cell r="U3236">
            <v>0</v>
          </cell>
          <cell r="Z3236" t="str">
            <v>MGE</v>
          </cell>
          <cell r="AA3236" t="str">
            <v/>
          </cell>
          <cell r="AB3236" t="str">
            <v>Non</v>
          </cell>
          <cell r="AC3236" t="str">
            <v>U LCS CG 11/01 :  16 pièces le 21/01</v>
          </cell>
        </row>
        <row r="3237">
          <cell r="B3237" t="str">
            <v>M10185294</v>
          </cell>
          <cell r="C3237">
            <v>130</v>
          </cell>
          <cell r="D3237">
            <v>1</v>
          </cell>
          <cell r="E3237" t="str">
            <v>MGI</v>
          </cell>
          <cell r="F3237" t="str">
            <v/>
          </cell>
          <cell r="G3237" t="str">
            <v>GG431-2010-3</v>
          </cell>
          <cell r="H3237" t="str">
            <v>XAD2</v>
          </cell>
          <cell r="I3237" t="str">
            <v/>
          </cell>
          <cell r="J3237" t="str">
            <v>3470-029</v>
          </cell>
          <cell r="K3237" t="str">
            <v>XCB3</v>
          </cell>
          <cell r="L3237" t="str">
            <v>Fabriqué</v>
          </cell>
          <cell r="M3237">
            <v>44579.413888888899</v>
          </cell>
          <cell r="N3237">
            <v>4</v>
          </cell>
          <cell r="O3237">
            <v>4</v>
          </cell>
          <cell r="P3237">
            <v>-6</v>
          </cell>
          <cell r="Q3237">
            <v>0</v>
          </cell>
          <cell r="R3237">
            <v>0</v>
          </cell>
          <cell r="S3237">
            <v>0</v>
          </cell>
          <cell r="T3237">
            <v>0</v>
          </cell>
          <cell r="U3237">
            <v>0</v>
          </cell>
          <cell r="V3237" t="str">
            <v>F88050</v>
          </cell>
          <cell r="W3237" t="str">
            <v>SUCHIER SAS</v>
          </cell>
          <cell r="Z3237" t="str">
            <v>MGI</v>
          </cell>
          <cell r="AA3237" t="str">
            <v/>
          </cell>
          <cell r="AB3237" t="str">
            <v>Non</v>
          </cell>
          <cell r="AC3237" t="str">
            <v>LCS MF 10/01: 20 pièces 18/01</v>
          </cell>
        </row>
        <row r="3238">
          <cell r="B3238" t="str">
            <v>M10185294</v>
          </cell>
          <cell r="C3238">
            <v>180</v>
          </cell>
          <cell r="D3238">
            <v>1</v>
          </cell>
          <cell r="E3238" t="str">
            <v>MGE</v>
          </cell>
          <cell r="F3238" t="str">
            <v/>
          </cell>
          <cell r="G3238" t="str">
            <v>GG431-2010-3</v>
          </cell>
          <cell r="H3238" t="str">
            <v>XAD2</v>
          </cell>
          <cell r="I3238" t="str">
            <v/>
          </cell>
          <cell r="J3238" t="str">
            <v>3470-043</v>
          </cell>
          <cell r="K3238" t="str">
            <v>XAD2</v>
          </cell>
          <cell r="L3238" t="str">
            <v>Fabriqué</v>
          </cell>
          <cell r="M3238">
            <v>44579.413888888899</v>
          </cell>
          <cell r="N3238">
            <v>4</v>
          </cell>
          <cell r="O3238">
            <v>2</v>
          </cell>
          <cell r="P3238">
            <v>-2</v>
          </cell>
          <cell r="Q3238">
            <v>0</v>
          </cell>
          <cell r="R3238">
            <v>0</v>
          </cell>
          <cell r="S3238">
            <v>0</v>
          </cell>
          <cell r="T3238">
            <v>0</v>
          </cell>
          <cell r="U3238">
            <v>0</v>
          </cell>
          <cell r="V3238" t="str">
            <v>F84270</v>
          </cell>
          <cell r="W3238" t="str">
            <v>PROJECT SAS</v>
          </cell>
          <cell r="Z3238" t="str">
            <v>MGE</v>
          </cell>
          <cell r="AA3238" t="str">
            <v/>
          </cell>
          <cell r="AB3238" t="str">
            <v>Non</v>
          </cell>
          <cell r="AC3238" t="str">
            <v/>
          </cell>
        </row>
        <row r="3239">
          <cell r="B3239" t="str">
            <v>M10185294</v>
          </cell>
          <cell r="C3239">
            <v>190</v>
          </cell>
          <cell r="D3239">
            <v>1</v>
          </cell>
          <cell r="E3239" t="str">
            <v>MGI</v>
          </cell>
          <cell r="F3239" t="str">
            <v/>
          </cell>
          <cell r="G3239" t="str">
            <v>GG431-2010-3</v>
          </cell>
          <cell r="H3239" t="str">
            <v>XAD2</v>
          </cell>
          <cell r="I3239" t="str">
            <v/>
          </cell>
          <cell r="J3239" t="str">
            <v>3470-044</v>
          </cell>
          <cell r="K3239" t="str">
            <v>XBB1</v>
          </cell>
          <cell r="L3239" t="str">
            <v>Acheté</v>
          </cell>
          <cell r="M3239">
            <v>44579.413888888899</v>
          </cell>
          <cell r="N3239">
            <v>4</v>
          </cell>
          <cell r="O3239">
            <v>4</v>
          </cell>
          <cell r="P3239">
            <v>-8</v>
          </cell>
          <cell r="Q3239">
            <v>0</v>
          </cell>
          <cell r="R3239">
            <v>0</v>
          </cell>
          <cell r="S3239">
            <v>24</v>
          </cell>
          <cell r="T3239">
            <v>0</v>
          </cell>
          <cell r="U3239">
            <v>0</v>
          </cell>
          <cell r="V3239" t="str">
            <v>F88050</v>
          </cell>
          <cell r="W3239" t="str">
            <v>SUCHIER SAS</v>
          </cell>
          <cell r="Z3239" t="str">
            <v>MGI</v>
          </cell>
          <cell r="AA3239" t="str">
            <v/>
          </cell>
          <cell r="AB3239" t="str">
            <v>Non</v>
          </cell>
          <cell r="AC3239" t="str">
            <v/>
          </cell>
        </row>
        <row r="3240">
          <cell r="B3240" t="str">
            <v>M10185294</v>
          </cell>
          <cell r="C3240">
            <v>210</v>
          </cell>
          <cell r="D3240">
            <v>1</v>
          </cell>
          <cell r="E3240" t="str">
            <v>MGI</v>
          </cell>
          <cell r="F3240" t="str">
            <v/>
          </cell>
          <cell r="G3240" t="str">
            <v>GG431-2010-3</v>
          </cell>
          <cell r="H3240" t="str">
            <v>XAD2</v>
          </cell>
          <cell r="I3240" t="str">
            <v/>
          </cell>
          <cell r="J3240" t="str">
            <v>3470-1</v>
          </cell>
          <cell r="K3240" t="str">
            <v>XBB1</v>
          </cell>
          <cell r="L3240" t="str">
            <v>Acheté</v>
          </cell>
          <cell r="M3240">
            <v>44579.413888888899</v>
          </cell>
          <cell r="N3240">
            <v>4</v>
          </cell>
          <cell r="O3240">
            <v>4</v>
          </cell>
          <cell r="P3240">
            <v>-10</v>
          </cell>
          <cell r="Q3240">
            <v>30</v>
          </cell>
          <cell r="R3240">
            <v>0</v>
          </cell>
          <cell r="S3240">
            <v>0</v>
          </cell>
          <cell r="T3240">
            <v>0</v>
          </cell>
          <cell r="U3240">
            <v>0</v>
          </cell>
          <cell r="V3240" t="str">
            <v>F84270</v>
          </cell>
          <cell r="W3240" t="str">
            <v>PROJECT SAS</v>
          </cell>
          <cell r="Z3240" t="str">
            <v>MGI</v>
          </cell>
          <cell r="AA3240" t="str">
            <v/>
          </cell>
          <cell r="AB3240" t="str">
            <v>Non</v>
          </cell>
          <cell r="AC3240" t="str">
            <v>JP -PROJECT (13/01)  PARTI HIER 12/01 - PRERECEP OK - CDE AU 19/01</v>
          </cell>
        </row>
        <row r="3241">
          <cell r="B3241" t="str">
            <v>M10185294</v>
          </cell>
          <cell r="C3241">
            <v>260</v>
          </cell>
          <cell r="D3241">
            <v>1</v>
          </cell>
          <cell r="E3241" t="str">
            <v>MGI</v>
          </cell>
          <cell r="F3241" t="str">
            <v/>
          </cell>
          <cell r="G3241" t="str">
            <v>GG431-2010-3</v>
          </cell>
          <cell r="H3241" t="str">
            <v>XAD2</v>
          </cell>
          <cell r="I3241" t="str">
            <v/>
          </cell>
          <cell r="J3241" t="str">
            <v>3470-5</v>
          </cell>
          <cell r="K3241" t="str">
            <v>XBB1</v>
          </cell>
          <cell r="L3241" t="str">
            <v>Acheté</v>
          </cell>
          <cell r="M3241">
            <v>44579.413888888899</v>
          </cell>
          <cell r="N3241">
            <v>4</v>
          </cell>
          <cell r="O3241">
            <v>4</v>
          </cell>
          <cell r="P3241">
            <v>-7</v>
          </cell>
          <cell r="Q3241">
            <v>0</v>
          </cell>
          <cell r="R3241">
            <v>0</v>
          </cell>
          <cell r="S3241">
            <v>0</v>
          </cell>
          <cell r="T3241">
            <v>0</v>
          </cell>
          <cell r="U3241">
            <v>0</v>
          </cell>
          <cell r="V3241" t="str">
            <v>F88050</v>
          </cell>
          <cell r="W3241" t="str">
            <v>SUCHIER SAS</v>
          </cell>
          <cell r="Z3241" t="str">
            <v>MGI</v>
          </cell>
          <cell r="AA3241" t="str">
            <v/>
          </cell>
          <cell r="AB3241" t="str">
            <v>Non</v>
          </cell>
          <cell r="AC3241" t="str">
            <v/>
          </cell>
        </row>
        <row r="3242">
          <cell r="B3242" t="str">
            <v>M10185294</v>
          </cell>
          <cell r="C3242">
            <v>320</v>
          </cell>
          <cell r="D3242">
            <v>1</v>
          </cell>
          <cell r="E3242" t="str">
            <v>MGI</v>
          </cell>
          <cell r="F3242" t="str">
            <v/>
          </cell>
          <cell r="G3242" t="str">
            <v>GG431-2010-3</v>
          </cell>
          <cell r="H3242" t="str">
            <v>XAD2</v>
          </cell>
          <cell r="I3242" t="str">
            <v/>
          </cell>
          <cell r="J3242" t="str">
            <v>3470-59</v>
          </cell>
          <cell r="K3242" t="str">
            <v>XBB1</v>
          </cell>
          <cell r="L3242" t="str">
            <v>Acheté</v>
          </cell>
          <cell r="M3242">
            <v>44579.413888888899</v>
          </cell>
          <cell r="N3242">
            <v>4</v>
          </cell>
          <cell r="O3242">
            <v>3</v>
          </cell>
          <cell r="P3242">
            <v>-3</v>
          </cell>
          <cell r="Q3242">
            <v>0</v>
          </cell>
          <cell r="R3242">
            <v>0</v>
          </cell>
          <cell r="S3242">
            <v>0</v>
          </cell>
          <cell r="T3242">
            <v>0</v>
          </cell>
          <cell r="U3242">
            <v>0</v>
          </cell>
          <cell r="V3242" t="str">
            <v>F88050</v>
          </cell>
          <cell r="W3242" t="str">
            <v>SUCHIER SAS</v>
          </cell>
          <cell r="Z3242" t="str">
            <v>MGI</v>
          </cell>
          <cell r="AA3242" t="str">
            <v/>
          </cell>
          <cell r="AB3242" t="str">
            <v>Non</v>
          </cell>
          <cell r="AC3242" t="str">
            <v>JP- SUCHIER (12/01) ARC 23/02 PENALISE</v>
          </cell>
        </row>
        <row r="3243">
          <cell r="B3243" t="str">
            <v>M10185294</v>
          </cell>
          <cell r="C3243">
            <v>340</v>
          </cell>
          <cell r="D3243">
            <v>1</v>
          </cell>
          <cell r="E3243" t="str">
            <v>MGI</v>
          </cell>
          <cell r="F3243" t="str">
            <v/>
          </cell>
          <cell r="G3243" t="str">
            <v>GG431-2010-3</v>
          </cell>
          <cell r="H3243" t="str">
            <v>XAD2</v>
          </cell>
          <cell r="I3243" t="str">
            <v/>
          </cell>
          <cell r="J3243" t="str">
            <v>3470-67</v>
          </cell>
          <cell r="K3243" t="str">
            <v>XBI1</v>
          </cell>
          <cell r="L3243" t="str">
            <v>Acheté</v>
          </cell>
          <cell r="M3243">
            <v>44579.413888888899</v>
          </cell>
          <cell r="N3243">
            <v>8</v>
          </cell>
          <cell r="O3243">
            <v>8</v>
          </cell>
          <cell r="P3243">
            <v>-25</v>
          </cell>
          <cell r="Q3243">
            <v>89</v>
          </cell>
          <cell r="R3243">
            <v>0</v>
          </cell>
          <cell r="S3243">
            <v>0</v>
          </cell>
          <cell r="T3243">
            <v>0</v>
          </cell>
          <cell r="U3243">
            <v>0</v>
          </cell>
          <cell r="V3243" t="str">
            <v>F78649</v>
          </cell>
          <cell r="W3243" t="str">
            <v>CIM</v>
          </cell>
          <cell r="Z3243" t="str">
            <v>MGI</v>
          </cell>
          <cell r="AA3243" t="str">
            <v/>
          </cell>
          <cell r="AB3243" t="str">
            <v>Non</v>
          </cell>
          <cell r="AC3243" t="str">
            <v>CIM [DVE] 11/01 : 29 pièces le 19/01 puis partiel de qte31 le 24/01 et 29 pces le 04/02</v>
          </cell>
        </row>
        <row r="3244">
          <cell r="B3244" t="str">
            <v>M10185294</v>
          </cell>
          <cell r="C3244">
            <v>470</v>
          </cell>
          <cell r="D3244">
            <v>1</v>
          </cell>
          <cell r="E3244" t="str">
            <v>MGF</v>
          </cell>
          <cell r="F3244" t="str">
            <v/>
          </cell>
          <cell r="G3244" t="str">
            <v>GG431-2010-3</v>
          </cell>
          <cell r="H3244" t="str">
            <v>XAD2</v>
          </cell>
          <cell r="I3244" t="str">
            <v/>
          </cell>
          <cell r="J3244" t="str">
            <v>NAS77C5-018</v>
          </cell>
          <cell r="K3244" t="str">
            <v>XHB2</v>
          </cell>
          <cell r="L3244" t="str">
            <v>Acheté</v>
          </cell>
          <cell r="M3244">
            <v>44579.413888888899</v>
          </cell>
          <cell r="N3244">
            <v>4</v>
          </cell>
          <cell r="O3244">
            <v>4</v>
          </cell>
          <cell r="P3244">
            <v>-23</v>
          </cell>
          <cell r="Q3244">
            <v>0</v>
          </cell>
          <cell r="R3244">
            <v>0</v>
          </cell>
          <cell r="S3244">
            <v>0</v>
          </cell>
          <cell r="T3244">
            <v>0</v>
          </cell>
          <cell r="U3244">
            <v>0</v>
          </cell>
          <cell r="V3244" t="str">
            <v>F81541</v>
          </cell>
          <cell r="W3244" t="str">
            <v>ALA FRANCE</v>
          </cell>
          <cell r="Z3244" t="str">
            <v>MGF</v>
          </cell>
          <cell r="AA3244" t="str">
            <v/>
          </cell>
          <cell r="AB3244" t="str">
            <v>Non</v>
          </cell>
          <cell r="AC3244" t="str">
            <v/>
          </cell>
        </row>
        <row r="3245">
          <cell r="B3245" t="str">
            <v>M10185294</v>
          </cell>
          <cell r="C3245">
            <v>620</v>
          </cell>
          <cell r="D3245">
            <v>1</v>
          </cell>
          <cell r="E3245" t="str">
            <v>MGI</v>
          </cell>
          <cell r="F3245" t="str">
            <v/>
          </cell>
          <cell r="G3245" t="str">
            <v>GG431-2010-3</v>
          </cell>
          <cell r="H3245" t="str">
            <v>XAD2</v>
          </cell>
          <cell r="I3245" t="str">
            <v/>
          </cell>
          <cell r="J3245" t="str">
            <v>S978C035</v>
          </cell>
          <cell r="K3245" t="str">
            <v>XCE4</v>
          </cell>
          <cell r="L3245" t="str">
            <v>Fabriqué</v>
          </cell>
          <cell r="M3245">
            <v>44579.413888888899</v>
          </cell>
          <cell r="N3245">
            <v>4</v>
          </cell>
          <cell r="O3245">
            <v>3</v>
          </cell>
          <cell r="P3245">
            <v>-3</v>
          </cell>
          <cell r="Q3245">
            <v>0</v>
          </cell>
          <cell r="R3245">
            <v>0</v>
          </cell>
          <cell r="S3245">
            <v>0</v>
          </cell>
          <cell r="T3245">
            <v>0</v>
          </cell>
          <cell r="U3245">
            <v>0</v>
          </cell>
          <cell r="V3245" t="str">
            <v>MKA001</v>
          </cell>
          <cell r="W3245" t="str">
            <v>LIEBHERR-AEROSPACE TOULOUSE S.A.</v>
          </cell>
          <cell r="Z3245" t="str">
            <v>MGI</v>
          </cell>
          <cell r="AA3245" t="str">
            <v/>
          </cell>
          <cell r="AB3245" t="str">
            <v>Non</v>
          </cell>
          <cell r="AC3245" t="str">
            <v>LCS JB 10/12 : 16 pièces S50</v>
          </cell>
        </row>
        <row r="3246">
          <cell r="B3246" t="str">
            <v>M10185296</v>
          </cell>
          <cell r="C3246">
            <v>20</v>
          </cell>
          <cell r="D3246">
            <v>1</v>
          </cell>
          <cell r="E3246" t="str">
            <v>MGE</v>
          </cell>
          <cell r="F3246" t="str">
            <v/>
          </cell>
          <cell r="G3246" t="str">
            <v>3455-0121</v>
          </cell>
          <cell r="H3246" t="str">
            <v>XAD2</v>
          </cell>
          <cell r="I3246" t="str">
            <v/>
          </cell>
          <cell r="J3246" t="str">
            <v>3455-0122</v>
          </cell>
          <cell r="K3246" t="str">
            <v>XCD2</v>
          </cell>
          <cell r="L3246" t="str">
            <v>Fabriqué</v>
          </cell>
          <cell r="M3246">
            <v>44585.652754629598</v>
          </cell>
          <cell r="N3246">
            <v>8</v>
          </cell>
          <cell r="O3246">
            <v>8</v>
          </cell>
          <cell r="P3246">
            <v>-17</v>
          </cell>
          <cell r="Q3246">
            <v>0</v>
          </cell>
          <cell r="R3246">
            <v>0</v>
          </cell>
          <cell r="S3246">
            <v>1</v>
          </cell>
          <cell r="T3246">
            <v>0</v>
          </cell>
          <cell r="U3246">
            <v>0</v>
          </cell>
          <cell r="V3246" t="str">
            <v>F84270</v>
          </cell>
          <cell r="W3246" t="str">
            <v>PROJECT SAS</v>
          </cell>
          <cell r="Z3246" t="str">
            <v>MGE</v>
          </cell>
          <cell r="AA3246" t="str">
            <v/>
          </cell>
          <cell r="AB3246" t="str">
            <v>Non</v>
          </cell>
          <cell r="AC3246" t="str">
            <v>LCS CG 21/12 : 35 pièces S02/2022</v>
          </cell>
        </row>
        <row r="3247">
          <cell r="B3247" t="str">
            <v>M10185296</v>
          </cell>
          <cell r="C3247">
            <v>50</v>
          </cell>
          <cell r="D3247">
            <v>1</v>
          </cell>
          <cell r="E3247" t="str">
            <v>MGI</v>
          </cell>
          <cell r="F3247" t="str">
            <v/>
          </cell>
          <cell r="G3247" t="str">
            <v>3455-0121</v>
          </cell>
          <cell r="H3247" t="str">
            <v>XAD2</v>
          </cell>
          <cell r="I3247" t="str">
            <v/>
          </cell>
          <cell r="J3247" t="str">
            <v>3455-128</v>
          </cell>
          <cell r="K3247" t="str">
            <v>XCD2</v>
          </cell>
          <cell r="L3247" t="str">
            <v>Fabriqué</v>
          </cell>
          <cell r="M3247">
            <v>44585.652754629598</v>
          </cell>
          <cell r="N3247">
            <v>8</v>
          </cell>
          <cell r="O3247">
            <v>8</v>
          </cell>
          <cell r="P3247">
            <v>-50</v>
          </cell>
          <cell r="Q3247">
            <v>0</v>
          </cell>
          <cell r="R3247">
            <v>0</v>
          </cell>
          <cell r="S3247">
            <v>1</v>
          </cell>
          <cell r="T3247">
            <v>0</v>
          </cell>
          <cell r="U3247">
            <v>0</v>
          </cell>
          <cell r="V3247" t="str">
            <v>Multi-source</v>
          </cell>
          <cell r="Z3247" t="str">
            <v>MGI</v>
          </cell>
          <cell r="AA3247" t="str">
            <v/>
          </cell>
          <cell r="AB3247" t="str">
            <v>Non</v>
          </cell>
          <cell r="AC3247" t="str">
            <v>U LCS CG 21/12 : 63 pièces le 18/01 suite 63p le 28/01</v>
          </cell>
        </row>
        <row r="3248">
          <cell r="B3248" t="str">
            <v>M10185296</v>
          </cell>
          <cell r="C3248">
            <v>30</v>
          </cell>
          <cell r="D3248">
            <v>1</v>
          </cell>
          <cell r="E3248" t="str">
            <v>MGE</v>
          </cell>
          <cell r="F3248" t="str">
            <v/>
          </cell>
          <cell r="G3248" t="str">
            <v>3455-0121</v>
          </cell>
          <cell r="H3248" t="str">
            <v>XAD2</v>
          </cell>
          <cell r="I3248" t="str">
            <v/>
          </cell>
          <cell r="J3248" t="str">
            <v>3455-129</v>
          </cell>
          <cell r="K3248" t="str">
            <v>XCD2</v>
          </cell>
          <cell r="L3248" t="str">
            <v>Fabriqué</v>
          </cell>
          <cell r="M3248">
            <v>44585.652754629598</v>
          </cell>
          <cell r="N3248">
            <v>8</v>
          </cell>
          <cell r="O3248">
            <v>8</v>
          </cell>
          <cell r="P3248">
            <v>-41</v>
          </cell>
          <cell r="Q3248">
            <v>0</v>
          </cell>
          <cell r="R3248">
            <v>0</v>
          </cell>
          <cell r="S3248">
            <v>0</v>
          </cell>
          <cell r="T3248">
            <v>0</v>
          </cell>
          <cell r="U3248">
            <v>0</v>
          </cell>
          <cell r="V3248" t="str">
            <v>Multi-source</v>
          </cell>
          <cell r="Z3248" t="str">
            <v>MGE</v>
          </cell>
          <cell r="AA3248" t="str">
            <v/>
          </cell>
          <cell r="AB3248" t="str">
            <v>Non</v>
          </cell>
          <cell r="AC3248" t="str">
            <v>LCS CG 11/01 : 48 pièces le 14/01</v>
          </cell>
        </row>
        <row r="3249">
          <cell r="B3249" t="str">
            <v>M10185301</v>
          </cell>
          <cell r="C3249">
            <v>60</v>
          </cell>
          <cell r="D3249">
            <v>1</v>
          </cell>
          <cell r="E3249" t="str">
            <v>MGI</v>
          </cell>
          <cell r="F3249" t="str">
            <v/>
          </cell>
          <cell r="G3249" t="str">
            <v>2416AD010101</v>
          </cell>
          <cell r="H3249" t="str">
            <v>C19XAC1</v>
          </cell>
          <cell r="I3249" t="str">
            <v/>
          </cell>
          <cell r="J3249" t="str">
            <v>2416-030</v>
          </cell>
          <cell r="K3249" t="str">
            <v>XBB1</v>
          </cell>
          <cell r="L3249" t="str">
            <v>Acheté</v>
          </cell>
          <cell r="M3249">
            <v>44580.333333333299</v>
          </cell>
          <cell r="N3249">
            <v>2</v>
          </cell>
          <cell r="O3249">
            <v>2</v>
          </cell>
          <cell r="P3249">
            <v>-5</v>
          </cell>
          <cell r="Q3249">
            <v>0</v>
          </cell>
          <cell r="R3249">
            <v>0</v>
          </cell>
          <cell r="S3249">
            <v>0</v>
          </cell>
          <cell r="T3249">
            <v>0</v>
          </cell>
          <cell r="U3249">
            <v>0</v>
          </cell>
          <cell r="V3249" t="str">
            <v>F84270</v>
          </cell>
          <cell r="W3249" t="str">
            <v>PROJECT SAS</v>
          </cell>
          <cell r="Z3249" t="str">
            <v>MGI</v>
          </cell>
          <cell r="AA3249" t="str">
            <v/>
          </cell>
          <cell r="AB3249" t="str">
            <v>Non</v>
          </cell>
          <cell r="AC3249" t="str">
            <v>JP- PROJECT (13/01) 29P ARC 28/01 (RETOUR GIT  21/01 + MONTAGE - CDE 116252 AJOUTE AU FICHIER URGNECES GIT POUR 2W OAC)</v>
          </cell>
        </row>
        <row r="3250">
          <cell r="B3250" t="str">
            <v>M10185301</v>
          </cell>
          <cell r="C3250">
            <v>80</v>
          </cell>
          <cell r="D3250">
            <v>1</v>
          </cell>
          <cell r="E3250" t="str">
            <v>MGE</v>
          </cell>
          <cell r="F3250" t="str">
            <v/>
          </cell>
          <cell r="G3250" t="str">
            <v>2416AD010101</v>
          </cell>
          <cell r="H3250" t="str">
            <v>C19XAC1</v>
          </cell>
          <cell r="I3250" t="str">
            <v/>
          </cell>
          <cell r="J3250" t="str">
            <v>2416-050</v>
          </cell>
          <cell r="K3250" t="str">
            <v>XBJ1</v>
          </cell>
          <cell r="L3250" t="str">
            <v>Acheté</v>
          </cell>
          <cell r="M3250">
            <v>44580.333333333299</v>
          </cell>
          <cell r="N3250">
            <v>2</v>
          </cell>
          <cell r="O3250">
            <v>2</v>
          </cell>
          <cell r="P3250">
            <v>-22</v>
          </cell>
          <cell r="Q3250">
            <v>0</v>
          </cell>
          <cell r="R3250">
            <v>0</v>
          </cell>
          <cell r="S3250">
            <v>0</v>
          </cell>
          <cell r="T3250">
            <v>0</v>
          </cell>
          <cell r="U3250">
            <v>0</v>
          </cell>
          <cell r="V3250" t="str">
            <v>F78652</v>
          </cell>
          <cell r="W3250" t="str">
            <v>CALORSTAT</v>
          </cell>
          <cell r="Z3250" t="str">
            <v>MGE</v>
          </cell>
          <cell r="AA3250" t="str">
            <v/>
          </cell>
          <cell r="AB3250" t="str">
            <v>Non</v>
          </cell>
          <cell r="AC3250" t="str">
            <v>ML CALORSTAT 13/01 36pcs au 21/02 (pb appro fnr)</v>
          </cell>
        </row>
        <row r="3251">
          <cell r="B3251" t="str">
            <v>M10185301</v>
          </cell>
          <cell r="C3251">
            <v>210</v>
          </cell>
          <cell r="D3251">
            <v>1</v>
          </cell>
          <cell r="E3251" t="str">
            <v>MGF</v>
          </cell>
          <cell r="F3251" t="str">
            <v/>
          </cell>
          <cell r="G3251" t="str">
            <v>2416AD010101</v>
          </cell>
          <cell r="H3251" t="str">
            <v>C19XAC1</v>
          </cell>
          <cell r="I3251" t="str">
            <v/>
          </cell>
          <cell r="J3251" t="str">
            <v>S4713A25-05-X</v>
          </cell>
          <cell r="K3251" t="str">
            <v>XHB2</v>
          </cell>
          <cell r="L3251" t="str">
            <v>Acheté</v>
          </cell>
          <cell r="M3251">
            <v>44580.333333333299</v>
          </cell>
          <cell r="N3251">
            <v>2E-3</v>
          </cell>
          <cell r="O3251">
            <v>2E-3</v>
          </cell>
          <cell r="P3251">
            <v>-0.82900000000002805</v>
          </cell>
          <cell r="Q3251">
            <v>0</v>
          </cell>
          <cell r="R3251">
            <v>0</v>
          </cell>
          <cell r="S3251">
            <v>0</v>
          </cell>
          <cell r="T3251">
            <v>0</v>
          </cell>
          <cell r="U3251">
            <v>0</v>
          </cell>
          <cell r="V3251" t="str">
            <v>F81531</v>
          </cell>
          <cell r="W3251" t="str">
            <v>ALA FRANCE</v>
          </cell>
          <cell r="Z3251" t="str">
            <v>MGF</v>
          </cell>
          <cell r="AA3251" t="str">
            <v/>
          </cell>
          <cell r="AB3251" t="str">
            <v>Non</v>
          </cell>
          <cell r="AC3251" t="str">
            <v/>
          </cell>
        </row>
        <row r="3252">
          <cell r="B3252" t="str">
            <v>M10185301</v>
          </cell>
          <cell r="C3252">
            <v>250</v>
          </cell>
          <cell r="D3252">
            <v>1</v>
          </cell>
          <cell r="E3252" t="str">
            <v>MGF</v>
          </cell>
          <cell r="F3252" t="str">
            <v/>
          </cell>
          <cell r="G3252" t="str">
            <v>2416AD010101</v>
          </cell>
          <cell r="H3252" t="str">
            <v>C19XAC1</v>
          </cell>
          <cell r="I3252" t="str">
            <v/>
          </cell>
          <cell r="J3252" t="str">
            <v>S632AF220260023</v>
          </cell>
          <cell r="K3252" t="str">
            <v>XBF1</v>
          </cell>
          <cell r="L3252" t="str">
            <v>Acheté</v>
          </cell>
          <cell r="M3252">
            <v>44580.333333333299</v>
          </cell>
          <cell r="N3252">
            <v>2</v>
          </cell>
          <cell r="O3252">
            <v>2</v>
          </cell>
          <cell r="P3252">
            <v>-389</v>
          </cell>
          <cell r="Q3252">
            <v>0</v>
          </cell>
          <cell r="R3252">
            <v>0</v>
          </cell>
          <cell r="S3252">
            <v>0</v>
          </cell>
          <cell r="T3252">
            <v>0</v>
          </cell>
          <cell r="U3252">
            <v>0</v>
          </cell>
          <cell r="V3252" t="str">
            <v>F78656</v>
          </cell>
          <cell r="W3252" t="str">
            <v>TECHNETICS GROUP (GARLOCK)</v>
          </cell>
          <cell r="Z3252" t="str">
            <v>MGF</v>
          </cell>
          <cell r="AA3252" t="str">
            <v/>
          </cell>
          <cell r="AB3252" t="str">
            <v>Non</v>
          </cell>
          <cell r="AC3252" t="str">
            <v>TECHNETICS [DVE] 13/01 : 500 pces liv 26/01</v>
          </cell>
        </row>
        <row r="3253">
          <cell r="B3253" t="str">
            <v>M10185304</v>
          </cell>
          <cell r="C3253">
            <v>10</v>
          </cell>
          <cell r="D3253">
            <v>1</v>
          </cell>
          <cell r="E3253" t="str">
            <v>MGS</v>
          </cell>
          <cell r="F3253" t="str">
            <v/>
          </cell>
          <cell r="G3253" t="str">
            <v>71267A010001</v>
          </cell>
          <cell r="H3253" t="str">
            <v>C3XAC2</v>
          </cell>
          <cell r="I3253" t="str">
            <v/>
          </cell>
          <cell r="J3253" t="str">
            <v>16475A070000</v>
          </cell>
          <cell r="K3253" t="str">
            <v>XDB3</v>
          </cell>
          <cell r="L3253" t="str">
            <v>Acheté</v>
          </cell>
          <cell r="M3253">
            <v>44582.663888888899</v>
          </cell>
          <cell r="N3253">
            <v>1</v>
          </cell>
          <cell r="O3253">
            <v>1</v>
          </cell>
          <cell r="P3253">
            <v>-1</v>
          </cell>
          <cell r="Q3253">
            <v>0</v>
          </cell>
          <cell r="R3253">
            <v>0</v>
          </cell>
          <cell r="S3253">
            <v>0</v>
          </cell>
          <cell r="T3253">
            <v>0</v>
          </cell>
          <cell r="U3253">
            <v>0</v>
          </cell>
          <cell r="V3253" t="str">
            <v>F50871</v>
          </cell>
          <cell r="W3253" t="str">
            <v>DAHER AEROSPACE SAS</v>
          </cell>
          <cell r="Z3253" t="str">
            <v>MGS</v>
          </cell>
          <cell r="AA3253" t="str">
            <v/>
          </cell>
          <cell r="AB3253" t="str">
            <v>Non</v>
          </cell>
          <cell r="AC3253" t="str">
            <v>[PART]: pas de manquant, prochaine livraison le 16/11</v>
          </cell>
        </row>
        <row r="3254">
          <cell r="B3254" t="str">
            <v>M10185304</v>
          </cell>
          <cell r="C3254">
            <v>20</v>
          </cell>
          <cell r="D3254">
            <v>1</v>
          </cell>
          <cell r="E3254" t="str">
            <v>MGS</v>
          </cell>
          <cell r="F3254" t="str">
            <v/>
          </cell>
          <cell r="G3254" t="str">
            <v>71267A010001</v>
          </cell>
          <cell r="H3254" t="str">
            <v>C3XAC2</v>
          </cell>
          <cell r="I3254" t="str">
            <v/>
          </cell>
          <cell r="J3254" t="str">
            <v>71267-1</v>
          </cell>
          <cell r="K3254" t="str">
            <v>XDJ1</v>
          </cell>
          <cell r="L3254" t="str">
            <v>Acheté</v>
          </cell>
          <cell r="M3254">
            <v>44582.663888888899</v>
          </cell>
          <cell r="N3254">
            <v>1</v>
          </cell>
          <cell r="O3254">
            <v>1</v>
          </cell>
          <cell r="P3254">
            <v>-1</v>
          </cell>
          <cell r="Q3254">
            <v>0</v>
          </cell>
          <cell r="R3254">
            <v>0</v>
          </cell>
          <cell r="S3254">
            <v>0</v>
          </cell>
          <cell r="T3254">
            <v>0</v>
          </cell>
          <cell r="U3254">
            <v>0</v>
          </cell>
          <cell r="V3254" t="str">
            <v>202353</v>
          </cell>
          <cell r="W3254" t="str">
            <v>KTN Kunststofftechnik Nobitz GmbH</v>
          </cell>
          <cell r="Z3254" t="str">
            <v>MGS</v>
          </cell>
          <cell r="AA3254" t="str">
            <v/>
          </cell>
          <cell r="AB3254" t="str">
            <v>Non</v>
          </cell>
          <cell r="AC3254" t="str">
            <v/>
          </cell>
        </row>
        <row r="3255">
          <cell r="B3255" t="str">
            <v>M10185306</v>
          </cell>
          <cell r="C3255">
            <v>20</v>
          </cell>
          <cell r="D3255">
            <v>1</v>
          </cell>
          <cell r="E3255" t="str">
            <v>MPI</v>
          </cell>
          <cell r="F3255" t="str">
            <v/>
          </cell>
          <cell r="G3255" t="str">
            <v>3960A1000-02</v>
          </cell>
          <cell r="H3255" t="str">
            <v>A6XAC2</v>
          </cell>
          <cell r="I3255" t="str">
            <v/>
          </cell>
          <cell r="J3255" t="str">
            <v>3958A0000-01</v>
          </cell>
          <cell r="K3255" t="str">
            <v>XAA2</v>
          </cell>
          <cell r="L3255" t="str">
            <v>Fabriqué</v>
          </cell>
          <cell r="M3255">
            <v>44585.628472222197</v>
          </cell>
          <cell r="N3255">
            <v>4</v>
          </cell>
          <cell r="O3255">
            <v>4</v>
          </cell>
          <cell r="P3255">
            <v>-93</v>
          </cell>
          <cell r="Q3255">
            <v>0</v>
          </cell>
          <cell r="R3255">
            <v>0</v>
          </cell>
          <cell r="S3255">
            <v>0</v>
          </cell>
          <cell r="T3255">
            <v>0</v>
          </cell>
          <cell r="U3255">
            <v>0</v>
          </cell>
          <cell r="V3255" t="str">
            <v>MKA001</v>
          </cell>
          <cell r="W3255" t="str">
            <v>LIEBHERR-AEROSPACE TOULOUSE S.A.</v>
          </cell>
          <cell r="Z3255" t="str">
            <v>MPI</v>
          </cell>
          <cell r="AA3255" t="str">
            <v/>
          </cell>
          <cell r="AB3255" t="str">
            <v>Non</v>
          </cell>
          <cell r="AC3255" t="str">
            <v/>
          </cell>
        </row>
        <row r="3256">
          <cell r="B3256" t="str">
            <v>M10185306</v>
          </cell>
          <cell r="C3256">
            <v>60</v>
          </cell>
          <cell r="D3256">
            <v>1</v>
          </cell>
          <cell r="E3256" t="str">
            <v>MPF</v>
          </cell>
          <cell r="F3256" t="str">
            <v/>
          </cell>
          <cell r="G3256" t="str">
            <v>3960A1000-02</v>
          </cell>
          <cell r="H3256" t="str">
            <v>A6XAC2</v>
          </cell>
          <cell r="I3256" t="str">
            <v/>
          </cell>
          <cell r="J3256" t="str">
            <v>3961A0000K01</v>
          </cell>
          <cell r="K3256" t="str">
            <v>E1XEA5</v>
          </cell>
          <cell r="L3256" t="str">
            <v>Fabriqué</v>
          </cell>
          <cell r="M3256">
            <v>44585.628472222197</v>
          </cell>
          <cell r="N3256">
            <v>4</v>
          </cell>
          <cell r="O3256">
            <v>4</v>
          </cell>
          <cell r="P3256">
            <v>-18</v>
          </cell>
          <cell r="Q3256">
            <v>0</v>
          </cell>
          <cell r="R3256">
            <v>0</v>
          </cell>
          <cell r="S3256">
            <v>1</v>
          </cell>
          <cell r="T3256">
            <v>0</v>
          </cell>
          <cell r="U3256">
            <v>0</v>
          </cell>
          <cell r="Z3256" t="str">
            <v>MPF</v>
          </cell>
          <cell r="AA3256" t="str">
            <v/>
          </cell>
          <cell r="AB3256" t="str">
            <v>Non</v>
          </cell>
          <cell r="AC3256" t="str">
            <v>[Ordo HX] le 12/01: X12 fin S04 + X24 fin S05</v>
          </cell>
        </row>
        <row r="3257">
          <cell r="B3257" t="str">
            <v>M10185307</v>
          </cell>
          <cell r="C3257">
            <v>90</v>
          </cell>
          <cell r="D3257">
            <v>1</v>
          </cell>
          <cell r="E3257" t="str">
            <v>MGE</v>
          </cell>
          <cell r="F3257" t="str">
            <v/>
          </cell>
          <cell r="G3257" t="str">
            <v>70649A010001</v>
          </cell>
          <cell r="H3257" t="str">
            <v>A6XAC3</v>
          </cell>
          <cell r="I3257" t="str">
            <v/>
          </cell>
          <cell r="J3257" t="str">
            <v>70649-010</v>
          </cell>
          <cell r="K3257" t="str">
            <v>XCB3</v>
          </cell>
          <cell r="L3257" t="str">
            <v>Fabriqué</v>
          </cell>
          <cell r="M3257">
            <v>44580.470833333296</v>
          </cell>
          <cell r="N3257">
            <v>6</v>
          </cell>
          <cell r="O3257">
            <v>3</v>
          </cell>
          <cell r="P3257">
            <v>-3</v>
          </cell>
          <cell r="Q3257">
            <v>0</v>
          </cell>
          <cell r="R3257">
            <v>0</v>
          </cell>
          <cell r="S3257">
            <v>1</v>
          </cell>
          <cell r="T3257">
            <v>0</v>
          </cell>
          <cell r="U3257">
            <v>0</v>
          </cell>
          <cell r="Z3257" t="str">
            <v>MGE</v>
          </cell>
          <cell r="AA3257" t="str">
            <v/>
          </cell>
          <cell r="AB3257" t="str">
            <v>Non</v>
          </cell>
          <cell r="AC3257" t="str">
            <v>LCS MF 04/01 : 94 pièces 21/01</v>
          </cell>
        </row>
        <row r="3258">
          <cell r="B3258" t="str">
            <v>M10185307</v>
          </cell>
          <cell r="C3258">
            <v>130</v>
          </cell>
          <cell r="D3258">
            <v>1</v>
          </cell>
          <cell r="E3258" t="str">
            <v>MGE</v>
          </cell>
          <cell r="F3258" t="str">
            <v/>
          </cell>
          <cell r="G3258" t="str">
            <v>70649A010001</v>
          </cell>
          <cell r="H3258" t="str">
            <v>A6XAC3</v>
          </cell>
          <cell r="I3258" t="str">
            <v/>
          </cell>
          <cell r="J3258" t="str">
            <v>70649-2</v>
          </cell>
          <cell r="K3258" t="str">
            <v>XBD1</v>
          </cell>
          <cell r="L3258" t="str">
            <v>Acheté</v>
          </cell>
          <cell r="M3258">
            <v>44580.470833333296</v>
          </cell>
          <cell r="N3258">
            <v>6</v>
          </cell>
          <cell r="O3258">
            <v>6</v>
          </cell>
          <cell r="P3258">
            <v>-48</v>
          </cell>
          <cell r="Q3258">
            <v>0</v>
          </cell>
          <cell r="R3258">
            <v>0</v>
          </cell>
          <cell r="S3258">
            <v>0</v>
          </cell>
          <cell r="T3258">
            <v>96</v>
          </cell>
          <cell r="U3258">
            <v>0</v>
          </cell>
          <cell r="V3258" t="str">
            <v>F12112</v>
          </cell>
          <cell r="W3258" t="str">
            <v>TECHNI-MOULES SAS</v>
          </cell>
          <cell r="Z3258" t="str">
            <v>MGE</v>
          </cell>
          <cell r="AA3258" t="str">
            <v/>
          </cell>
          <cell r="AB3258" t="str">
            <v>Non</v>
          </cell>
          <cell r="AC3258" t="str">
            <v>CCO le 10/01 : TM : 96 pcs au CTRLE le 10/01</v>
          </cell>
        </row>
        <row r="3259">
          <cell r="B3259" t="str">
            <v>M10185307</v>
          </cell>
          <cell r="C3259">
            <v>140</v>
          </cell>
          <cell r="D3259">
            <v>1</v>
          </cell>
          <cell r="E3259" t="str">
            <v>MGE</v>
          </cell>
          <cell r="F3259" t="str">
            <v/>
          </cell>
          <cell r="G3259" t="str">
            <v>70649A010001</v>
          </cell>
          <cell r="H3259" t="str">
            <v>A6XAC3</v>
          </cell>
          <cell r="I3259" t="str">
            <v/>
          </cell>
          <cell r="J3259" t="str">
            <v>70649-20</v>
          </cell>
          <cell r="K3259" t="str">
            <v>XBD1</v>
          </cell>
          <cell r="L3259" t="str">
            <v>Acheté</v>
          </cell>
          <cell r="M3259">
            <v>44580.470833333296</v>
          </cell>
          <cell r="N3259">
            <v>6</v>
          </cell>
          <cell r="O3259">
            <v>6</v>
          </cell>
          <cell r="P3259">
            <v>-44</v>
          </cell>
          <cell r="Q3259">
            <v>0</v>
          </cell>
          <cell r="R3259">
            <v>0</v>
          </cell>
          <cell r="S3259">
            <v>0</v>
          </cell>
          <cell r="T3259">
            <v>96</v>
          </cell>
          <cell r="U3259">
            <v>0</v>
          </cell>
          <cell r="V3259" t="str">
            <v>F12112</v>
          </cell>
          <cell r="W3259" t="str">
            <v>TECHNI-MOULES SAS</v>
          </cell>
          <cell r="Z3259" t="str">
            <v>MGE</v>
          </cell>
          <cell r="AA3259" t="str">
            <v/>
          </cell>
          <cell r="AB3259" t="str">
            <v>Non</v>
          </cell>
          <cell r="AC3259" t="str">
            <v>CCO le 10/01 : TM : 96 pcs au CTRLE le 10/01</v>
          </cell>
        </row>
        <row r="3260">
          <cell r="B3260" t="str">
            <v>M10185307</v>
          </cell>
          <cell r="C3260">
            <v>180</v>
          </cell>
          <cell r="D3260">
            <v>1</v>
          </cell>
          <cell r="E3260" t="str">
            <v>MGE</v>
          </cell>
          <cell r="F3260" t="str">
            <v/>
          </cell>
          <cell r="G3260" t="str">
            <v>70649A010001</v>
          </cell>
          <cell r="H3260" t="str">
            <v>A6XAC3</v>
          </cell>
          <cell r="I3260" t="str">
            <v/>
          </cell>
          <cell r="J3260" t="str">
            <v>70649-5</v>
          </cell>
          <cell r="K3260" t="str">
            <v>XBC1</v>
          </cell>
          <cell r="L3260" t="str">
            <v>Acheté</v>
          </cell>
          <cell r="M3260">
            <v>44580.470833333296</v>
          </cell>
          <cell r="N3260">
            <v>6</v>
          </cell>
          <cell r="O3260">
            <v>6</v>
          </cell>
          <cell r="P3260">
            <v>-13</v>
          </cell>
          <cell r="Q3260">
            <v>0</v>
          </cell>
          <cell r="R3260">
            <v>0</v>
          </cell>
          <cell r="S3260">
            <v>0</v>
          </cell>
          <cell r="T3260">
            <v>0</v>
          </cell>
          <cell r="U3260">
            <v>0</v>
          </cell>
          <cell r="V3260" t="str">
            <v>F83036</v>
          </cell>
          <cell r="W3260" t="str">
            <v>ANTHOGYR</v>
          </cell>
          <cell r="Z3260" t="str">
            <v>MGE</v>
          </cell>
          <cell r="AA3260" t="str">
            <v/>
          </cell>
          <cell r="AB3260" t="str">
            <v>Non</v>
          </cell>
          <cell r="AC3260" t="str">
            <v>VB - ANTHOGYR - 04/01 - Partiel 22 pcs 07/01</v>
          </cell>
        </row>
        <row r="3261">
          <cell r="B3261" t="str">
            <v>M10185307</v>
          </cell>
          <cell r="C3261">
            <v>300</v>
          </cell>
          <cell r="D3261">
            <v>1</v>
          </cell>
          <cell r="E3261" t="str">
            <v>MGI</v>
          </cell>
          <cell r="F3261" t="str">
            <v/>
          </cell>
          <cell r="G3261" t="str">
            <v>70649A010001</v>
          </cell>
          <cell r="H3261" t="str">
            <v>A6XAC3</v>
          </cell>
          <cell r="I3261" t="str">
            <v/>
          </cell>
          <cell r="J3261" t="str">
            <v>S4674-06</v>
          </cell>
          <cell r="K3261" t="str">
            <v>XCE4</v>
          </cell>
          <cell r="L3261" t="str">
            <v>Fabriqué</v>
          </cell>
          <cell r="M3261">
            <v>44580.470833333296</v>
          </cell>
          <cell r="N3261">
            <v>12</v>
          </cell>
          <cell r="O3261">
            <v>12</v>
          </cell>
          <cell r="P3261">
            <v>-240</v>
          </cell>
          <cell r="Q3261">
            <v>0</v>
          </cell>
          <cell r="R3261">
            <v>0</v>
          </cell>
          <cell r="S3261">
            <v>0</v>
          </cell>
          <cell r="T3261">
            <v>0</v>
          </cell>
          <cell r="U3261">
            <v>0</v>
          </cell>
          <cell r="V3261" t="str">
            <v>F78877</v>
          </cell>
          <cell r="W3261" t="str">
            <v>KEP TECHNOLOGIES SIBI</v>
          </cell>
          <cell r="Z3261" t="str">
            <v>MGI</v>
          </cell>
          <cell r="AA3261" t="str">
            <v/>
          </cell>
          <cell r="AB3261" t="str">
            <v>Non</v>
          </cell>
          <cell r="AC3261" t="str">
            <v>U CA LCS JB 05/01 : 450 pièces S03</v>
          </cell>
        </row>
        <row r="3262">
          <cell r="B3262" t="str">
            <v>M10185307</v>
          </cell>
          <cell r="C3262">
            <v>410</v>
          </cell>
          <cell r="D3262">
            <v>1</v>
          </cell>
          <cell r="E3262" t="str">
            <v>MGF</v>
          </cell>
          <cell r="F3262" t="str">
            <v/>
          </cell>
          <cell r="G3262" t="str">
            <v>70649A010001</v>
          </cell>
          <cell r="H3262" t="str">
            <v>A6XAC3</v>
          </cell>
          <cell r="I3262" t="str">
            <v/>
          </cell>
          <cell r="J3262" t="str">
            <v>S637-00430059CL</v>
          </cell>
          <cell r="K3262" t="str">
            <v>XHB2</v>
          </cell>
          <cell r="L3262" t="str">
            <v>Acheté</v>
          </cell>
          <cell r="M3262">
            <v>44580.470833333296</v>
          </cell>
          <cell r="N3262">
            <v>12</v>
          </cell>
          <cell r="O3262">
            <v>6</v>
          </cell>
          <cell r="P3262">
            <v>-6</v>
          </cell>
          <cell r="Q3262">
            <v>0</v>
          </cell>
          <cell r="R3262">
            <v>0</v>
          </cell>
          <cell r="S3262">
            <v>0</v>
          </cell>
          <cell r="T3262">
            <v>0</v>
          </cell>
          <cell r="U3262">
            <v>0</v>
          </cell>
          <cell r="V3262" t="str">
            <v>F81531</v>
          </cell>
          <cell r="W3262" t="str">
            <v>ALA FRANCE</v>
          </cell>
          <cell r="Z3262" t="str">
            <v>MGF</v>
          </cell>
          <cell r="AA3262" t="str">
            <v/>
          </cell>
          <cell r="AB3262" t="str">
            <v>Non</v>
          </cell>
          <cell r="AC3262" t="str">
            <v>AlA attente délai</v>
          </cell>
        </row>
        <row r="3263">
          <cell r="B3263" t="str">
            <v>M10185307</v>
          </cell>
          <cell r="C3263">
            <v>400</v>
          </cell>
          <cell r="D3263">
            <v>1</v>
          </cell>
          <cell r="E3263" t="str">
            <v>MGF</v>
          </cell>
          <cell r="F3263" t="str">
            <v/>
          </cell>
          <cell r="G3263" t="str">
            <v>70649A010001</v>
          </cell>
          <cell r="H3263" t="str">
            <v>A6XAC3</v>
          </cell>
          <cell r="I3263" t="str">
            <v/>
          </cell>
          <cell r="J3263" t="str">
            <v>S637-15411600</v>
          </cell>
          <cell r="K3263" t="str">
            <v>XHB2</v>
          </cell>
          <cell r="L3263" t="str">
            <v>Acheté</v>
          </cell>
          <cell r="M3263">
            <v>44580.470833333296</v>
          </cell>
          <cell r="N3263">
            <v>6</v>
          </cell>
          <cell r="O3263">
            <v>6</v>
          </cell>
          <cell r="P3263">
            <v>-33</v>
          </cell>
          <cell r="Q3263">
            <v>0</v>
          </cell>
          <cell r="R3263">
            <v>0</v>
          </cell>
          <cell r="S3263">
            <v>0</v>
          </cell>
          <cell r="T3263">
            <v>0</v>
          </cell>
          <cell r="U3263">
            <v>0</v>
          </cell>
          <cell r="V3263" t="str">
            <v>F81531</v>
          </cell>
          <cell r="W3263" t="str">
            <v>ALA FRANCE</v>
          </cell>
          <cell r="Z3263" t="str">
            <v>MGF</v>
          </cell>
          <cell r="AA3263" t="str">
            <v/>
          </cell>
          <cell r="AB3263" t="str">
            <v>Non</v>
          </cell>
          <cell r="AC3263" t="str">
            <v>ALA</v>
          </cell>
        </row>
        <row r="3264">
          <cell r="B3264" t="str">
            <v>M10185308</v>
          </cell>
          <cell r="C3264">
            <v>90</v>
          </cell>
          <cell r="D3264">
            <v>1</v>
          </cell>
          <cell r="E3264" t="str">
            <v>MGE</v>
          </cell>
          <cell r="F3264" t="str">
            <v/>
          </cell>
          <cell r="G3264" t="str">
            <v>70649A010002</v>
          </cell>
          <cell r="H3264" t="str">
            <v>A6XAC3</v>
          </cell>
          <cell r="I3264" t="str">
            <v/>
          </cell>
          <cell r="J3264" t="str">
            <v>70649-010</v>
          </cell>
          <cell r="K3264" t="str">
            <v>XCB3</v>
          </cell>
          <cell r="L3264" t="str">
            <v>Fabriqué</v>
          </cell>
          <cell r="M3264">
            <v>44581.470833333296</v>
          </cell>
          <cell r="N3264">
            <v>6</v>
          </cell>
          <cell r="O3264">
            <v>6</v>
          </cell>
          <cell r="P3264">
            <v>-21</v>
          </cell>
          <cell r="Q3264">
            <v>0</v>
          </cell>
          <cell r="R3264">
            <v>0</v>
          </cell>
          <cell r="S3264">
            <v>1</v>
          </cell>
          <cell r="T3264">
            <v>0</v>
          </cell>
          <cell r="U3264">
            <v>0</v>
          </cell>
          <cell r="V3264" t="str">
            <v>F86361</v>
          </cell>
          <cell r="W3264" t="str">
            <v>HARRY ROTH PRAEZISIONSDREHTEILE</v>
          </cell>
          <cell r="Z3264" t="str">
            <v>MGE</v>
          </cell>
          <cell r="AA3264" t="str">
            <v/>
          </cell>
          <cell r="AB3264" t="str">
            <v>Non</v>
          </cell>
          <cell r="AC3264" t="str">
            <v>LCS MF 04/01 : 94 pièces 21/01</v>
          </cell>
        </row>
        <row r="3265">
          <cell r="B3265" t="str">
            <v>M10185308</v>
          </cell>
          <cell r="C3265">
            <v>100</v>
          </cell>
          <cell r="D3265">
            <v>1</v>
          </cell>
          <cell r="E3265" t="str">
            <v>MGC</v>
          </cell>
          <cell r="F3265" t="str">
            <v/>
          </cell>
          <cell r="G3265" t="str">
            <v>70649A010002</v>
          </cell>
          <cell r="H3265" t="str">
            <v>A6XAC3</v>
          </cell>
          <cell r="I3265" t="str">
            <v/>
          </cell>
          <cell r="J3265" t="str">
            <v>70649-020</v>
          </cell>
          <cell r="K3265" t="str">
            <v>XBC1</v>
          </cell>
          <cell r="L3265" t="str">
            <v>Acheté</v>
          </cell>
          <cell r="M3265">
            <v>44581.470833333296</v>
          </cell>
          <cell r="N3265">
            <v>6</v>
          </cell>
          <cell r="O3265">
            <v>6</v>
          </cell>
          <cell r="P3265">
            <v>-11</v>
          </cell>
          <cell r="Q3265">
            <v>0</v>
          </cell>
          <cell r="R3265">
            <v>0</v>
          </cell>
          <cell r="S3265">
            <v>0</v>
          </cell>
          <cell r="T3265">
            <v>0</v>
          </cell>
          <cell r="U3265">
            <v>0</v>
          </cell>
          <cell r="V3265" t="str">
            <v>F53506</v>
          </cell>
          <cell r="W3265" t="str">
            <v>PMA</v>
          </cell>
          <cell r="Z3265" t="str">
            <v>MGC</v>
          </cell>
          <cell r="AA3265" t="str">
            <v/>
          </cell>
          <cell r="AB3265" t="str">
            <v>Non</v>
          </cell>
          <cell r="AC3265" t="str">
            <v>CLG PMA VMI</v>
          </cell>
        </row>
        <row r="3266">
          <cell r="B3266" t="str">
            <v>M10185308</v>
          </cell>
          <cell r="C3266">
            <v>130</v>
          </cell>
          <cell r="D3266">
            <v>1</v>
          </cell>
          <cell r="E3266" t="str">
            <v>MGE</v>
          </cell>
          <cell r="F3266" t="str">
            <v/>
          </cell>
          <cell r="G3266" t="str">
            <v>70649A010002</v>
          </cell>
          <cell r="H3266" t="str">
            <v>A6XAC3</v>
          </cell>
          <cell r="I3266" t="str">
            <v/>
          </cell>
          <cell r="J3266" t="str">
            <v>70649-2</v>
          </cell>
          <cell r="K3266" t="str">
            <v>XBD1</v>
          </cell>
          <cell r="L3266" t="str">
            <v>Acheté</v>
          </cell>
          <cell r="M3266">
            <v>44581.470833333296</v>
          </cell>
          <cell r="N3266">
            <v>6</v>
          </cell>
          <cell r="O3266">
            <v>6</v>
          </cell>
          <cell r="P3266">
            <v>-66</v>
          </cell>
          <cell r="Q3266">
            <v>0</v>
          </cell>
          <cell r="R3266">
            <v>0</v>
          </cell>
          <cell r="S3266">
            <v>0</v>
          </cell>
          <cell r="T3266">
            <v>96</v>
          </cell>
          <cell r="U3266">
            <v>0</v>
          </cell>
          <cell r="V3266" t="str">
            <v>F12112</v>
          </cell>
          <cell r="W3266" t="str">
            <v>TECHNI-MOULES SAS</v>
          </cell>
          <cell r="Z3266" t="str">
            <v>MGE</v>
          </cell>
          <cell r="AA3266" t="str">
            <v/>
          </cell>
          <cell r="AB3266" t="str">
            <v>Non</v>
          </cell>
          <cell r="AC3266" t="str">
            <v>CCO le 10/01 : TM : 96 pcs au CTRLE le 10/01</v>
          </cell>
        </row>
        <row r="3267">
          <cell r="B3267" t="str">
            <v>M10185308</v>
          </cell>
          <cell r="C3267">
            <v>140</v>
          </cell>
          <cell r="D3267">
            <v>1</v>
          </cell>
          <cell r="E3267" t="str">
            <v>MGE</v>
          </cell>
          <cell r="F3267" t="str">
            <v/>
          </cell>
          <cell r="G3267" t="str">
            <v>70649A010002</v>
          </cell>
          <cell r="H3267" t="str">
            <v>A6XAC3</v>
          </cell>
          <cell r="I3267" t="str">
            <v/>
          </cell>
          <cell r="J3267" t="str">
            <v>70649-20</v>
          </cell>
          <cell r="K3267" t="str">
            <v>XBD1</v>
          </cell>
          <cell r="L3267" t="str">
            <v>Acheté</v>
          </cell>
          <cell r="M3267">
            <v>44581.470833333296</v>
          </cell>
          <cell r="N3267">
            <v>6</v>
          </cell>
          <cell r="O3267">
            <v>6</v>
          </cell>
          <cell r="P3267">
            <v>-62</v>
          </cell>
          <cell r="Q3267">
            <v>0</v>
          </cell>
          <cell r="R3267">
            <v>0</v>
          </cell>
          <cell r="S3267">
            <v>0</v>
          </cell>
          <cell r="T3267">
            <v>96</v>
          </cell>
          <cell r="U3267">
            <v>0</v>
          </cell>
          <cell r="V3267" t="str">
            <v>F12112</v>
          </cell>
          <cell r="W3267" t="str">
            <v>TECHNI-MOULES SAS</v>
          </cell>
          <cell r="Z3267" t="str">
            <v>MGE</v>
          </cell>
          <cell r="AA3267" t="str">
            <v/>
          </cell>
          <cell r="AB3267" t="str">
            <v>Non</v>
          </cell>
          <cell r="AC3267" t="str">
            <v>CCO le 10/01 : TM : 96 pcs au CTRLE le 10/01</v>
          </cell>
        </row>
        <row r="3268">
          <cell r="B3268" t="str">
            <v>M10185308</v>
          </cell>
          <cell r="C3268">
            <v>180</v>
          </cell>
          <cell r="D3268">
            <v>1</v>
          </cell>
          <cell r="E3268" t="str">
            <v>MGE</v>
          </cell>
          <cell r="F3268" t="str">
            <v/>
          </cell>
          <cell r="G3268" t="str">
            <v>70649A010002</v>
          </cell>
          <cell r="H3268" t="str">
            <v>A6XAC3</v>
          </cell>
          <cell r="I3268" t="str">
            <v/>
          </cell>
          <cell r="J3268" t="str">
            <v>70649-5</v>
          </cell>
          <cell r="K3268" t="str">
            <v>XBC1</v>
          </cell>
          <cell r="L3268" t="str">
            <v>Acheté</v>
          </cell>
          <cell r="M3268">
            <v>44581.470833333296</v>
          </cell>
          <cell r="N3268">
            <v>6</v>
          </cell>
          <cell r="O3268">
            <v>6</v>
          </cell>
          <cell r="P3268">
            <v>-31</v>
          </cell>
          <cell r="Q3268">
            <v>0</v>
          </cell>
          <cell r="R3268">
            <v>0</v>
          </cell>
          <cell r="S3268">
            <v>0</v>
          </cell>
          <cell r="T3268">
            <v>0</v>
          </cell>
          <cell r="U3268">
            <v>0</v>
          </cell>
          <cell r="V3268" t="str">
            <v>F83036</v>
          </cell>
          <cell r="W3268" t="str">
            <v>ANTHOGYR</v>
          </cell>
          <cell r="Z3268" t="str">
            <v>MGE</v>
          </cell>
          <cell r="AA3268" t="str">
            <v/>
          </cell>
          <cell r="AB3268" t="str">
            <v>Non</v>
          </cell>
          <cell r="AC3268" t="str">
            <v>VB - ANTHOGYR - 04/01 - Partiel 22 pcs 07/01</v>
          </cell>
        </row>
        <row r="3269">
          <cell r="B3269" t="str">
            <v>M10185308</v>
          </cell>
          <cell r="C3269">
            <v>370</v>
          </cell>
          <cell r="D3269">
            <v>1</v>
          </cell>
          <cell r="E3269" t="str">
            <v>MGE</v>
          </cell>
          <cell r="F3269" t="str">
            <v/>
          </cell>
          <cell r="G3269" t="str">
            <v>70649A010002</v>
          </cell>
          <cell r="H3269" t="str">
            <v>A6XAC3</v>
          </cell>
          <cell r="I3269" t="str">
            <v/>
          </cell>
          <cell r="J3269" t="str">
            <v>A030010101-5</v>
          </cell>
          <cell r="K3269" t="str">
            <v>XBJ1</v>
          </cell>
          <cell r="L3269" t="str">
            <v>Acheté</v>
          </cell>
          <cell r="M3269">
            <v>44581.470833333296</v>
          </cell>
          <cell r="N3269">
            <v>6</v>
          </cell>
          <cell r="O3269">
            <v>6</v>
          </cell>
          <cell r="P3269">
            <v>-58</v>
          </cell>
          <cell r="Q3269">
            <v>0</v>
          </cell>
          <cell r="R3269">
            <v>0</v>
          </cell>
          <cell r="S3269">
            <v>0</v>
          </cell>
          <cell r="T3269">
            <v>0</v>
          </cell>
          <cell r="U3269">
            <v>0</v>
          </cell>
          <cell r="V3269" t="str">
            <v>F79451</v>
          </cell>
          <cell r="W3269" t="str">
            <v>NMB MINEBEA SARL</v>
          </cell>
          <cell r="Z3269" t="str">
            <v>MGE</v>
          </cell>
          <cell r="AA3269" t="str">
            <v/>
          </cell>
          <cell r="AB3269" t="str">
            <v>Non</v>
          </cell>
          <cell r="AC3269" t="str">
            <v>ML NMB 13/01 100pcs le 28/01</v>
          </cell>
        </row>
        <row r="3270">
          <cell r="B3270" t="str">
            <v>M10185308</v>
          </cell>
          <cell r="C3270">
            <v>300</v>
          </cell>
          <cell r="D3270">
            <v>1</v>
          </cell>
          <cell r="E3270" t="str">
            <v>MGI</v>
          </cell>
          <cell r="F3270" t="str">
            <v/>
          </cell>
          <cell r="G3270" t="str">
            <v>70649A010002</v>
          </cell>
          <cell r="H3270" t="str">
            <v>A6XAC3</v>
          </cell>
          <cell r="I3270" t="str">
            <v/>
          </cell>
          <cell r="J3270" t="str">
            <v>S4674-06</v>
          </cell>
          <cell r="K3270" t="str">
            <v>XCE4</v>
          </cell>
          <cell r="L3270" t="str">
            <v>Fabriqué</v>
          </cell>
          <cell r="M3270">
            <v>44581.470833333296</v>
          </cell>
          <cell r="N3270">
            <v>12</v>
          </cell>
          <cell r="O3270">
            <v>12</v>
          </cell>
          <cell r="P3270">
            <v>-276</v>
          </cell>
          <cell r="Q3270">
            <v>0</v>
          </cell>
          <cell r="R3270">
            <v>0</v>
          </cell>
          <cell r="S3270">
            <v>0</v>
          </cell>
          <cell r="T3270">
            <v>0</v>
          </cell>
          <cell r="U3270">
            <v>0</v>
          </cell>
          <cell r="V3270" t="str">
            <v>F78877</v>
          </cell>
          <cell r="W3270" t="str">
            <v>KEP TECHNOLOGIES SIBI</v>
          </cell>
          <cell r="Z3270" t="str">
            <v>MGI</v>
          </cell>
          <cell r="AA3270" t="str">
            <v/>
          </cell>
          <cell r="AB3270" t="str">
            <v>Non</v>
          </cell>
          <cell r="AC3270" t="str">
            <v>U CA LCS JB 05/01 : 450 pièces S03</v>
          </cell>
        </row>
        <row r="3271">
          <cell r="B3271" t="str">
            <v>M10185308</v>
          </cell>
          <cell r="C3271">
            <v>410</v>
          </cell>
          <cell r="D3271">
            <v>1</v>
          </cell>
          <cell r="E3271" t="str">
            <v>MGF</v>
          </cell>
          <cell r="F3271" t="str">
            <v/>
          </cell>
          <cell r="G3271" t="str">
            <v>70649A010002</v>
          </cell>
          <cell r="H3271" t="str">
            <v>A6XAC3</v>
          </cell>
          <cell r="I3271" t="str">
            <v/>
          </cell>
          <cell r="J3271" t="str">
            <v>S637-00430059CL</v>
          </cell>
          <cell r="K3271" t="str">
            <v>XHB2</v>
          </cell>
          <cell r="L3271" t="str">
            <v>Acheté</v>
          </cell>
          <cell r="M3271">
            <v>44581.470833333296</v>
          </cell>
          <cell r="N3271">
            <v>12</v>
          </cell>
          <cell r="O3271">
            <v>12</v>
          </cell>
          <cell r="P3271">
            <v>-78</v>
          </cell>
          <cell r="Q3271">
            <v>0</v>
          </cell>
          <cell r="R3271">
            <v>0</v>
          </cell>
          <cell r="S3271">
            <v>0</v>
          </cell>
          <cell r="T3271">
            <v>0</v>
          </cell>
          <cell r="U3271">
            <v>0</v>
          </cell>
          <cell r="V3271" t="str">
            <v>F81531</v>
          </cell>
          <cell r="W3271" t="str">
            <v>ALA FRANCE</v>
          </cell>
          <cell r="Z3271" t="str">
            <v>MGF</v>
          </cell>
          <cell r="AA3271" t="str">
            <v/>
          </cell>
          <cell r="AB3271" t="str">
            <v>Non</v>
          </cell>
          <cell r="AC3271" t="str">
            <v>AlA attente délai</v>
          </cell>
        </row>
        <row r="3272">
          <cell r="B3272" t="str">
            <v>M10185308</v>
          </cell>
          <cell r="C3272">
            <v>400</v>
          </cell>
          <cell r="D3272">
            <v>1</v>
          </cell>
          <cell r="E3272" t="str">
            <v>MGF</v>
          </cell>
          <cell r="F3272" t="str">
            <v/>
          </cell>
          <cell r="G3272" t="str">
            <v>70649A010002</v>
          </cell>
          <cell r="H3272" t="str">
            <v>A6XAC3</v>
          </cell>
          <cell r="I3272" t="str">
            <v/>
          </cell>
          <cell r="J3272" t="str">
            <v>S637-15411600</v>
          </cell>
          <cell r="K3272" t="str">
            <v>XHB2</v>
          </cell>
          <cell r="L3272" t="str">
            <v>Acheté</v>
          </cell>
          <cell r="M3272">
            <v>44581.470833333296</v>
          </cell>
          <cell r="N3272">
            <v>6</v>
          </cell>
          <cell r="O3272">
            <v>6</v>
          </cell>
          <cell r="P3272">
            <v>-55</v>
          </cell>
          <cell r="Q3272">
            <v>0</v>
          </cell>
          <cell r="R3272">
            <v>0</v>
          </cell>
          <cell r="S3272">
            <v>0</v>
          </cell>
          <cell r="T3272">
            <v>0</v>
          </cell>
          <cell r="U3272">
            <v>0</v>
          </cell>
          <cell r="V3272" t="str">
            <v>F81531</v>
          </cell>
          <cell r="W3272" t="str">
            <v>ALA FRANCE</v>
          </cell>
          <cell r="Z3272" t="str">
            <v>MGF</v>
          </cell>
          <cell r="AA3272" t="str">
            <v/>
          </cell>
          <cell r="AB3272" t="str">
            <v>Non</v>
          </cell>
          <cell r="AC3272" t="str">
            <v>ALA</v>
          </cell>
        </row>
        <row r="3273">
          <cell r="B3273" t="str">
            <v>M10185309</v>
          </cell>
          <cell r="C3273">
            <v>90</v>
          </cell>
          <cell r="D3273">
            <v>1</v>
          </cell>
          <cell r="E3273" t="str">
            <v>MGE</v>
          </cell>
          <cell r="F3273" t="str">
            <v/>
          </cell>
          <cell r="G3273" t="str">
            <v>70649A010001</v>
          </cell>
          <cell r="H3273" t="str">
            <v>A6XAC3</v>
          </cell>
          <cell r="I3273" t="str">
            <v/>
          </cell>
          <cell r="J3273" t="str">
            <v>70649-010</v>
          </cell>
          <cell r="K3273" t="str">
            <v>XCB3</v>
          </cell>
          <cell r="L3273" t="str">
            <v>Fabriqué</v>
          </cell>
          <cell r="M3273">
            <v>44581.470833333296</v>
          </cell>
          <cell r="N3273">
            <v>6</v>
          </cell>
          <cell r="O3273">
            <v>6</v>
          </cell>
          <cell r="P3273">
            <v>-27</v>
          </cell>
          <cell r="Q3273">
            <v>0</v>
          </cell>
          <cell r="R3273">
            <v>0</v>
          </cell>
          <cell r="S3273">
            <v>1</v>
          </cell>
          <cell r="T3273">
            <v>0</v>
          </cell>
          <cell r="U3273">
            <v>0</v>
          </cell>
          <cell r="V3273" t="str">
            <v>F78877</v>
          </cell>
          <cell r="W3273" t="str">
            <v>KEP TECHNOLOGIES SIBI</v>
          </cell>
          <cell r="Z3273" t="str">
            <v>MGE</v>
          </cell>
          <cell r="AA3273" t="str">
            <v/>
          </cell>
          <cell r="AB3273" t="str">
            <v>Non</v>
          </cell>
          <cell r="AC3273" t="str">
            <v>LCS MF 04/01 : 94 pièces 21/01</v>
          </cell>
        </row>
        <row r="3274">
          <cell r="B3274" t="str">
            <v>M10185309</v>
          </cell>
          <cell r="C3274">
            <v>100</v>
          </cell>
          <cell r="D3274">
            <v>1</v>
          </cell>
          <cell r="E3274" t="str">
            <v>MGC</v>
          </cell>
          <cell r="F3274" t="str">
            <v/>
          </cell>
          <cell r="G3274" t="str">
            <v>70649A010001</v>
          </cell>
          <cell r="H3274" t="str">
            <v>A6XAC3</v>
          </cell>
          <cell r="I3274" t="str">
            <v/>
          </cell>
          <cell r="J3274" t="str">
            <v>70649-020</v>
          </cell>
          <cell r="K3274" t="str">
            <v>XBC1</v>
          </cell>
          <cell r="L3274" t="str">
            <v>Acheté</v>
          </cell>
          <cell r="M3274">
            <v>44581.470833333296</v>
          </cell>
          <cell r="N3274">
            <v>6</v>
          </cell>
          <cell r="O3274">
            <v>6</v>
          </cell>
          <cell r="P3274">
            <v>-17</v>
          </cell>
          <cell r="Q3274">
            <v>0</v>
          </cell>
          <cell r="R3274">
            <v>0</v>
          </cell>
          <cell r="S3274">
            <v>0</v>
          </cell>
          <cell r="T3274">
            <v>0</v>
          </cell>
          <cell r="U3274">
            <v>0</v>
          </cell>
          <cell r="V3274" t="str">
            <v>F53506</v>
          </cell>
          <cell r="W3274" t="str">
            <v>PMA</v>
          </cell>
          <cell r="Z3274" t="str">
            <v>MGC</v>
          </cell>
          <cell r="AA3274" t="str">
            <v/>
          </cell>
          <cell r="AB3274" t="str">
            <v>Non</v>
          </cell>
          <cell r="AC3274" t="str">
            <v>CLG PMA VMI</v>
          </cell>
        </row>
        <row r="3275">
          <cell r="B3275" t="str">
            <v>M10185309</v>
          </cell>
          <cell r="C3275">
            <v>130</v>
          </cell>
          <cell r="D3275">
            <v>1</v>
          </cell>
          <cell r="E3275" t="str">
            <v>MGE</v>
          </cell>
          <cell r="F3275" t="str">
            <v/>
          </cell>
          <cell r="G3275" t="str">
            <v>70649A010001</v>
          </cell>
          <cell r="H3275" t="str">
            <v>A6XAC3</v>
          </cell>
          <cell r="I3275" t="str">
            <v/>
          </cell>
          <cell r="J3275" t="str">
            <v>70649-2</v>
          </cell>
          <cell r="K3275" t="str">
            <v>XBD1</v>
          </cell>
          <cell r="L3275" t="str">
            <v>Acheté</v>
          </cell>
          <cell r="M3275">
            <v>44581.470833333296</v>
          </cell>
          <cell r="N3275">
            <v>6</v>
          </cell>
          <cell r="O3275">
            <v>6</v>
          </cell>
          <cell r="P3275">
            <v>-72</v>
          </cell>
          <cell r="Q3275">
            <v>0</v>
          </cell>
          <cell r="R3275">
            <v>0</v>
          </cell>
          <cell r="S3275">
            <v>0</v>
          </cell>
          <cell r="T3275">
            <v>96</v>
          </cell>
          <cell r="U3275">
            <v>0</v>
          </cell>
          <cell r="V3275" t="str">
            <v>F12112</v>
          </cell>
          <cell r="W3275" t="str">
            <v>TECHNI-MOULES SAS</v>
          </cell>
          <cell r="Z3275" t="str">
            <v>MGE</v>
          </cell>
          <cell r="AA3275" t="str">
            <v/>
          </cell>
          <cell r="AB3275" t="str">
            <v>Non</v>
          </cell>
          <cell r="AC3275" t="str">
            <v>CCO le 10/01 : TM : 96 pcs au CTRLE le 10/01</v>
          </cell>
        </row>
        <row r="3276">
          <cell r="B3276" t="str">
            <v>M10185309</v>
          </cell>
          <cell r="C3276">
            <v>140</v>
          </cell>
          <cell r="D3276">
            <v>1</v>
          </cell>
          <cell r="E3276" t="str">
            <v>MGE</v>
          </cell>
          <cell r="F3276" t="str">
            <v/>
          </cell>
          <cell r="G3276" t="str">
            <v>70649A010001</v>
          </cell>
          <cell r="H3276" t="str">
            <v>A6XAC3</v>
          </cell>
          <cell r="I3276" t="str">
            <v/>
          </cell>
          <cell r="J3276" t="str">
            <v>70649-20</v>
          </cell>
          <cell r="K3276" t="str">
            <v>XBD1</v>
          </cell>
          <cell r="L3276" t="str">
            <v>Acheté</v>
          </cell>
          <cell r="M3276">
            <v>44581.470833333296</v>
          </cell>
          <cell r="N3276">
            <v>6</v>
          </cell>
          <cell r="O3276">
            <v>6</v>
          </cell>
          <cell r="P3276">
            <v>-68</v>
          </cell>
          <cell r="Q3276">
            <v>0</v>
          </cell>
          <cell r="R3276">
            <v>0</v>
          </cell>
          <cell r="S3276">
            <v>0</v>
          </cell>
          <cell r="T3276">
            <v>96</v>
          </cell>
          <cell r="U3276">
            <v>0</v>
          </cell>
          <cell r="V3276" t="str">
            <v>F12112</v>
          </cell>
          <cell r="W3276" t="str">
            <v>TECHNI-MOULES SAS</v>
          </cell>
          <cell r="Z3276" t="str">
            <v>MGE</v>
          </cell>
          <cell r="AA3276" t="str">
            <v/>
          </cell>
          <cell r="AB3276" t="str">
            <v>Non</v>
          </cell>
          <cell r="AC3276" t="str">
            <v>CCO le 10/01 : TM : 96 pcs au CTRLE le 10/01</v>
          </cell>
        </row>
        <row r="3277">
          <cell r="B3277" t="str">
            <v>M10185309</v>
          </cell>
          <cell r="C3277">
            <v>160</v>
          </cell>
          <cell r="D3277">
            <v>1</v>
          </cell>
          <cell r="E3277" t="str">
            <v>MGC</v>
          </cell>
          <cell r="F3277" t="str">
            <v/>
          </cell>
          <cell r="G3277" t="str">
            <v>70649A010001</v>
          </cell>
          <cell r="H3277" t="str">
            <v>A6XAC3</v>
          </cell>
          <cell r="I3277" t="str">
            <v/>
          </cell>
          <cell r="J3277" t="str">
            <v>70649-3</v>
          </cell>
          <cell r="K3277" t="str">
            <v>XBC1</v>
          </cell>
          <cell r="L3277" t="str">
            <v>Acheté</v>
          </cell>
          <cell r="M3277">
            <v>44581.470833333296</v>
          </cell>
          <cell r="N3277">
            <v>6</v>
          </cell>
          <cell r="O3277">
            <v>6</v>
          </cell>
          <cell r="P3277">
            <v>-6</v>
          </cell>
          <cell r="Q3277">
            <v>0</v>
          </cell>
          <cell r="R3277">
            <v>0</v>
          </cell>
          <cell r="S3277">
            <v>0</v>
          </cell>
          <cell r="T3277">
            <v>0</v>
          </cell>
          <cell r="U3277">
            <v>110</v>
          </cell>
          <cell r="V3277" t="str">
            <v>F53506</v>
          </cell>
          <cell r="W3277" t="str">
            <v>PMA</v>
          </cell>
          <cell r="Z3277" t="str">
            <v>MGC</v>
          </cell>
          <cell r="AA3277" t="str">
            <v/>
          </cell>
          <cell r="AB3277" t="str">
            <v>Non</v>
          </cell>
          <cell r="AC3277" t="str">
            <v>CLG PMA VMI</v>
          </cell>
        </row>
        <row r="3278">
          <cell r="B3278" t="str">
            <v>M10185309</v>
          </cell>
          <cell r="C3278">
            <v>180</v>
          </cell>
          <cell r="D3278">
            <v>1</v>
          </cell>
          <cell r="E3278" t="str">
            <v>MGE</v>
          </cell>
          <cell r="F3278" t="str">
            <v/>
          </cell>
          <cell r="G3278" t="str">
            <v>70649A010001</v>
          </cell>
          <cell r="H3278" t="str">
            <v>A6XAC3</v>
          </cell>
          <cell r="I3278" t="str">
            <v/>
          </cell>
          <cell r="J3278" t="str">
            <v>70649-5</v>
          </cell>
          <cell r="K3278" t="str">
            <v>XBC1</v>
          </cell>
          <cell r="L3278" t="str">
            <v>Acheté</v>
          </cell>
          <cell r="M3278">
            <v>44581.470833333296</v>
          </cell>
          <cell r="N3278">
            <v>6</v>
          </cell>
          <cell r="O3278">
            <v>6</v>
          </cell>
          <cell r="P3278">
            <v>-37</v>
          </cell>
          <cell r="Q3278">
            <v>0</v>
          </cell>
          <cell r="R3278">
            <v>0</v>
          </cell>
          <cell r="S3278">
            <v>0</v>
          </cell>
          <cell r="T3278">
            <v>0</v>
          </cell>
          <cell r="U3278">
            <v>0</v>
          </cell>
          <cell r="V3278" t="str">
            <v>F83036</v>
          </cell>
          <cell r="W3278" t="str">
            <v>ANTHOGYR</v>
          </cell>
          <cell r="Z3278" t="str">
            <v>MGE</v>
          </cell>
          <cell r="AA3278" t="str">
            <v/>
          </cell>
          <cell r="AB3278" t="str">
            <v>Non</v>
          </cell>
          <cell r="AC3278" t="str">
            <v>VB - ANTHOGYR - 04/01 - Partiel 22 pcs 07/01</v>
          </cell>
        </row>
        <row r="3279">
          <cell r="B3279" t="str">
            <v>M10185309</v>
          </cell>
          <cell r="C3279">
            <v>290</v>
          </cell>
          <cell r="D3279">
            <v>1</v>
          </cell>
          <cell r="E3279" t="str">
            <v>MGE</v>
          </cell>
          <cell r="F3279" t="str">
            <v/>
          </cell>
          <cell r="G3279" t="str">
            <v>70649A010001</v>
          </cell>
          <cell r="H3279" t="str">
            <v>A6XAC3</v>
          </cell>
          <cell r="I3279" t="str">
            <v/>
          </cell>
          <cell r="J3279" t="str">
            <v>S4670P010</v>
          </cell>
          <cell r="K3279" t="str">
            <v>XCE4</v>
          </cell>
          <cell r="L3279" t="str">
            <v>Fabriqué</v>
          </cell>
          <cell r="M3279">
            <v>44581.470833333296</v>
          </cell>
          <cell r="N3279">
            <v>6</v>
          </cell>
          <cell r="O3279">
            <v>5</v>
          </cell>
          <cell r="P3279">
            <v>-5</v>
          </cell>
          <cell r="Q3279">
            <v>0</v>
          </cell>
          <cell r="R3279">
            <v>36</v>
          </cell>
          <cell r="S3279">
            <v>0</v>
          </cell>
          <cell r="T3279">
            <v>0</v>
          </cell>
          <cell r="U3279">
            <v>0</v>
          </cell>
          <cell r="V3279" t="str">
            <v>MKA002</v>
          </cell>
          <cell r="W3279" t="str">
            <v>ATELIER DE MURET</v>
          </cell>
          <cell r="Z3279" t="str">
            <v>MGE</v>
          </cell>
          <cell r="AA3279" t="str">
            <v/>
          </cell>
          <cell r="AB3279" t="str">
            <v>Non</v>
          </cell>
          <cell r="AC3279" t="str">
            <v>LCS JB 12/01 : 36 pièces le 20/01</v>
          </cell>
        </row>
        <row r="3280">
          <cell r="B3280" t="str">
            <v>M10185309</v>
          </cell>
          <cell r="C3280">
            <v>300</v>
          </cell>
          <cell r="D3280">
            <v>1</v>
          </cell>
          <cell r="E3280" t="str">
            <v>MGI</v>
          </cell>
          <cell r="F3280" t="str">
            <v/>
          </cell>
          <cell r="G3280" t="str">
            <v>70649A010001</v>
          </cell>
          <cell r="H3280" t="str">
            <v>A6XAC3</v>
          </cell>
          <cell r="I3280" t="str">
            <v/>
          </cell>
          <cell r="J3280" t="str">
            <v>S4674-06</v>
          </cell>
          <cell r="K3280" t="str">
            <v>XCE4</v>
          </cell>
          <cell r="L3280" t="str">
            <v>Fabriqué</v>
          </cell>
          <cell r="M3280">
            <v>44581.470833333296</v>
          </cell>
          <cell r="N3280">
            <v>12</v>
          </cell>
          <cell r="O3280">
            <v>12</v>
          </cell>
          <cell r="P3280">
            <v>-288</v>
          </cell>
          <cell r="Q3280">
            <v>0</v>
          </cell>
          <cell r="R3280">
            <v>0</v>
          </cell>
          <cell r="S3280">
            <v>0</v>
          </cell>
          <cell r="T3280">
            <v>0</v>
          </cell>
          <cell r="U3280">
            <v>0</v>
          </cell>
          <cell r="V3280" t="str">
            <v>F78877</v>
          </cell>
          <cell r="W3280" t="str">
            <v>KEP TECHNOLOGIES SIBI</v>
          </cell>
          <cell r="Z3280" t="str">
            <v>MGI</v>
          </cell>
          <cell r="AA3280" t="str">
            <v/>
          </cell>
          <cell r="AB3280" t="str">
            <v>Non</v>
          </cell>
          <cell r="AC3280" t="str">
            <v>U CA LCS JB 05/01 : 450 pièces S03</v>
          </cell>
        </row>
        <row r="3281">
          <cell r="B3281" t="str">
            <v>M10185309</v>
          </cell>
          <cell r="C3281">
            <v>410</v>
          </cell>
          <cell r="D3281">
            <v>1</v>
          </cell>
          <cell r="E3281" t="str">
            <v>MGF</v>
          </cell>
          <cell r="F3281" t="str">
            <v/>
          </cell>
          <cell r="G3281" t="str">
            <v>70649A010001</v>
          </cell>
          <cell r="H3281" t="str">
            <v>A6XAC3</v>
          </cell>
          <cell r="I3281" t="str">
            <v/>
          </cell>
          <cell r="J3281" t="str">
            <v>S637-00430059CL</v>
          </cell>
          <cell r="K3281" t="str">
            <v>XHB2</v>
          </cell>
          <cell r="L3281" t="str">
            <v>Acheté</v>
          </cell>
          <cell r="M3281">
            <v>44581.470833333296</v>
          </cell>
          <cell r="N3281">
            <v>12</v>
          </cell>
          <cell r="O3281">
            <v>12</v>
          </cell>
          <cell r="P3281">
            <v>-90</v>
          </cell>
          <cell r="Q3281">
            <v>0</v>
          </cell>
          <cell r="R3281">
            <v>0</v>
          </cell>
          <cell r="S3281">
            <v>0</v>
          </cell>
          <cell r="T3281">
            <v>0</v>
          </cell>
          <cell r="U3281">
            <v>0</v>
          </cell>
          <cell r="V3281" t="str">
            <v>F81531</v>
          </cell>
          <cell r="W3281" t="str">
            <v>ALA FRANCE</v>
          </cell>
          <cell r="Z3281" t="str">
            <v>MGF</v>
          </cell>
          <cell r="AA3281" t="str">
            <v/>
          </cell>
          <cell r="AB3281" t="str">
            <v>Non</v>
          </cell>
          <cell r="AC3281" t="str">
            <v>AlA attente délai</v>
          </cell>
        </row>
        <row r="3282">
          <cell r="B3282" t="str">
            <v>M10185309</v>
          </cell>
          <cell r="C3282">
            <v>400</v>
          </cell>
          <cell r="D3282">
            <v>1</v>
          </cell>
          <cell r="E3282" t="str">
            <v>MGF</v>
          </cell>
          <cell r="F3282" t="str">
            <v/>
          </cell>
          <cell r="G3282" t="str">
            <v>70649A010001</v>
          </cell>
          <cell r="H3282" t="str">
            <v>A6XAC3</v>
          </cell>
          <cell r="I3282" t="str">
            <v/>
          </cell>
          <cell r="J3282" t="str">
            <v>S637-15411600</v>
          </cell>
          <cell r="K3282" t="str">
            <v>XHB2</v>
          </cell>
          <cell r="L3282" t="str">
            <v>Acheté</v>
          </cell>
          <cell r="M3282">
            <v>44581.470833333296</v>
          </cell>
          <cell r="N3282">
            <v>6</v>
          </cell>
          <cell r="O3282">
            <v>6</v>
          </cell>
          <cell r="P3282">
            <v>-61</v>
          </cell>
          <cell r="Q3282">
            <v>0</v>
          </cell>
          <cell r="R3282">
            <v>0</v>
          </cell>
          <cell r="S3282">
            <v>0</v>
          </cell>
          <cell r="T3282">
            <v>0</v>
          </cell>
          <cell r="U3282">
            <v>0</v>
          </cell>
          <cell r="V3282" t="str">
            <v>F81531</v>
          </cell>
          <cell r="W3282" t="str">
            <v>ALA FRANCE</v>
          </cell>
          <cell r="Z3282" t="str">
            <v>MGF</v>
          </cell>
          <cell r="AA3282" t="str">
            <v/>
          </cell>
          <cell r="AB3282" t="str">
            <v>Non</v>
          </cell>
          <cell r="AC3282" t="str">
            <v>ALA</v>
          </cell>
        </row>
        <row r="3283">
          <cell r="B3283" t="str">
            <v>M10185310</v>
          </cell>
          <cell r="C3283">
            <v>90</v>
          </cell>
          <cell r="D3283">
            <v>1</v>
          </cell>
          <cell r="E3283" t="str">
            <v>MGE</v>
          </cell>
          <cell r="F3283" t="str">
            <v/>
          </cell>
          <cell r="G3283" t="str">
            <v>70649A010001</v>
          </cell>
          <cell r="H3283" t="str">
            <v>A6XAC3</v>
          </cell>
          <cell r="I3283" t="str">
            <v/>
          </cell>
          <cell r="J3283" t="str">
            <v>70649-010</v>
          </cell>
          <cell r="K3283" t="str">
            <v>XCB3</v>
          </cell>
          <cell r="L3283" t="str">
            <v>Fabriqué</v>
          </cell>
          <cell r="M3283">
            <v>44581.470833333296</v>
          </cell>
          <cell r="N3283">
            <v>6</v>
          </cell>
          <cell r="O3283">
            <v>6</v>
          </cell>
          <cell r="P3283">
            <v>-33</v>
          </cell>
          <cell r="Q3283">
            <v>0</v>
          </cell>
          <cell r="R3283">
            <v>0</v>
          </cell>
          <cell r="S3283">
            <v>1</v>
          </cell>
          <cell r="T3283">
            <v>0</v>
          </cell>
          <cell r="U3283">
            <v>0</v>
          </cell>
          <cell r="V3283" t="str">
            <v>F78877</v>
          </cell>
          <cell r="W3283" t="str">
            <v>KEP TECHNOLOGIES SIBI</v>
          </cell>
          <cell r="Z3283" t="str">
            <v>MGE</v>
          </cell>
          <cell r="AA3283" t="str">
            <v/>
          </cell>
          <cell r="AB3283" t="str">
            <v>Non</v>
          </cell>
          <cell r="AC3283" t="str">
            <v>LCS MF 04/01 : 94 pièces 21/01</v>
          </cell>
        </row>
        <row r="3284">
          <cell r="B3284" t="str">
            <v>M10185310</v>
          </cell>
          <cell r="C3284">
            <v>100</v>
          </cell>
          <cell r="D3284">
            <v>1</v>
          </cell>
          <cell r="E3284" t="str">
            <v>MGC</v>
          </cell>
          <cell r="F3284" t="str">
            <v/>
          </cell>
          <cell r="G3284" t="str">
            <v>70649A010001</v>
          </cell>
          <cell r="H3284" t="str">
            <v>A6XAC3</v>
          </cell>
          <cell r="I3284" t="str">
            <v/>
          </cell>
          <cell r="J3284" t="str">
            <v>70649-020</v>
          </cell>
          <cell r="K3284" t="str">
            <v>XBC1</v>
          </cell>
          <cell r="L3284" t="str">
            <v>Acheté</v>
          </cell>
          <cell r="M3284">
            <v>44581.470833333296</v>
          </cell>
          <cell r="N3284">
            <v>6</v>
          </cell>
          <cell r="O3284">
            <v>6</v>
          </cell>
          <cell r="P3284">
            <v>-23</v>
          </cell>
          <cell r="Q3284">
            <v>0</v>
          </cell>
          <cell r="R3284">
            <v>0</v>
          </cell>
          <cell r="S3284">
            <v>0</v>
          </cell>
          <cell r="T3284">
            <v>0</v>
          </cell>
          <cell r="U3284">
            <v>0</v>
          </cell>
          <cell r="V3284" t="str">
            <v>F53506</v>
          </cell>
          <cell r="W3284" t="str">
            <v>PMA</v>
          </cell>
          <cell r="Z3284" t="str">
            <v>MGC</v>
          </cell>
          <cell r="AA3284" t="str">
            <v/>
          </cell>
          <cell r="AB3284" t="str">
            <v>Non</v>
          </cell>
          <cell r="AC3284" t="str">
            <v>CLG PMA VMI</v>
          </cell>
        </row>
        <row r="3285">
          <cell r="B3285" t="str">
            <v>M10185310</v>
          </cell>
          <cell r="C3285">
            <v>130</v>
          </cell>
          <cell r="D3285">
            <v>1</v>
          </cell>
          <cell r="E3285" t="str">
            <v>MGE</v>
          </cell>
          <cell r="F3285" t="str">
            <v/>
          </cell>
          <cell r="G3285" t="str">
            <v>70649A010001</v>
          </cell>
          <cell r="H3285" t="str">
            <v>A6XAC3</v>
          </cell>
          <cell r="I3285" t="str">
            <v/>
          </cell>
          <cell r="J3285" t="str">
            <v>70649-2</v>
          </cell>
          <cell r="K3285" t="str">
            <v>XBD1</v>
          </cell>
          <cell r="L3285" t="str">
            <v>Acheté</v>
          </cell>
          <cell r="M3285">
            <v>44581.470833333296</v>
          </cell>
          <cell r="N3285">
            <v>6</v>
          </cell>
          <cell r="O3285">
            <v>6</v>
          </cell>
          <cell r="P3285">
            <v>-78</v>
          </cell>
          <cell r="Q3285">
            <v>0</v>
          </cell>
          <cell r="R3285">
            <v>0</v>
          </cell>
          <cell r="S3285">
            <v>0</v>
          </cell>
          <cell r="T3285">
            <v>96</v>
          </cell>
          <cell r="U3285">
            <v>0</v>
          </cell>
          <cell r="V3285" t="str">
            <v>F12112</v>
          </cell>
          <cell r="W3285" t="str">
            <v>TECHNI-MOULES SAS</v>
          </cell>
          <cell r="Z3285" t="str">
            <v>MGE</v>
          </cell>
          <cell r="AA3285" t="str">
            <v/>
          </cell>
          <cell r="AB3285" t="str">
            <v>Non</v>
          </cell>
          <cell r="AC3285" t="str">
            <v>CCO le 10/01 : TM : 96 pcs au CTRLE le 10/01</v>
          </cell>
        </row>
        <row r="3286">
          <cell r="B3286" t="str">
            <v>M10185310</v>
          </cell>
          <cell r="C3286">
            <v>140</v>
          </cell>
          <cell r="D3286">
            <v>1</v>
          </cell>
          <cell r="E3286" t="str">
            <v>MGE</v>
          </cell>
          <cell r="F3286" t="str">
            <v/>
          </cell>
          <cell r="G3286" t="str">
            <v>70649A010001</v>
          </cell>
          <cell r="H3286" t="str">
            <v>A6XAC3</v>
          </cell>
          <cell r="I3286" t="str">
            <v/>
          </cell>
          <cell r="J3286" t="str">
            <v>70649-20</v>
          </cell>
          <cell r="K3286" t="str">
            <v>XBD1</v>
          </cell>
          <cell r="L3286" t="str">
            <v>Acheté</v>
          </cell>
          <cell r="M3286">
            <v>44581.470833333296</v>
          </cell>
          <cell r="N3286">
            <v>6</v>
          </cell>
          <cell r="O3286">
            <v>6</v>
          </cell>
          <cell r="P3286">
            <v>-74</v>
          </cell>
          <cell r="Q3286">
            <v>0</v>
          </cell>
          <cell r="R3286">
            <v>0</v>
          </cell>
          <cell r="S3286">
            <v>0</v>
          </cell>
          <cell r="T3286">
            <v>96</v>
          </cell>
          <cell r="U3286">
            <v>0</v>
          </cell>
          <cell r="V3286" t="str">
            <v>F12112</v>
          </cell>
          <cell r="W3286" t="str">
            <v>TECHNI-MOULES SAS</v>
          </cell>
          <cell r="Z3286" t="str">
            <v>MGE</v>
          </cell>
          <cell r="AA3286" t="str">
            <v/>
          </cell>
          <cell r="AB3286" t="str">
            <v>Non</v>
          </cell>
          <cell r="AC3286" t="str">
            <v>CCO le 10/01 : TM : 96 pcs au CTRLE le 10/01</v>
          </cell>
        </row>
        <row r="3287">
          <cell r="B3287" t="str">
            <v>M10185310</v>
          </cell>
          <cell r="C3287">
            <v>160</v>
          </cell>
          <cell r="D3287">
            <v>1</v>
          </cell>
          <cell r="E3287" t="str">
            <v>MGC</v>
          </cell>
          <cell r="F3287" t="str">
            <v/>
          </cell>
          <cell r="G3287" t="str">
            <v>70649A010001</v>
          </cell>
          <cell r="H3287" t="str">
            <v>A6XAC3</v>
          </cell>
          <cell r="I3287" t="str">
            <v/>
          </cell>
          <cell r="J3287" t="str">
            <v>70649-3</v>
          </cell>
          <cell r="K3287" t="str">
            <v>XBC1</v>
          </cell>
          <cell r="L3287" t="str">
            <v>Acheté</v>
          </cell>
          <cell r="M3287">
            <v>44581.470833333296</v>
          </cell>
          <cell r="N3287">
            <v>6</v>
          </cell>
          <cell r="O3287">
            <v>6</v>
          </cell>
          <cell r="P3287">
            <v>-12</v>
          </cell>
          <cell r="Q3287">
            <v>0</v>
          </cell>
          <cell r="R3287">
            <v>0</v>
          </cell>
          <cell r="S3287">
            <v>0</v>
          </cell>
          <cell r="T3287">
            <v>0</v>
          </cell>
          <cell r="U3287">
            <v>110</v>
          </cell>
          <cell r="V3287" t="str">
            <v>F53506</v>
          </cell>
          <cell r="W3287" t="str">
            <v>PMA</v>
          </cell>
          <cell r="Z3287" t="str">
            <v>MGC</v>
          </cell>
          <cell r="AA3287" t="str">
            <v/>
          </cell>
          <cell r="AB3287" t="str">
            <v>Non</v>
          </cell>
          <cell r="AC3287" t="str">
            <v>CLG PMA VMI</v>
          </cell>
        </row>
        <row r="3288">
          <cell r="B3288" t="str">
            <v>M10185310</v>
          </cell>
          <cell r="C3288">
            <v>180</v>
          </cell>
          <cell r="D3288">
            <v>1</v>
          </cell>
          <cell r="E3288" t="str">
            <v>MGE</v>
          </cell>
          <cell r="F3288" t="str">
            <v/>
          </cell>
          <cell r="G3288" t="str">
            <v>70649A010001</v>
          </cell>
          <cell r="H3288" t="str">
            <v>A6XAC3</v>
          </cell>
          <cell r="I3288" t="str">
            <v/>
          </cell>
          <cell r="J3288" t="str">
            <v>70649-5</v>
          </cell>
          <cell r="K3288" t="str">
            <v>XBC1</v>
          </cell>
          <cell r="L3288" t="str">
            <v>Acheté</v>
          </cell>
          <cell r="M3288">
            <v>44581.470833333296</v>
          </cell>
          <cell r="N3288">
            <v>6</v>
          </cell>
          <cell r="O3288">
            <v>6</v>
          </cell>
          <cell r="P3288">
            <v>-43</v>
          </cell>
          <cell r="Q3288">
            <v>0</v>
          </cell>
          <cell r="R3288">
            <v>0</v>
          </cell>
          <cell r="S3288">
            <v>0</v>
          </cell>
          <cell r="T3288">
            <v>0</v>
          </cell>
          <cell r="U3288">
            <v>0</v>
          </cell>
          <cell r="V3288" t="str">
            <v>F83036</v>
          </cell>
          <cell r="W3288" t="str">
            <v>ANTHOGYR</v>
          </cell>
          <cell r="Z3288" t="str">
            <v>MGE</v>
          </cell>
          <cell r="AA3288" t="str">
            <v/>
          </cell>
          <cell r="AB3288" t="str">
            <v>Non</v>
          </cell>
          <cell r="AC3288" t="str">
            <v>VB - ANTHOGYR - 04/01 - Partiel 22 pcs 07/01</v>
          </cell>
        </row>
        <row r="3289">
          <cell r="B3289" t="str">
            <v>M10185310</v>
          </cell>
          <cell r="C3289">
            <v>220</v>
          </cell>
          <cell r="D3289">
            <v>1</v>
          </cell>
          <cell r="E3289" t="str">
            <v>MGF</v>
          </cell>
          <cell r="F3289" t="str">
            <v/>
          </cell>
          <cell r="G3289" t="str">
            <v>70649A010001</v>
          </cell>
          <cell r="H3289" t="str">
            <v>A6XAC3</v>
          </cell>
          <cell r="I3289" t="str">
            <v/>
          </cell>
          <cell r="J3289" t="str">
            <v>S22225CM030006</v>
          </cell>
          <cell r="K3289" t="str">
            <v>XHB2</v>
          </cell>
          <cell r="L3289" t="str">
            <v>Acheté</v>
          </cell>
          <cell r="M3289">
            <v>44581.470833333296</v>
          </cell>
          <cell r="N3289">
            <v>12</v>
          </cell>
          <cell r="O3289">
            <v>6</v>
          </cell>
          <cell r="P3289">
            <v>-6</v>
          </cell>
          <cell r="Q3289">
            <v>0</v>
          </cell>
          <cell r="R3289">
            <v>0</v>
          </cell>
          <cell r="S3289">
            <v>0</v>
          </cell>
          <cell r="T3289">
            <v>0</v>
          </cell>
          <cell r="U3289">
            <v>0</v>
          </cell>
          <cell r="V3289" t="str">
            <v>F81541</v>
          </cell>
          <cell r="W3289" t="str">
            <v>ALA FRANCE</v>
          </cell>
          <cell r="Z3289" t="str">
            <v>MGF</v>
          </cell>
          <cell r="AA3289" t="str">
            <v/>
          </cell>
          <cell r="AB3289" t="str">
            <v>Non</v>
          </cell>
          <cell r="AC3289" t="str">
            <v/>
          </cell>
        </row>
        <row r="3290">
          <cell r="B3290" t="str">
            <v>M10185310</v>
          </cell>
          <cell r="C3290">
            <v>290</v>
          </cell>
          <cell r="D3290">
            <v>1</v>
          </cell>
          <cell r="E3290" t="str">
            <v>MGE</v>
          </cell>
          <cell r="F3290" t="str">
            <v/>
          </cell>
          <cell r="G3290" t="str">
            <v>70649A010001</v>
          </cell>
          <cell r="H3290" t="str">
            <v>A6XAC3</v>
          </cell>
          <cell r="I3290" t="str">
            <v/>
          </cell>
          <cell r="J3290" t="str">
            <v>S4670P010</v>
          </cell>
          <cell r="K3290" t="str">
            <v>XCE4</v>
          </cell>
          <cell r="L3290" t="str">
            <v>Fabriqué</v>
          </cell>
          <cell r="M3290">
            <v>44581.470833333296</v>
          </cell>
          <cell r="N3290">
            <v>6</v>
          </cell>
          <cell r="O3290">
            <v>6</v>
          </cell>
          <cell r="P3290">
            <v>-11</v>
          </cell>
          <cell r="Q3290">
            <v>0</v>
          </cell>
          <cell r="R3290">
            <v>36</v>
          </cell>
          <cell r="S3290">
            <v>0</v>
          </cell>
          <cell r="T3290">
            <v>0</v>
          </cell>
          <cell r="U3290">
            <v>0</v>
          </cell>
          <cell r="V3290" t="str">
            <v>MKA002</v>
          </cell>
          <cell r="W3290" t="str">
            <v>ATELIER DE MURET</v>
          </cell>
          <cell r="Z3290" t="str">
            <v>MGE</v>
          </cell>
          <cell r="AA3290" t="str">
            <v/>
          </cell>
          <cell r="AB3290" t="str">
            <v>Non</v>
          </cell>
          <cell r="AC3290" t="str">
            <v>LCS JB 12/01 : 36 pièces le 20/01</v>
          </cell>
        </row>
        <row r="3291">
          <cell r="B3291" t="str">
            <v>M10185310</v>
          </cell>
          <cell r="C3291">
            <v>300</v>
          </cell>
          <cell r="D3291">
            <v>1</v>
          </cell>
          <cell r="E3291" t="str">
            <v>MGI</v>
          </cell>
          <cell r="F3291" t="str">
            <v/>
          </cell>
          <cell r="G3291" t="str">
            <v>70649A010001</v>
          </cell>
          <cell r="H3291" t="str">
            <v>A6XAC3</v>
          </cell>
          <cell r="I3291" t="str">
            <v/>
          </cell>
          <cell r="J3291" t="str">
            <v>S4674-06</v>
          </cell>
          <cell r="K3291" t="str">
            <v>XCE4</v>
          </cell>
          <cell r="L3291" t="str">
            <v>Fabriqué</v>
          </cell>
          <cell r="M3291">
            <v>44581.470833333296</v>
          </cell>
          <cell r="N3291">
            <v>12</v>
          </cell>
          <cell r="O3291">
            <v>12</v>
          </cell>
          <cell r="P3291">
            <v>-300</v>
          </cell>
          <cell r="Q3291">
            <v>0</v>
          </cell>
          <cell r="R3291">
            <v>0</v>
          </cell>
          <cell r="S3291">
            <v>0</v>
          </cell>
          <cell r="T3291">
            <v>0</v>
          </cell>
          <cell r="U3291">
            <v>0</v>
          </cell>
          <cell r="V3291" t="str">
            <v>F78877</v>
          </cell>
          <cell r="W3291" t="str">
            <v>KEP TECHNOLOGIES SIBI</v>
          </cell>
          <cell r="Z3291" t="str">
            <v>MGI</v>
          </cell>
          <cell r="AA3291" t="str">
            <v/>
          </cell>
          <cell r="AB3291" t="str">
            <v>Non</v>
          </cell>
          <cell r="AC3291" t="str">
            <v>U CA LCS JB 05/01 : 450 pièces S03</v>
          </cell>
        </row>
        <row r="3292">
          <cell r="B3292" t="str">
            <v>M10185310</v>
          </cell>
          <cell r="C3292">
            <v>410</v>
          </cell>
          <cell r="D3292">
            <v>1</v>
          </cell>
          <cell r="E3292" t="str">
            <v>MGF</v>
          </cell>
          <cell r="F3292" t="str">
            <v/>
          </cell>
          <cell r="G3292" t="str">
            <v>70649A010001</v>
          </cell>
          <cell r="H3292" t="str">
            <v>A6XAC3</v>
          </cell>
          <cell r="I3292" t="str">
            <v/>
          </cell>
          <cell r="J3292" t="str">
            <v>S637-00430059CL</v>
          </cell>
          <cell r="K3292" t="str">
            <v>XHB2</v>
          </cell>
          <cell r="L3292" t="str">
            <v>Acheté</v>
          </cell>
          <cell r="M3292">
            <v>44581.470833333296</v>
          </cell>
          <cell r="N3292">
            <v>12</v>
          </cell>
          <cell r="O3292">
            <v>12</v>
          </cell>
          <cell r="P3292">
            <v>-102</v>
          </cell>
          <cell r="Q3292">
            <v>0</v>
          </cell>
          <cell r="R3292">
            <v>0</v>
          </cell>
          <cell r="S3292">
            <v>0</v>
          </cell>
          <cell r="T3292">
            <v>0</v>
          </cell>
          <cell r="U3292">
            <v>0</v>
          </cell>
          <cell r="V3292" t="str">
            <v>F81531</v>
          </cell>
          <cell r="W3292" t="str">
            <v>ALA FRANCE</v>
          </cell>
          <cell r="Z3292" t="str">
            <v>MGF</v>
          </cell>
          <cell r="AA3292" t="str">
            <v/>
          </cell>
          <cell r="AB3292" t="str">
            <v>Non</v>
          </cell>
          <cell r="AC3292" t="str">
            <v>AlA attente délai</v>
          </cell>
        </row>
        <row r="3293">
          <cell r="B3293" t="str">
            <v>M10185310</v>
          </cell>
          <cell r="C3293">
            <v>400</v>
          </cell>
          <cell r="D3293">
            <v>1</v>
          </cell>
          <cell r="E3293" t="str">
            <v>MGF</v>
          </cell>
          <cell r="F3293" t="str">
            <v/>
          </cell>
          <cell r="G3293" t="str">
            <v>70649A010001</v>
          </cell>
          <cell r="H3293" t="str">
            <v>A6XAC3</v>
          </cell>
          <cell r="I3293" t="str">
            <v/>
          </cell>
          <cell r="J3293" t="str">
            <v>S637-15411600</v>
          </cell>
          <cell r="K3293" t="str">
            <v>XHB2</v>
          </cell>
          <cell r="L3293" t="str">
            <v>Acheté</v>
          </cell>
          <cell r="M3293">
            <v>44581.470833333296</v>
          </cell>
          <cell r="N3293">
            <v>6</v>
          </cell>
          <cell r="O3293">
            <v>6</v>
          </cell>
          <cell r="P3293">
            <v>-67</v>
          </cell>
          <cell r="Q3293">
            <v>0</v>
          </cell>
          <cell r="R3293">
            <v>0</v>
          </cell>
          <cell r="S3293">
            <v>0</v>
          </cell>
          <cell r="T3293">
            <v>0</v>
          </cell>
          <cell r="U3293">
            <v>0</v>
          </cell>
          <cell r="V3293" t="str">
            <v>F81531</v>
          </cell>
          <cell r="W3293" t="str">
            <v>ALA FRANCE</v>
          </cell>
          <cell r="Z3293" t="str">
            <v>MGF</v>
          </cell>
          <cell r="AA3293" t="str">
            <v/>
          </cell>
          <cell r="AB3293" t="str">
            <v>Non</v>
          </cell>
          <cell r="AC3293" t="str">
            <v>ALA</v>
          </cell>
        </row>
        <row r="3294">
          <cell r="B3294" t="str">
            <v>M10185311</v>
          </cell>
          <cell r="C3294">
            <v>90</v>
          </cell>
          <cell r="D3294">
            <v>1</v>
          </cell>
          <cell r="E3294" t="str">
            <v>MGE</v>
          </cell>
          <cell r="F3294" t="str">
            <v/>
          </cell>
          <cell r="G3294" t="str">
            <v>70649A010002</v>
          </cell>
          <cell r="H3294" t="str">
            <v>A6XAC3</v>
          </cell>
          <cell r="I3294" t="str">
            <v/>
          </cell>
          <cell r="J3294" t="str">
            <v>70649-010</v>
          </cell>
          <cell r="K3294" t="str">
            <v>XCB3</v>
          </cell>
          <cell r="L3294" t="str">
            <v>Fabriqué</v>
          </cell>
          <cell r="M3294">
            <v>44581.470833333296</v>
          </cell>
          <cell r="N3294">
            <v>6</v>
          </cell>
          <cell r="O3294">
            <v>6</v>
          </cell>
          <cell r="P3294">
            <v>-39</v>
          </cell>
          <cell r="Q3294">
            <v>0</v>
          </cell>
          <cell r="R3294">
            <v>0</v>
          </cell>
          <cell r="S3294">
            <v>1</v>
          </cell>
          <cell r="T3294">
            <v>0</v>
          </cell>
          <cell r="U3294">
            <v>0</v>
          </cell>
          <cell r="V3294" t="str">
            <v>F78967</v>
          </cell>
          <cell r="W3294" t="str">
            <v>Safran Aerotechnics SAS  (FCS)</v>
          </cell>
          <cell r="Z3294" t="str">
            <v>MGE</v>
          </cell>
          <cell r="AA3294" t="str">
            <v/>
          </cell>
          <cell r="AB3294" t="str">
            <v>Non</v>
          </cell>
          <cell r="AC3294" t="str">
            <v>LCS MF 04/01 : 94 pièces 21/01</v>
          </cell>
        </row>
        <row r="3295">
          <cell r="B3295" t="str">
            <v>M10185311</v>
          </cell>
          <cell r="C3295">
            <v>100</v>
          </cell>
          <cell r="D3295">
            <v>1</v>
          </cell>
          <cell r="E3295" t="str">
            <v>MGC</v>
          </cell>
          <cell r="F3295" t="str">
            <v/>
          </cell>
          <cell r="G3295" t="str">
            <v>70649A010002</v>
          </cell>
          <cell r="H3295" t="str">
            <v>A6XAC3</v>
          </cell>
          <cell r="I3295" t="str">
            <v/>
          </cell>
          <cell r="J3295" t="str">
            <v>70649-020</v>
          </cell>
          <cell r="K3295" t="str">
            <v>XBC1</v>
          </cell>
          <cell r="L3295" t="str">
            <v>Acheté</v>
          </cell>
          <cell r="M3295">
            <v>44581.470833333296</v>
          </cell>
          <cell r="N3295">
            <v>6</v>
          </cell>
          <cell r="O3295">
            <v>6</v>
          </cell>
          <cell r="P3295">
            <v>-29</v>
          </cell>
          <cell r="Q3295">
            <v>0</v>
          </cell>
          <cell r="R3295">
            <v>0</v>
          </cell>
          <cell r="S3295">
            <v>0</v>
          </cell>
          <cell r="T3295">
            <v>0</v>
          </cell>
          <cell r="U3295">
            <v>0</v>
          </cell>
          <cell r="V3295" t="str">
            <v>F53506</v>
          </cell>
          <cell r="W3295" t="str">
            <v>PMA</v>
          </cell>
          <cell r="Z3295" t="str">
            <v>MGC</v>
          </cell>
          <cell r="AA3295" t="str">
            <v/>
          </cell>
          <cell r="AB3295" t="str">
            <v>Non</v>
          </cell>
          <cell r="AC3295" t="str">
            <v>CLG PMA VMI</v>
          </cell>
        </row>
        <row r="3296">
          <cell r="B3296" t="str">
            <v>M10185311</v>
          </cell>
          <cell r="C3296">
            <v>130</v>
          </cell>
          <cell r="D3296">
            <v>1</v>
          </cell>
          <cell r="E3296" t="str">
            <v>MGE</v>
          </cell>
          <cell r="F3296" t="str">
            <v/>
          </cell>
          <cell r="G3296" t="str">
            <v>70649A010002</v>
          </cell>
          <cell r="H3296" t="str">
            <v>A6XAC3</v>
          </cell>
          <cell r="I3296" t="str">
            <v/>
          </cell>
          <cell r="J3296" t="str">
            <v>70649-2</v>
          </cell>
          <cell r="K3296" t="str">
            <v>XBD1</v>
          </cell>
          <cell r="L3296" t="str">
            <v>Acheté</v>
          </cell>
          <cell r="M3296">
            <v>44581.470833333296</v>
          </cell>
          <cell r="N3296">
            <v>6</v>
          </cell>
          <cell r="O3296">
            <v>6</v>
          </cell>
          <cell r="P3296">
            <v>-84</v>
          </cell>
          <cell r="Q3296">
            <v>0</v>
          </cell>
          <cell r="R3296">
            <v>0</v>
          </cell>
          <cell r="S3296">
            <v>0</v>
          </cell>
          <cell r="T3296">
            <v>96</v>
          </cell>
          <cell r="U3296">
            <v>0</v>
          </cell>
          <cell r="V3296" t="str">
            <v>F12112</v>
          </cell>
          <cell r="W3296" t="str">
            <v>TECHNI-MOULES SAS</v>
          </cell>
          <cell r="Z3296" t="str">
            <v>MGE</v>
          </cell>
          <cell r="AA3296" t="str">
            <v/>
          </cell>
          <cell r="AB3296" t="str">
            <v>Non</v>
          </cell>
          <cell r="AC3296" t="str">
            <v>CCO le 10/01 : TM : 96 pcs au CTRLE le 10/01</v>
          </cell>
        </row>
        <row r="3297">
          <cell r="B3297" t="str">
            <v>M10185311</v>
          </cell>
          <cell r="C3297">
            <v>140</v>
          </cell>
          <cell r="D3297">
            <v>1</v>
          </cell>
          <cell r="E3297" t="str">
            <v>MGE</v>
          </cell>
          <cell r="F3297" t="str">
            <v/>
          </cell>
          <cell r="G3297" t="str">
            <v>70649A010002</v>
          </cell>
          <cell r="H3297" t="str">
            <v>A6XAC3</v>
          </cell>
          <cell r="I3297" t="str">
            <v/>
          </cell>
          <cell r="J3297" t="str">
            <v>70649-20</v>
          </cell>
          <cell r="K3297" t="str">
            <v>XBD1</v>
          </cell>
          <cell r="L3297" t="str">
            <v>Acheté</v>
          </cell>
          <cell r="M3297">
            <v>44581.470833333296</v>
          </cell>
          <cell r="N3297">
            <v>6</v>
          </cell>
          <cell r="O3297">
            <v>6</v>
          </cell>
          <cell r="P3297">
            <v>-80</v>
          </cell>
          <cell r="Q3297">
            <v>0</v>
          </cell>
          <cell r="R3297">
            <v>0</v>
          </cell>
          <cell r="S3297">
            <v>0</v>
          </cell>
          <cell r="T3297">
            <v>96</v>
          </cell>
          <cell r="U3297">
            <v>0</v>
          </cell>
          <cell r="V3297" t="str">
            <v>F12112</v>
          </cell>
          <cell r="W3297" t="str">
            <v>TECHNI-MOULES SAS</v>
          </cell>
          <cell r="Z3297" t="str">
            <v>MGE</v>
          </cell>
          <cell r="AA3297" t="str">
            <v/>
          </cell>
          <cell r="AB3297" t="str">
            <v>Non</v>
          </cell>
          <cell r="AC3297" t="str">
            <v>CCO le 10/01 : TM : 96 pcs au CTRLE le 10/01</v>
          </cell>
        </row>
        <row r="3298">
          <cell r="B3298" t="str">
            <v>M10185311</v>
          </cell>
          <cell r="C3298">
            <v>160</v>
          </cell>
          <cell r="D3298">
            <v>1</v>
          </cell>
          <cell r="E3298" t="str">
            <v>MGC</v>
          </cell>
          <cell r="F3298" t="str">
            <v/>
          </cell>
          <cell r="G3298" t="str">
            <v>70649A010002</v>
          </cell>
          <cell r="H3298" t="str">
            <v>A6XAC3</v>
          </cell>
          <cell r="I3298" t="str">
            <v/>
          </cell>
          <cell r="J3298" t="str">
            <v>70649-3</v>
          </cell>
          <cell r="K3298" t="str">
            <v>XBC1</v>
          </cell>
          <cell r="L3298" t="str">
            <v>Acheté</v>
          </cell>
          <cell r="M3298">
            <v>44581.470833333296</v>
          </cell>
          <cell r="N3298">
            <v>6</v>
          </cell>
          <cell r="O3298">
            <v>6</v>
          </cell>
          <cell r="P3298">
            <v>-18</v>
          </cell>
          <cell r="Q3298">
            <v>0</v>
          </cell>
          <cell r="R3298">
            <v>0</v>
          </cell>
          <cell r="S3298">
            <v>0</v>
          </cell>
          <cell r="T3298">
            <v>0</v>
          </cell>
          <cell r="U3298">
            <v>110</v>
          </cell>
          <cell r="V3298" t="str">
            <v>F53506</v>
          </cell>
          <cell r="W3298" t="str">
            <v>PMA</v>
          </cell>
          <cell r="Z3298" t="str">
            <v>MGC</v>
          </cell>
          <cell r="AA3298" t="str">
            <v/>
          </cell>
          <cell r="AB3298" t="str">
            <v>Non</v>
          </cell>
          <cell r="AC3298" t="str">
            <v>CLG PMA VMI</v>
          </cell>
        </row>
        <row r="3299">
          <cell r="B3299" t="str">
            <v>M10185311</v>
          </cell>
          <cell r="C3299">
            <v>180</v>
          </cell>
          <cell r="D3299">
            <v>1</v>
          </cell>
          <cell r="E3299" t="str">
            <v>MGE</v>
          </cell>
          <cell r="F3299" t="str">
            <v/>
          </cell>
          <cell r="G3299" t="str">
            <v>70649A010002</v>
          </cell>
          <cell r="H3299" t="str">
            <v>A6XAC3</v>
          </cell>
          <cell r="I3299" t="str">
            <v/>
          </cell>
          <cell r="J3299" t="str">
            <v>70649-5</v>
          </cell>
          <cell r="K3299" t="str">
            <v>XBC1</v>
          </cell>
          <cell r="L3299" t="str">
            <v>Acheté</v>
          </cell>
          <cell r="M3299">
            <v>44581.470833333296</v>
          </cell>
          <cell r="N3299">
            <v>6</v>
          </cell>
          <cell r="O3299">
            <v>6</v>
          </cell>
          <cell r="P3299">
            <v>-49</v>
          </cell>
          <cell r="Q3299">
            <v>0</v>
          </cell>
          <cell r="R3299">
            <v>0</v>
          </cell>
          <cell r="S3299">
            <v>0</v>
          </cell>
          <cell r="T3299">
            <v>0</v>
          </cell>
          <cell r="U3299">
            <v>0</v>
          </cell>
          <cell r="V3299" t="str">
            <v>F83036</v>
          </cell>
          <cell r="W3299" t="str">
            <v>ANTHOGYR</v>
          </cell>
          <cell r="Z3299" t="str">
            <v>MGE</v>
          </cell>
          <cell r="AA3299" t="str">
            <v/>
          </cell>
          <cell r="AB3299" t="str">
            <v>Non</v>
          </cell>
          <cell r="AC3299" t="str">
            <v>VB - ANTHOGYR - 04/01 - Partiel 22 pcs 07/01</v>
          </cell>
        </row>
        <row r="3300">
          <cell r="B3300" t="str">
            <v>M10185311</v>
          </cell>
          <cell r="C3300">
            <v>370</v>
          </cell>
          <cell r="D3300">
            <v>1</v>
          </cell>
          <cell r="E3300" t="str">
            <v>MGE</v>
          </cell>
          <cell r="F3300" t="str">
            <v/>
          </cell>
          <cell r="G3300" t="str">
            <v>70649A010002</v>
          </cell>
          <cell r="H3300" t="str">
            <v>A6XAC3</v>
          </cell>
          <cell r="I3300" t="str">
            <v/>
          </cell>
          <cell r="J3300" t="str">
            <v>A030010101-5</v>
          </cell>
          <cell r="K3300" t="str">
            <v>XBJ1</v>
          </cell>
          <cell r="L3300" t="str">
            <v>Acheté</v>
          </cell>
          <cell r="M3300">
            <v>44581.470833333296</v>
          </cell>
          <cell r="N3300">
            <v>6</v>
          </cell>
          <cell r="O3300">
            <v>6</v>
          </cell>
          <cell r="P3300">
            <v>-64</v>
          </cell>
          <cell r="Q3300">
            <v>0</v>
          </cell>
          <cell r="R3300">
            <v>0</v>
          </cell>
          <cell r="S3300">
            <v>0</v>
          </cell>
          <cell r="T3300">
            <v>0</v>
          </cell>
          <cell r="U3300">
            <v>0</v>
          </cell>
          <cell r="V3300" t="str">
            <v>F79451</v>
          </cell>
          <cell r="W3300" t="str">
            <v>NMB MINEBEA SARL</v>
          </cell>
          <cell r="Z3300" t="str">
            <v>MGE</v>
          </cell>
          <cell r="AA3300" t="str">
            <v/>
          </cell>
          <cell r="AB3300" t="str">
            <v>Non</v>
          </cell>
          <cell r="AC3300" t="str">
            <v>ML NMB 13/01 100pcs le 28/01</v>
          </cell>
        </row>
        <row r="3301">
          <cell r="B3301" t="str">
            <v>M10185311</v>
          </cell>
          <cell r="C3301">
            <v>220</v>
          </cell>
          <cell r="D3301">
            <v>1</v>
          </cell>
          <cell r="E3301" t="str">
            <v>MGF</v>
          </cell>
          <cell r="F3301" t="str">
            <v/>
          </cell>
          <cell r="G3301" t="str">
            <v>70649A010002</v>
          </cell>
          <cell r="H3301" t="str">
            <v>A6XAC3</v>
          </cell>
          <cell r="I3301" t="str">
            <v/>
          </cell>
          <cell r="J3301" t="str">
            <v>S22225CM030006</v>
          </cell>
          <cell r="K3301" t="str">
            <v>XHB2</v>
          </cell>
          <cell r="L3301" t="str">
            <v>Acheté</v>
          </cell>
          <cell r="M3301">
            <v>44581.470833333296</v>
          </cell>
          <cell r="N3301">
            <v>12</v>
          </cell>
          <cell r="O3301">
            <v>12</v>
          </cell>
          <cell r="P3301">
            <v>-18</v>
          </cell>
          <cell r="Q3301">
            <v>0</v>
          </cell>
          <cell r="R3301">
            <v>0</v>
          </cell>
          <cell r="S3301">
            <v>0</v>
          </cell>
          <cell r="T3301">
            <v>0</v>
          </cell>
          <cell r="U3301">
            <v>0</v>
          </cell>
          <cell r="V3301" t="str">
            <v>F81541</v>
          </cell>
          <cell r="W3301" t="str">
            <v>ALA FRANCE</v>
          </cell>
          <cell r="Z3301" t="str">
            <v>MGF</v>
          </cell>
          <cell r="AA3301" t="str">
            <v/>
          </cell>
          <cell r="AB3301" t="str">
            <v>Non</v>
          </cell>
          <cell r="AC3301" t="str">
            <v/>
          </cell>
        </row>
        <row r="3302">
          <cell r="B3302" t="str">
            <v>M10185311</v>
          </cell>
          <cell r="C3302">
            <v>290</v>
          </cell>
          <cell r="D3302">
            <v>1</v>
          </cell>
          <cell r="E3302" t="str">
            <v>MGE</v>
          </cell>
          <cell r="F3302" t="str">
            <v/>
          </cell>
          <cell r="G3302" t="str">
            <v>70649A010002</v>
          </cell>
          <cell r="H3302" t="str">
            <v>A6XAC3</v>
          </cell>
          <cell r="I3302" t="str">
            <v/>
          </cell>
          <cell r="J3302" t="str">
            <v>S4670P010</v>
          </cell>
          <cell r="K3302" t="str">
            <v>XCE4</v>
          </cell>
          <cell r="L3302" t="str">
            <v>Fabriqué</v>
          </cell>
          <cell r="M3302">
            <v>44581.470833333296</v>
          </cell>
          <cell r="N3302">
            <v>6</v>
          </cell>
          <cell r="O3302">
            <v>6</v>
          </cell>
          <cell r="P3302">
            <v>-17</v>
          </cell>
          <cell r="Q3302">
            <v>0</v>
          </cell>
          <cell r="R3302">
            <v>36</v>
          </cell>
          <cell r="S3302">
            <v>0</v>
          </cell>
          <cell r="T3302">
            <v>0</v>
          </cell>
          <cell r="U3302">
            <v>0</v>
          </cell>
          <cell r="V3302" t="str">
            <v>MKA002</v>
          </cell>
          <cell r="W3302" t="str">
            <v>ATELIER DE MURET</v>
          </cell>
          <cell r="Z3302" t="str">
            <v>MGE</v>
          </cell>
          <cell r="AA3302" t="str">
            <v/>
          </cell>
          <cell r="AB3302" t="str">
            <v>Non</v>
          </cell>
          <cell r="AC3302" t="str">
            <v>LCS JB 12/01 : 36 pièces le 20/01</v>
          </cell>
        </row>
        <row r="3303">
          <cell r="B3303" t="str">
            <v>M10185311</v>
          </cell>
          <cell r="C3303">
            <v>300</v>
          </cell>
          <cell r="D3303">
            <v>1</v>
          </cell>
          <cell r="E3303" t="str">
            <v>MGI</v>
          </cell>
          <cell r="F3303" t="str">
            <v/>
          </cell>
          <cell r="G3303" t="str">
            <v>70649A010002</v>
          </cell>
          <cell r="H3303" t="str">
            <v>A6XAC3</v>
          </cell>
          <cell r="I3303" t="str">
            <v/>
          </cell>
          <cell r="J3303" t="str">
            <v>S4674-06</v>
          </cell>
          <cell r="K3303" t="str">
            <v>XCE4</v>
          </cell>
          <cell r="L3303" t="str">
            <v>Fabriqué</v>
          </cell>
          <cell r="M3303">
            <v>44581.470833333296</v>
          </cell>
          <cell r="N3303">
            <v>12</v>
          </cell>
          <cell r="O3303">
            <v>12</v>
          </cell>
          <cell r="P3303">
            <v>-312</v>
          </cell>
          <cell r="Q3303">
            <v>0</v>
          </cell>
          <cell r="R3303">
            <v>0</v>
          </cell>
          <cell r="S3303">
            <v>0</v>
          </cell>
          <cell r="T3303">
            <v>0</v>
          </cell>
          <cell r="U3303">
            <v>0</v>
          </cell>
          <cell r="V3303" t="str">
            <v>F78877</v>
          </cell>
          <cell r="W3303" t="str">
            <v>KEP TECHNOLOGIES SIBI</v>
          </cell>
          <cell r="Z3303" t="str">
            <v>MGI</v>
          </cell>
          <cell r="AA3303" t="str">
            <v/>
          </cell>
          <cell r="AB3303" t="str">
            <v>Non</v>
          </cell>
          <cell r="AC3303" t="str">
            <v>U CA LCS JB 05/01 : 450 pièces S03</v>
          </cell>
        </row>
        <row r="3304">
          <cell r="B3304" t="str">
            <v>M10185311</v>
          </cell>
          <cell r="C3304">
            <v>410</v>
          </cell>
          <cell r="D3304">
            <v>1</v>
          </cell>
          <cell r="E3304" t="str">
            <v>MGF</v>
          </cell>
          <cell r="F3304" t="str">
            <v/>
          </cell>
          <cell r="G3304" t="str">
            <v>70649A010002</v>
          </cell>
          <cell r="H3304" t="str">
            <v>A6XAC3</v>
          </cell>
          <cell r="I3304" t="str">
            <v/>
          </cell>
          <cell r="J3304" t="str">
            <v>S637-00430059CL</v>
          </cell>
          <cell r="K3304" t="str">
            <v>XHB2</v>
          </cell>
          <cell r="L3304" t="str">
            <v>Acheté</v>
          </cell>
          <cell r="M3304">
            <v>44581.470833333296</v>
          </cell>
          <cell r="N3304">
            <v>12</v>
          </cell>
          <cell r="O3304">
            <v>12</v>
          </cell>
          <cell r="P3304">
            <v>-114</v>
          </cell>
          <cell r="Q3304">
            <v>0</v>
          </cell>
          <cell r="R3304">
            <v>0</v>
          </cell>
          <cell r="S3304">
            <v>0</v>
          </cell>
          <cell r="T3304">
            <v>0</v>
          </cell>
          <cell r="U3304">
            <v>0</v>
          </cell>
          <cell r="V3304" t="str">
            <v>F81531</v>
          </cell>
          <cell r="W3304" t="str">
            <v>ALA FRANCE</v>
          </cell>
          <cell r="Z3304" t="str">
            <v>MGF</v>
          </cell>
          <cell r="AA3304" t="str">
            <v/>
          </cell>
          <cell r="AB3304" t="str">
            <v>Non</v>
          </cell>
          <cell r="AC3304" t="str">
            <v>AlA attente délai</v>
          </cell>
        </row>
        <row r="3305">
          <cell r="B3305" t="str">
            <v>M10185311</v>
          </cell>
          <cell r="C3305">
            <v>400</v>
          </cell>
          <cell r="D3305">
            <v>1</v>
          </cell>
          <cell r="E3305" t="str">
            <v>MGF</v>
          </cell>
          <cell r="F3305" t="str">
            <v/>
          </cell>
          <cell r="G3305" t="str">
            <v>70649A010002</v>
          </cell>
          <cell r="H3305" t="str">
            <v>A6XAC3</v>
          </cell>
          <cell r="I3305" t="str">
            <v/>
          </cell>
          <cell r="J3305" t="str">
            <v>S637-15411600</v>
          </cell>
          <cell r="K3305" t="str">
            <v>XHB2</v>
          </cell>
          <cell r="L3305" t="str">
            <v>Acheté</v>
          </cell>
          <cell r="M3305">
            <v>44581.470833333296</v>
          </cell>
          <cell r="N3305">
            <v>6</v>
          </cell>
          <cell r="O3305">
            <v>6</v>
          </cell>
          <cell r="P3305">
            <v>-73</v>
          </cell>
          <cell r="Q3305">
            <v>0</v>
          </cell>
          <cell r="R3305">
            <v>0</v>
          </cell>
          <cell r="S3305">
            <v>0</v>
          </cell>
          <cell r="T3305">
            <v>0</v>
          </cell>
          <cell r="U3305">
            <v>0</v>
          </cell>
          <cell r="V3305" t="str">
            <v>F81531</v>
          </cell>
          <cell r="W3305" t="str">
            <v>ALA FRANCE</v>
          </cell>
          <cell r="Z3305" t="str">
            <v>MGF</v>
          </cell>
          <cell r="AA3305" t="str">
            <v/>
          </cell>
          <cell r="AB3305" t="str">
            <v>Non</v>
          </cell>
          <cell r="AC3305" t="str">
            <v>ALA</v>
          </cell>
        </row>
        <row r="3306">
          <cell r="B3306" t="str">
            <v>M10185313</v>
          </cell>
          <cell r="C3306">
            <v>20</v>
          </cell>
          <cell r="D3306">
            <v>1</v>
          </cell>
          <cell r="E3306" t="str">
            <v>MGF</v>
          </cell>
          <cell r="F3306" t="str">
            <v/>
          </cell>
          <cell r="G3306" t="str">
            <v>70094A010001</v>
          </cell>
          <cell r="H3306" t="str">
            <v>C8XAC3</v>
          </cell>
          <cell r="I3306" t="str">
            <v/>
          </cell>
          <cell r="J3306" t="str">
            <v>23111DB050</v>
          </cell>
          <cell r="K3306" t="str">
            <v>XHB2</v>
          </cell>
          <cell r="L3306" t="str">
            <v>Acheté</v>
          </cell>
          <cell r="M3306">
            <v>44580.427083333299</v>
          </cell>
          <cell r="N3306">
            <v>2</v>
          </cell>
          <cell r="O3306">
            <v>2</v>
          </cell>
          <cell r="P3306">
            <v>-557</v>
          </cell>
          <cell r="Q3306">
            <v>0</v>
          </cell>
          <cell r="R3306">
            <v>0</v>
          </cell>
          <cell r="S3306">
            <v>0</v>
          </cell>
          <cell r="T3306">
            <v>0</v>
          </cell>
          <cell r="U3306">
            <v>0</v>
          </cell>
          <cell r="V3306" t="str">
            <v>F81531</v>
          </cell>
          <cell r="W3306" t="str">
            <v>ALA FRANCE</v>
          </cell>
          <cell r="Z3306" t="str">
            <v>MGF</v>
          </cell>
          <cell r="AA3306" t="str">
            <v/>
          </cell>
          <cell r="AB3306" t="str">
            <v>Non</v>
          </cell>
          <cell r="AC3306" t="str">
            <v/>
          </cell>
        </row>
        <row r="3307">
          <cell r="B3307" t="str">
            <v>M10185314</v>
          </cell>
          <cell r="C3307">
            <v>20</v>
          </cell>
          <cell r="D3307">
            <v>1</v>
          </cell>
          <cell r="E3307" t="str">
            <v>MGI</v>
          </cell>
          <cell r="F3307" t="str">
            <v/>
          </cell>
          <cell r="G3307" t="str">
            <v>41063B01</v>
          </cell>
          <cell r="H3307" t="str">
            <v>B1XAC3</v>
          </cell>
          <cell r="I3307" t="str">
            <v/>
          </cell>
          <cell r="J3307" t="str">
            <v>41050-10</v>
          </cell>
          <cell r="K3307" t="str">
            <v>XBI1</v>
          </cell>
          <cell r="L3307" t="str">
            <v>Acheté</v>
          </cell>
          <cell r="M3307">
            <v>44578.398611111101</v>
          </cell>
          <cell r="N3307">
            <v>8</v>
          </cell>
          <cell r="O3307">
            <v>2</v>
          </cell>
          <cell r="P3307">
            <v>-2</v>
          </cell>
          <cell r="Q3307">
            <v>0</v>
          </cell>
          <cell r="R3307">
            <v>0</v>
          </cell>
          <cell r="S3307">
            <v>0</v>
          </cell>
          <cell r="T3307">
            <v>0</v>
          </cell>
          <cell r="U3307">
            <v>0</v>
          </cell>
          <cell r="V3307" t="str">
            <v>F78649</v>
          </cell>
          <cell r="W3307" t="str">
            <v>CIM</v>
          </cell>
          <cell r="Z3307" t="str">
            <v>MGI</v>
          </cell>
          <cell r="AA3307" t="str">
            <v/>
          </cell>
          <cell r="AB3307" t="str">
            <v>Non</v>
          </cell>
          <cell r="AC3307" t="str">
            <v/>
          </cell>
        </row>
        <row r="3308">
          <cell r="B3308" t="str">
            <v>M10185314</v>
          </cell>
          <cell r="C3308">
            <v>40</v>
          </cell>
          <cell r="D3308">
            <v>1</v>
          </cell>
          <cell r="E3308" t="str">
            <v>MGI</v>
          </cell>
          <cell r="F3308" t="str">
            <v/>
          </cell>
          <cell r="G3308" t="str">
            <v>41063B01</v>
          </cell>
          <cell r="H3308" t="str">
            <v>B1XAC3</v>
          </cell>
          <cell r="I3308" t="str">
            <v/>
          </cell>
          <cell r="J3308" t="str">
            <v>41063-11</v>
          </cell>
          <cell r="K3308" t="str">
            <v>XCE6</v>
          </cell>
          <cell r="L3308" t="str">
            <v>Fabriqué</v>
          </cell>
          <cell r="M3308">
            <v>44578.398611111101</v>
          </cell>
          <cell r="N3308">
            <v>8</v>
          </cell>
          <cell r="O3308">
            <v>1</v>
          </cell>
          <cell r="P3308">
            <v>-1</v>
          </cell>
          <cell r="Q3308">
            <v>0</v>
          </cell>
          <cell r="R3308">
            <v>60</v>
          </cell>
          <cell r="S3308">
            <v>0</v>
          </cell>
          <cell r="T3308">
            <v>0</v>
          </cell>
          <cell r="U3308">
            <v>0</v>
          </cell>
          <cell r="V3308" t="str">
            <v>MKA002</v>
          </cell>
          <cell r="W3308" t="str">
            <v>ATELIER DE MURET</v>
          </cell>
          <cell r="Z3308" t="str">
            <v>MGI</v>
          </cell>
          <cell r="AA3308" t="str">
            <v/>
          </cell>
          <cell r="AB3308" t="str">
            <v>Non</v>
          </cell>
          <cell r="AC3308" t="str">
            <v/>
          </cell>
        </row>
        <row r="3309">
          <cell r="B3309" t="str">
            <v>M10185314</v>
          </cell>
          <cell r="C3309">
            <v>50</v>
          </cell>
          <cell r="D3309">
            <v>1</v>
          </cell>
          <cell r="E3309" t="str">
            <v>MGI</v>
          </cell>
          <cell r="F3309" t="str">
            <v/>
          </cell>
          <cell r="G3309" t="str">
            <v>41063B01</v>
          </cell>
          <cell r="H3309" t="str">
            <v>B1XAC3</v>
          </cell>
          <cell r="I3309" t="str">
            <v/>
          </cell>
          <cell r="J3309" t="str">
            <v>41063-13</v>
          </cell>
          <cell r="K3309" t="str">
            <v>XCE6</v>
          </cell>
          <cell r="L3309" t="str">
            <v>Fabriqué</v>
          </cell>
          <cell r="M3309">
            <v>44578.398611111101</v>
          </cell>
          <cell r="N3309">
            <v>8</v>
          </cell>
          <cell r="O3309">
            <v>5</v>
          </cell>
          <cell r="P3309">
            <v>-5</v>
          </cell>
          <cell r="Q3309">
            <v>0</v>
          </cell>
          <cell r="R3309">
            <v>0</v>
          </cell>
          <cell r="S3309">
            <v>0</v>
          </cell>
          <cell r="T3309">
            <v>0</v>
          </cell>
          <cell r="U3309">
            <v>0</v>
          </cell>
          <cell r="V3309" t="str">
            <v>MKA002</v>
          </cell>
          <cell r="W3309" t="str">
            <v>ATELIER DE MURET</v>
          </cell>
          <cell r="Z3309" t="str">
            <v>MGI</v>
          </cell>
          <cell r="AA3309" t="str">
            <v/>
          </cell>
          <cell r="AB3309" t="str">
            <v>Non</v>
          </cell>
          <cell r="AC3309" t="str">
            <v/>
          </cell>
        </row>
        <row r="3310">
          <cell r="B3310" t="str">
            <v>M10185316</v>
          </cell>
          <cell r="C3310">
            <v>90</v>
          </cell>
          <cell r="D3310">
            <v>1</v>
          </cell>
          <cell r="E3310" t="str">
            <v>MGE</v>
          </cell>
          <cell r="F3310" t="str">
            <v/>
          </cell>
          <cell r="G3310" t="str">
            <v>70649A010002</v>
          </cell>
          <cell r="H3310" t="str">
            <v>A6XAC3</v>
          </cell>
          <cell r="I3310" t="str">
            <v/>
          </cell>
          <cell r="J3310" t="str">
            <v>70649-010</v>
          </cell>
          <cell r="K3310" t="str">
            <v>XCB3</v>
          </cell>
          <cell r="L3310" t="str">
            <v>Fabriqué</v>
          </cell>
          <cell r="M3310">
            <v>44580.470833333296</v>
          </cell>
          <cell r="N3310">
            <v>6</v>
          </cell>
          <cell r="O3310">
            <v>6</v>
          </cell>
          <cell r="P3310">
            <v>-9</v>
          </cell>
          <cell r="Q3310">
            <v>0</v>
          </cell>
          <cell r="R3310">
            <v>0</v>
          </cell>
          <cell r="S3310">
            <v>1</v>
          </cell>
          <cell r="T3310">
            <v>0</v>
          </cell>
          <cell r="U3310">
            <v>0</v>
          </cell>
          <cell r="V3310" t="str">
            <v>F51996</v>
          </cell>
          <cell r="W3310" t="str">
            <v>BOUYAUSARE</v>
          </cell>
          <cell r="Z3310" t="str">
            <v>MGE</v>
          </cell>
          <cell r="AA3310" t="str">
            <v/>
          </cell>
          <cell r="AB3310" t="str">
            <v>Non</v>
          </cell>
          <cell r="AC3310" t="str">
            <v>LCS MF 04/01 : 94 pièces 21/01</v>
          </cell>
        </row>
        <row r="3311">
          <cell r="B3311" t="str">
            <v>M10185316</v>
          </cell>
          <cell r="C3311">
            <v>130</v>
          </cell>
          <cell r="D3311">
            <v>1</v>
          </cell>
          <cell r="E3311" t="str">
            <v>MGE</v>
          </cell>
          <cell r="F3311" t="str">
            <v/>
          </cell>
          <cell r="G3311" t="str">
            <v>70649A010002</v>
          </cell>
          <cell r="H3311" t="str">
            <v>A6XAC3</v>
          </cell>
          <cell r="I3311" t="str">
            <v/>
          </cell>
          <cell r="J3311" t="str">
            <v>70649-2</v>
          </cell>
          <cell r="K3311" t="str">
            <v>XBD1</v>
          </cell>
          <cell r="L3311" t="str">
            <v>Acheté</v>
          </cell>
          <cell r="M3311">
            <v>44580.470833333296</v>
          </cell>
          <cell r="N3311">
            <v>6</v>
          </cell>
          <cell r="O3311">
            <v>6</v>
          </cell>
          <cell r="P3311">
            <v>-54</v>
          </cell>
          <cell r="Q3311">
            <v>0</v>
          </cell>
          <cell r="R3311">
            <v>0</v>
          </cell>
          <cell r="S3311">
            <v>0</v>
          </cell>
          <cell r="T3311">
            <v>96</v>
          </cell>
          <cell r="U3311">
            <v>0</v>
          </cell>
          <cell r="V3311" t="str">
            <v>F12112</v>
          </cell>
          <cell r="W3311" t="str">
            <v>TECHNI-MOULES SAS</v>
          </cell>
          <cell r="Z3311" t="str">
            <v>MGE</v>
          </cell>
          <cell r="AA3311" t="str">
            <v/>
          </cell>
          <cell r="AB3311" t="str">
            <v>Non</v>
          </cell>
          <cell r="AC3311" t="str">
            <v>CCO le 10/01 : TM : 96 pcs au CTRLE le 10/01</v>
          </cell>
        </row>
        <row r="3312">
          <cell r="B3312" t="str">
            <v>M10185316</v>
          </cell>
          <cell r="C3312">
            <v>140</v>
          </cell>
          <cell r="D3312">
            <v>1</v>
          </cell>
          <cell r="E3312" t="str">
            <v>MGE</v>
          </cell>
          <cell r="F3312" t="str">
            <v/>
          </cell>
          <cell r="G3312" t="str">
            <v>70649A010002</v>
          </cell>
          <cell r="H3312" t="str">
            <v>A6XAC3</v>
          </cell>
          <cell r="I3312" t="str">
            <v/>
          </cell>
          <cell r="J3312" t="str">
            <v>70649-20</v>
          </cell>
          <cell r="K3312" t="str">
            <v>XBD1</v>
          </cell>
          <cell r="L3312" t="str">
            <v>Acheté</v>
          </cell>
          <cell r="M3312">
            <v>44580.470833333296</v>
          </cell>
          <cell r="N3312">
            <v>6</v>
          </cell>
          <cell r="O3312">
            <v>6</v>
          </cell>
          <cell r="P3312">
            <v>-50</v>
          </cell>
          <cell r="Q3312">
            <v>0</v>
          </cell>
          <cell r="R3312">
            <v>0</v>
          </cell>
          <cell r="S3312">
            <v>0</v>
          </cell>
          <cell r="T3312">
            <v>96</v>
          </cell>
          <cell r="U3312">
            <v>0</v>
          </cell>
          <cell r="V3312" t="str">
            <v>F12112</v>
          </cell>
          <cell r="W3312" t="str">
            <v>TECHNI-MOULES SAS</v>
          </cell>
          <cell r="Z3312" t="str">
            <v>MGE</v>
          </cell>
          <cell r="AA3312" t="str">
            <v/>
          </cell>
          <cell r="AB3312" t="str">
            <v>Non</v>
          </cell>
          <cell r="AC3312" t="str">
            <v>CCO le 10/01 : TM : 96 pcs au CTRLE le 10/01</v>
          </cell>
        </row>
        <row r="3313">
          <cell r="B3313" t="str">
            <v>M10185316</v>
          </cell>
          <cell r="C3313">
            <v>180</v>
          </cell>
          <cell r="D3313">
            <v>1</v>
          </cell>
          <cell r="E3313" t="str">
            <v>MGE</v>
          </cell>
          <cell r="F3313" t="str">
            <v/>
          </cell>
          <cell r="G3313" t="str">
            <v>70649A010002</v>
          </cell>
          <cell r="H3313" t="str">
            <v>A6XAC3</v>
          </cell>
          <cell r="I3313" t="str">
            <v/>
          </cell>
          <cell r="J3313" t="str">
            <v>70649-5</v>
          </cell>
          <cell r="K3313" t="str">
            <v>XBC1</v>
          </cell>
          <cell r="L3313" t="str">
            <v>Acheté</v>
          </cell>
          <cell r="M3313">
            <v>44580.470833333296</v>
          </cell>
          <cell r="N3313">
            <v>6</v>
          </cell>
          <cell r="O3313">
            <v>6</v>
          </cell>
          <cell r="P3313">
            <v>-19</v>
          </cell>
          <cell r="Q3313">
            <v>0</v>
          </cell>
          <cell r="R3313">
            <v>0</v>
          </cell>
          <cell r="S3313">
            <v>0</v>
          </cell>
          <cell r="T3313">
            <v>0</v>
          </cell>
          <cell r="U3313">
            <v>0</v>
          </cell>
          <cell r="V3313" t="str">
            <v>F83036</v>
          </cell>
          <cell r="W3313" t="str">
            <v>ANTHOGYR</v>
          </cell>
          <cell r="Z3313" t="str">
            <v>MGE</v>
          </cell>
          <cell r="AA3313" t="str">
            <v/>
          </cell>
          <cell r="AB3313" t="str">
            <v>Non</v>
          </cell>
          <cell r="AC3313" t="str">
            <v>VB - ANTHOGYR - 04/01 - Partiel 22 pcs 07/01</v>
          </cell>
        </row>
        <row r="3314">
          <cell r="B3314" t="str">
            <v>M10185316</v>
          </cell>
          <cell r="C3314">
            <v>370</v>
          </cell>
          <cell r="D3314">
            <v>1</v>
          </cell>
          <cell r="E3314" t="str">
            <v>MGE</v>
          </cell>
          <cell r="F3314" t="str">
            <v/>
          </cell>
          <cell r="G3314" t="str">
            <v>70649A010002</v>
          </cell>
          <cell r="H3314" t="str">
            <v>A6XAC3</v>
          </cell>
          <cell r="I3314" t="str">
            <v/>
          </cell>
          <cell r="J3314" t="str">
            <v>A030010101-5</v>
          </cell>
          <cell r="K3314" t="str">
            <v>XBJ1</v>
          </cell>
          <cell r="L3314" t="str">
            <v>Acheté</v>
          </cell>
          <cell r="M3314">
            <v>44580.470833333296</v>
          </cell>
          <cell r="N3314">
            <v>6</v>
          </cell>
          <cell r="O3314">
            <v>6</v>
          </cell>
          <cell r="P3314">
            <v>-52</v>
          </cell>
          <cell r="Q3314">
            <v>0</v>
          </cell>
          <cell r="R3314">
            <v>0</v>
          </cell>
          <cell r="S3314">
            <v>0</v>
          </cell>
          <cell r="T3314">
            <v>0</v>
          </cell>
          <cell r="U3314">
            <v>0</v>
          </cell>
          <cell r="V3314" t="str">
            <v>F79451</v>
          </cell>
          <cell r="W3314" t="str">
            <v>NMB MINEBEA SARL</v>
          </cell>
          <cell r="Z3314" t="str">
            <v>MGE</v>
          </cell>
          <cell r="AA3314" t="str">
            <v/>
          </cell>
          <cell r="AB3314" t="str">
            <v>Non</v>
          </cell>
          <cell r="AC3314" t="str">
            <v>ML NMB 13/01 100pcs le 28/01</v>
          </cell>
        </row>
        <row r="3315">
          <cell r="B3315" t="str">
            <v>M10185316</v>
          </cell>
          <cell r="C3315">
            <v>300</v>
          </cell>
          <cell r="D3315">
            <v>1</v>
          </cell>
          <cell r="E3315" t="str">
            <v>MGI</v>
          </cell>
          <cell r="F3315" t="str">
            <v/>
          </cell>
          <cell r="G3315" t="str">
            <v>70649A010002</v>
          </cell>
          <cell r="H3315" t="str">
            <v>A6XAC3</v>
          </cell>
          <cell r="I3315" t="str">
            <v/>
          </cell>
          <cell r="J3315" t="str">
            <v>S4674-06</v>
          </cell>
          <cell r="K3315" t="str">
            <v>XCE4</v>
          </cell>
          <cell r="L3315" t="str">
            <v>Fabriqué</v>
          </cell>
          <cell r="M3315">
            <v>44580.470833333296</v>
          </cell>
          <cell r="N3315">
            <v>12</v>
          </cell>
          <cell r="O3315">
            <v>12</v>
          </cell>
          <cell r="P3315">
            <v>-252</v>
          </cell>
          <cell r="Q3315">
            <v>0</v>
          </cell>
          <cell r="R3315">
            <v>0</v>
          </cell>
          <cell r="S3315">
            <v>0</v>
          </cell>
          <cell r="T3315">
            <v>0</v>
          </cell>
          <cell r="U3315">
            <v>0</v>
          </cell>
          <cell r="V3315" t="str">
            <v>F78877</v>
          </cell>
          <cell r="W3315" t="str">
            <v>KEP TECHNOLOGIES SIBI</v>
          </cell>
          <cell r="Z3315" t="str">
            <v>MGI</v>
          </cell>
          <cell r="AA3315" t="str">
            <v/>
          </cell>
          <cell r="AB3315" t="str">
            <v>Non</v>
          </cell>
          <cell r="AC3315" t="str">
            <v>U CA LCS JB 05/01 : 450 pièces S03</v>
          </cell>
        </row>
        <row r="3316">
          <cell r="B3316" t="str">
            <v>M10185316</v>
          </cell>
          <cell r="C3316">
            <v>410</v>
          </cell>
          <cell r="D3316">
            <v>1</v>
          </cell>
          <cell r="E3316" t="str">
            <v>MGF</v>
          </cell>
          <cell r="F3316" t="str">
            <v/>
          </cell>
          <cell r="G3316" t="str">
            <v>70649A010002</v>
          </cell>
          <cell r="H3316" t="str">
            <v>A6XAC3</v>
          </cell>
          <cell r="I3316" t="str">
            <v/>
          </cell>
          <cell r="J3316" t="str">
            <v>S637-00430059CL</v>
          </cell>
          <cell r="K3316" t="str">
            <v>XHB2</v>
          </cell>
          <cell r="L3316" t="str">
            <v>Acheté</v>
          </cell>
          <cell r="M3316">
            <v>44580.470833333296</v>
          </cell>
          <cell r="N3316">
            <v>12</v>
          </cell>
          <cell r="O3316">
            <v>12</v>
          </cell>
          <cell r="P3316">
            <v>-18</v>
          </cell>
          <cell r="Q3316">
            <v>0</v>
          </cell>
          <cell r="R3316">
            <v>0</v>
          </cell>
          <cell r="S3316">
            <v>0</v>
          </cell>
          <cell r="T3316">
            <v>0</v>
          </cell>
          <cell r="U3316">
            <v>0</v>
          </cell>
          <cell r="V3316" t="str">
            <v>F81531</v>
          </cell>
          <cell r="W3316" t="str">
            <v>ALA FRANCE</v>
          </cell>
          <cell r="Z3316" t="str">
            <v>MGF</v>
          </cell>
          <cell r="AA3316" t="str">
            <v/>
          </cell>
          <cell r="AB3316" t="str">
            <v>Non</v>
          </cell>
          <cell r="AC3316" t="str">
            <v>AlA attente délai</v>
          </cell>
        </row>
        <row r="3317">
          <cell r="B3317" t="str">
            <v>M10185316</v>
          </cell>
          <cell r="C3317">
            <v>400</v>
          </cell>
          <cell r="D3317">
            <v>1</v>
          </cell>
          <cell r="E3317" t="str">
            <v>MGF</v>
          </cell>
          <cell r="F3317" t="str">
            <v/>
          </cell>
          <cell r="G3317" t="str">
            <v>70649A010002</v>
          </cell>
          <cell r="H3317" t="str">
            <v>A6XAC3</v>
          </cell>
          <cell r="I3317" t="str">
            <v/>
          </cell>
          <cell r="J3317" t="str">
            <v>S637-15411600</v>
          </cell>
          <cell r="K3317" t="str">
            <v>XHB2</v>
          </cell>
          <cell r="L3317" t="str">
            <v>Acheté</v>
          </cell>
          <cell r="M3317">
            <v>44580.470833333296</v>
          </cell>
          <cell r="N3317">
            <v>6</v>
          </cell>
          <cell r="O3317">
            <v>6</v>
          </cell>
          <cell r="P3317">
            <v>-39</v>
          </cell>
          <cell r="Q3317">
            <v>0</v>
          </cell>
          <cell r="R3317">
            <v>0</v>
          </cell>
          <cell r="S3317">
            <v>0</v>
          </cell>
          <cell r="T3317">
            <v>0</v>
          </cell>
          <cell r="U3317">
            <v>0</v>
          </cell>
          <cell r="V3317" t="str">
            <v>F81531</v>
          </cell>
          <cell r="W3317" t="str">
            <v>ALA FRANCE</v>
          </cell>
          <cell r="Z3317" t="str">
            <v>MGF</v>
          </cell>
          <cell r="AA3317" t="str">
            <v/>
          </cell>
          <cell r="AB3317" t="str">
            <v>Non</v>
          </cell>
          <cell r="AC3317" t="str">
            <v>ALA</v>
          </cell>
        </row>
        <row r="3318">
          <cell r="B3318" t="str">
            <v>M10185319</v>
          </cell>
          <cell r="C3318">
            <v>10</v>
          </cell>
          <cell r="D3318">
            <v>1</v>
          </cell>
          <cell r="E3318" t="str">
            <v>MGE</v>
          </cell>
          <cell r="F3318" t="str">
            <v/>
          </cell>
          <cell r="G3318" t="str">
            <v>20263-021</v>
          </cell>
          <cell r="H3318" t="str">
            <v>XAC3</v>
          </cell>
          <cell r="I3318" t="str">
            <v/>
          </cell>
          <cell r="J3318" t="str">
            <v>20263-17</v>
          </cell>
          <cell r="K3318" t="str">
            <v>XBB1</v>
          </cell>
          <cell r="L3318" t="str">
            <v>Acheté</v>
          </cell>
          <cell r="M3318">
            <v>44581.458333333299</v>
          </cell>
          <cell r="N3318">
            <v>12</v>
          </cell>
          <cell r="O3318">
            <v>12</v>
          </cell>
          <cell r="P3318">
            <v>-12</v>
          </cell>
          <cell r="Q3318">
            <v>0</v>
          </cell>
          <cell r="R3318">
            <v>0</v>
          </cell>
          <cell r="S3318">
            <v>0</v>
          </cell>
          <cell r="T3318">
            <v>0</v>
          </cell>
          <cell r="U3318">
            <v>0</v>
          </cell>
          <cell r="V3318" t="str">
            <v>F88826</v>
          </cell>
          <cell r="W3318" t="str">
            <v>ADB</v>
          </cell>
          <cell r="Z3318" t="str">
            <v>MGE</v>
          </cell>
          <cell r="AA3318" t="str">
            <v/>
          </cell>
          <cell r="AB3318" t="str">
            <v>Non</v>
          </cell>
          <cell r="AC3318" t="str">
            <v>JP ADB (12/01) : 20P ARC 17/01</v>
          </cell>
        </row>
        <row r="3319">
          <cell r="B3319" t="str">
            <v>M10185319</v>
          </cell>
          <cell r="C3319">
            <v>30</v>
          </cell>
          <cell r="D3319">
            <v>1</v>
          </cell>
          <cell r="E3319" t="str">
            <v>MGF</v>
          </cell>
          <cell r="F3319" t="str">
            <v/>
          </cell>
          <cell r="G3319" t="str">
            <v>20263-021</v>
          </cell>
          <cell r="H3319" t="str">
            <v>XAC3</v>
          </cell>
          <cell r="I3319" t="str">
            <v/>
          </cell>
          <cell r="J3319" t="str">
            <v>M81935-1-04K</v>
          </cell>
          <cell r="K3319" t="str">
            <v>XHB2</v>
          </cell>
          <cell r="L3319" t="str">
            <v>Acheté</v>
          </cell>
          <cell r="M3319">
            <v>44581.458333333299</v>
          </cell>
          <cell r="N3319">
            <v>12</v>
          </cell>
          <cell r="O3319">
            <v>12</v>
          </cell>
          <cell r="P3319">
            <v>-17</v>
          </cell>
          <cell r="Q3319">
            <v>0</v>
          </cell>
          <cell r="R3319">
            <v>0</v>
          </cell>
          <cell r="S3319">
            <v>0</v>
          </cell>
          <cell r="T3319">
            <v>0</v>
          </cell>
          <cell r="U3319">
            <v>0</v>
          </cell>
          <cell r="V3319" t="str">
            <v>F81531</v>
          </cell>
          <cell r="W3319" t="str">
            <v>ALA FRANCE</v>
          </cell>
          <cell r="Z3319" t="str">
            <v>MGF</v>
          </cell>
          <cell r="AA3319" t="str">
            <v/>
          </cell>
          <cell r="AB3319" t="str">
            <v>Non</v>
          </cell>
          <cell r="AC3319" t="str">
            <v>ALA DVE 11/01 : Liv 19/01</v>
          </cell>
        </row>
        <row r="3320">
          <cell r="B3320" t="str">
            <v>M10185319</v>
          </cell>
          <cell r="C3320">
            <v>40</v>
          </cell>
          <cell r="D3320">
            <v>1</v>
          </cell>
          <cell r="E3320" t="str">
            <v>MGF</v>
          </cell>
          <cell r="F3320" t="str">
            <v/>
          </cell>
          <cell r="G3320" t="str">
            <v>20263-021</v>
          </cell>
          <cell r="H3320" t="str">
            <v>XAC3</v>
          </cell>
          <cell r="I3320" t="str">
            <v/>
          </cell>
          <cell r="J3320" t="str">
            <v>NAS509L5C</v>
          </cell>
          <cell r="K3320" t="str">
            <v>XHB2</v>
          </cell>
          <cell r="L3320" t="str">
            <v>Acheté</v>
          </cell>
          <cell r="M3320">
            <v>44581.458333333299</v>
          </cell>
          <cell r="N3320">
            <v>12</v>
          </cell>
          <cell r="O3320">
            <v>2</v>
          </cell>
          <cell r="P3320">
            <v>-2</v>
          </cell>
          <cell r="Q3320">
            <v>0</v>
          </cell>
          <cell r="R3320">
            <v>0</v>
          </cell>
          <cell r="S3320">
            <v>0</v>
          </cell>
          <cell r="T3320">
            <v>0</v>
          </cell>
          <cell r="U3320">
            <v>0</v>
          </cell>
          <cell r="V3320" t="str">
            <v>F81541</v>
          </cell>
          <cell r="W3320" t="str">
            <v>ALA FRANCE</v>
          </cell>
          <cell r="Z3320" t="str">
            <v>MGF</v>
          </cell>
          <cell r="AA3320" t="str">
            <v/>
          </cell>
          <cell r="AB3320" t="str">
            <v>Non</v>
          </cell>
          <cell r="AC3320" t="str">
            <v/>
          </cell>
        </row>
        <row r="3321">
          <cell r="B3321" t="str">
            <v>M10185320</v>
          </cell>
          <cell r="C3321">
            <v>10</v>
          </cell>
          <cell r="D3321">
            <v>1</v>
          </cell>
          <cell r="E3321" t="str">
            <v>MGF</v>
          </cell>
          <cell r="F3321" t="str">
            <v/>
          </cell>
          <cell r="G3321" t="str">
            <v>216836-100*</v>
          </cell>
          <cell r="H3321" t="str">
            <v>XAC3</v>
          </cell>
          <cell r="I3321" t="str">
            <v/>
          </cell>
          <cell r="J3321" t="str">
            <v>213544</v>
          </cell>
          <cell r="K3321" t="str">
            <v>XHB3</v>
          </cell>
          <cell r="L3321" t="str">
            <v>Acheté</v>
          </cell>
          <cell r="M3321">
            <v>44585.422916666699</v>
          </cell>
          <cell r="N3321">
            <v>21</v>
          </cell>
          <cell r="O3321">
            <v>19</v>
          </cell>
          <cell r="P3321">
            <v>-19</v>
          </cell>
          <cell r="Q3321">
            <v>0</v>
          </cell>
          <cell r="R3321">
            <v>0</v>
          </cell>
          <cell r="S3321">
            <v>50</v>
          </cell>
          <cell r="T3321">
            <v>0</v>
          </cell>
          <cell r="U3321">
            <v>0</v>
          </cell>
          <cell r="V3321" t="str">
            <v>F81531</v>
          </cell>
          <cell r="W3321" t="str">
            <v>ALA FRANCE</v>
          </cell>
          <cell r="Z3321" t="str">
            <v>MGF</v>
          </cell>
          <cell r="AA3321" t="str">
            <v/>
          </cell>
          <cell r="AB3321" t="str">
            <v>Non</v>
          </cell>
          <cell r="AC3321" t="str">
            <v/>
          </cell>
        </row>
        <row r="3322">
          <cell r="B3322" t="str">
            <v>M10185320</v>
          </cell>
          <cell r="C3322">
            <v>20</v>
          </cell>
          <cell r="D3322">
            <v>1</v>
          </cell>
          <cell r="E3322" t="str">
            <v>MGE</v>
          </cell>
          <cell r="F3322" t="str">
            <v/>
          </cell>
          <cell r="G3322" t="str">
            <v>216836-100*</v>
          </cell>
          <cell r="H3322" t="str">
            <v>XAC3</v>
          </cell>
          <cell r="I3322" t="str">
            <v/>
          </cell>
          <cell r="J3322" t="str">
            <v>213545</v>
          </cell>
          <cell r="K3322" t="str">
            <v>XBI1</v>
          </cell>
          <cell r="L3322" t="str">
            <v>Acheté</v>
          </cell>
          <cell r="M3322">
            <v>44585.422916666699</v>
          </cell>
          <cell r="N3322">
            <v>21</v>
          </cell>
          <cell r="O3322">
            <v>18</v>
          </cell>
          <cell r="P3322">
            <v>-18</v>
          </cell>
          <cell r="Q3322">
            <v>0</v>
          </cell>
          <cell r="R3322">
            <v>0</v>
          </cell>
          <cell r="S3322">
            <v>0</v>
          </cell>
          <cell r="T3322">
            <v>0</v>
          </cell>
          <cell r="U3322">
            <v>0</v>
          </cell>
          <cell r="V3322" t="str">
            <v>F78877</v>
          </cell>
          <cell r="W3322" t="str">
            <v>KEP TECHNOLOGIES SIBI</v>
          </cell>
          <cell r="Z3322" t="str">
            <v>MGE</v>
          </cell>
          <cell r="AA3322" t="str">
            <v/>
          </cell>
          <cell r="AB3322" t="str">
            <v>Non</v>
          </cell>
          <cell r="AC3322" t="str">
            <v/>
          </cell>
        </row>
        <row r="3323">
          <cell r="B3323" t="str">
            <v>M10185321</v>
          </cell>
          <cell r="C3323">
            <v>90</v>
          </cell>
          <cell r="D3323">
            <v>1</v>
          </cell>
          <cell r="E3323" t="str">
            <v>MGE</v>
          </cell>
          <cell r="F3323" t="str">
            <v/>
          </cell>
          <cell r="G3323" t="str">
            <v>70649A010001</v>
          </cell>
          <cell r="H3323" t="str">
            <v>A6XAC3</v>
          </cell>
          <cell r="I3323" t="str">
            <v/>
          </cell>
          <cell r="J3323" t="str">
            <v>70649-010</v>
          </cell>
          <cell r="K3323" t="str">
            <v>XCB3</v>
          </cell>
          <cell r="L3323" t="str">
            <v>Fabriqué</v>
          </cell>
          <cell r="M3323">
            <v>44580.470833333296</v>
          </cell>
          <cell r="N3323">
            <v>6</v>
          </cell>
          <cell r="O3323">
            <v>6</v>
          </cell>
          <cell r="P3323">
            <v>-15</v>
          </cell>
          <cell r="Q3323">
            <v>0</v>
          </cell>
          <cell r="R3323">
            <v>0</v>
          </cell>
          <cell r="S3323">
            <v>1</v>
          </cell>
          <cell r="T3323">
            <v>0</v>
          </cell>
          <cell r="U3323">
            <v>0</v>
          </cell>
          <cell r="V3323" t="str">
            <v>F47286</v>
          </cell>
          <cell r="W3323" t="str">
            <v>SCHUNK KOHLENSTOFFTECHNIK GMBH</v>
          </cell>
          <cell r="Z3323" t="str">
            <v>MGE</v>
          </cell>
          <cell r="AA3323" t="str">
            <v/>
          </cell>
          <cell r="AB3323" t="str">
            <v>Non</v>
          </cell>
          <cell r="AC3323" t="str">
            <v>LCS MF 04/01 : 94 pièces 21/01</v>
          </cell>
        </row>
        <row r="3324">
          <cell r="B3324" t="str">
            <v>M10185321</v>
          </cell>
          <cell r="C3324">
            <v>100</v>
          </cell>
          <cell r="D3324">
            <v>1</v>
          </cell>
          <cell r="E3324" t="str">
            <v>MGC</v>
          </cell>
          <cell r="F3324" t="str">
            <v/>
          </cell>
          <cell r="G3324" t="str">
            <v>70649A010001</v>
          </cell>
          <cell r="H3324" t="str">
            <v>A6XAC3</v>
          </cell>
          <cell r="I3324" t="str">
            <v/>
          </cell>
          <cell r="J3324" t="str">
            <v>70649-020</v>
          </cell>
          <cell r="K3324" t="str">
            <v>XBC1</v>
          </cell>
          <cell r="L3324" t="str">
            <v>Acheté</v>
          </cell>
          <cell r="M3324">
            <v>44580.470833333296</v>
          </cell>
          <cell r="N3324">
            <v>6</v>
          </cell>
          <cell r="O3324">
            <v>5</v>
          </cell>
          <cell r="P3324">
            <v>-5</v>
          </cell>
          <cell r="Q3324">
            <v>0</v>
          </cell>
          <cell r="R3324">
            <v>0</v>
          </cell>
          <cell r="S3324">
            <v>0</v>
          </cell>
          <cell r="T3324">
            <v>0</v>
          </cell>
          <cell r="U3324">
            <v>0</v>
          </cell>
          <cell r="V3324" t="str">
            <v>F53506</v>
          </cell>
          <cell r="W3324" t="str">
            <v>PMA</v>
          </cell>
          <cell r="Z3324" t="str">
            <v>MGC</v>
          </cell>
          <cell r="AA3324" t="str">
            <v/>
          </cell>
          <cell r="AB3324" t="str">
            <v>Non</v>
          </cell>
          <cell r="AC3324" t="str">
            <v>CLG PMA VMI</v>
          </cell>
        </row>
        <row r="3325">
          <cell r="B3325" t="str">
            <v>M10185321</v>
          </cell>
          <cell r="C3325">
            <v>130</v>
          </cell>
          <cell r="D3325">
            <v>1</v>
          </cell>
          <cell r="E3325" t="str">
            <v>MGE</v>
          </cell>
          <cell r="F3325" t="str">
            <v/>
          </cell>
          <cell r="G3325" t="str">
            <v>70649A010001</v>
          </cell>
          <cell r="H3325" t="str">
            <v>A6XAC3</v>
          </cell>
          <cell r="I3325" t="str">
            <v/>
          </cell>
          <cell r="J3325" t="str">
            <v>70649-2</v>
          </cell>
          <cell r="K3325" t="str">
            <v>XBD1</v>
          </cell>
          <cell r="L3325" t="str">
            <v>Acheté</v>
          </cell>
          <cell r="M3325">
            <v>44580.470833333296</v>
          </cell>
          <cell r="N3325">
            <v>6</v>
          </cell>
          <cell r="O3325">
            <v>6</v>
          </cell>
          <cell r="P3325">
            <v>-60</v>
          </cell>
          <cell r="Q3325">
            <v>0</v>
          </cell>
          <cell r="R3325">
            <v>0</v>
          </cell>
          <cell r="S3325">
            <v>0</v>
          </cell>
          <cell r="T3325">
            <v>96</v>
          </cell>
          <cell r="U3325">
            <v>0</v>
          </cell>
          <cell r="V3325" t="str">
            <v>F12112</v>
          </cell>
          <cell r="W3325" t="str">
            <v>TECHNI-MOULES SAS</v>
          </cell>
          <cell r="Z3325" t="str">
            <v>MGE</v>
          </cell>
          <cell r="AA3325" t="str">
            <v/>
          </cell>
          <cell r="AB3325" t="str">
            <v>Non</v>
          </cell>
          <cell r="AC3325" t="str">
            <v>CCO le 10/01 : TM : 96 pcs au CTRLE le 10/01</v>
          </cell>
        </row>
        <row r="3326">
          <cell r="B3326" t="str">
            <v>M10185321</v>
          </cell>
          <cell r="C3326">
            <v>140</v>
          </cell>
          <cell r="D3326">
            <v>1</v>
          </cell>
          <cell r="E3326" t="str">
            <v>MGE</v>
          </cell>
          <cell r="F3326" t="str">
            <v/>
          </cell>
          <cell r="G3326" t="str">
            <v>70649A010001</v>
          </cell>
          <cell r="H3326" t="str">
            <v>A6XAC3</v>
          </cell>
          <cell r="I3326" t="str">
            <v/>
          </cell>
          <cell r="J3326" t="str">
            <v>70649-20</v>
          </cell>
          <cell r="K3326" t="str">
            <v>XBD1</v>
          </cell>
          <cell r="L3326" t="str">
            <v>Acheté</v>
          </cell>
          <cell r="M3326">
            <v>44580.470833333296</v>
          </cell>
          <cell r="N3326">
            <v>6</v>
          </cell>
          <cell r="O3326">
            <v>6</v>
          </cell>
          <cell r="P3326">
            <v>-56</v>
          </cell>
          <cell r="Q3326">
            <v>0</v>
          </cell>
          <cell r="R3326">
            <v>0</v>
          </cell>
          <cell r="S3326">
            <v>0</v>
          </cell>
          <cell r="T3326">
            <v>96</v>
          </cell>
          <cell r="U3326">
            <v>0</v>
          </cell>
          <cell r="V3326" t="str">
            <v>F12112</v>
          </cell>
          <cell r="W3326" t="str">
            <v>TECHNI-MOULES SAS</v>
          </cell>
          <cell r="Z3326" t="str">
            <v>MGE</v>
          </cell>
          <cell r="AA3326" t="str">
            <v/>
          </cell>
          <cell r="AB3326" t="str">
            <v>Non</v>
          </cell>
          <cell r="AC3326" t="str">
            <v>CCO le 10/01 : TM : 96 pcs au CTRLE le 10/01</v>
          </cell>
        </row>
        <row r="3327">
          <cell r="B3327" t="str">
            <v>M10185321</v>
          </cell>
          <cell r="C3327">
            <v>180</v>
          </cell>
          <cell r="D3327">
            <v>1</v>
          </cell>
          <cell r="E3327" t="str">
            <v>MGE</v>
          </cell>
          <cell r="F3327" t="str">
            <v/>
          </cell>
          <cell r="G3327" t="str">
            <v>70649A010001</v>
          </cell>
          <cell r="H3327" t="str">
            <v>A6XAC3</v>
          </cell>
          <cell r="I3327" t="str">
            <v/>
          </cell>
          <cell r="J3327" t="str">
            <v>70649-5</v>
          </cell>
          <cell r="K3327" t="str">
            <v>XBC1</v>
          </cell>
          <cell r="L3327" t="str">
            <v>Acheté</v>
          </cell>
          <cell r="M3327">
            <v>44580.470833333296</v>
          </cell>
          <cell r="N3327">
            <v>6</v>
          </cell>
          <cell r="O3327">
            <v>6</v>
          </cell>
          <cell r="P3327">
            <v>-25</v>
          </cell>
          <cell r="Q3327">
            <v>0</v>
          </cell>
          <cell r="R3327">
            <v>0</v>
          </cell>
          <cell r="S3327">
            <v>0</v>
          </cell>
          <cell r="T3327">
            <v>0</v>
          </cell>
          <cell r="U3327">
            <v>0</v>
          </cell>
          <cell r="V3327" t="str">
            <v>F83036</v>
          </cell>
          <cell r="W3327" t="str">
            <v>ANTHOGYR</v>
          </cell>
          <cell r="Z3327" t="str">
            <v>MGE</v>
          </cell>
          <cell r="AA3327" t="str">
            <v/>
          </cell>
          <cell r="AB3327" t="str">
            <v>Non</v>
          </cell>
          <cell r="AC3327" t="str">
            <v>VB - ANTHOGYR - 04/01 - Partiel 22 pcs 07/01</v>
          </cell>
        </row>
        <row r="3328">
          <cell r="B3328" t="str">
            <v>M10185321</v>
          </cell>
          <cell r="C3328">
            <v>300</v>
          </cell>
          <cell r="D3328">
            <v>1</v>
          </cell>
          <cell r="E3328" t="str">
            <v>MGI</v>
          </cell>
          <cell r="F3328" t="str">
            <v/>
          </cell>
          <cell r="G3328" t="str">
            <v>70649A010001</v>
          </cell>
          <cell r="H3328" t="str">
            <v>A6XAC3</v>
          </cell>
          <cell r="I3328" t="str">
            <v/>
          </cell>
          <cell r="J3328" t="str">
            <v>S4674-06</v>
          </cell>
          <cell r="K3328" t="str">
            <v>XCE4</v>
          </cell>
          <cell r="L3328" t="str">
            <v>Fabriqué</v>
          </cell>
          <cell r="M3328">
            <v>44580.470833333296</v>
          </cell>
          <cell r="N3328">
            <v>12</v>
          </cell>
          <cell r="O3328">
            <v>12</v>
          </cell>
          <cell r="P3328">
            <v>-264</v>
          </cell>
          <cell r="Q3328">
            <v>0</v>
          </cell>
          <cell r="R3328">
            <v>0</v>
          </cell>
          <cell r="S3328">
            <v>0</v>
          </cell>
          <cell r="T3328">
            <v>0</v>
          </cell>
          <cell r="U3328">
            <v>0</v>
          </cell>
          <cell r="V3328" t="str">
            <v>F78877</v>
          </cell>
          <cell r="W3328" t="str">
            <v>KEP TECHNOLOGIES SIBI</v>
          </cell>
          <cell r="Z3328" t="str">
            <v>MGI</v>
          </cell>
          <cell r="AA3328" t="str">
            <v/>
          </cell>
          <cell r="AB3328" t="str">
            <v>Non</v>
          </cell>
          <cell r="AC3328" t="str">
            <v>U CA LCS JB 05/01 : 450 pièces S03</v>
          </cell>
        </row>
        <row r="3329">
          <cell r="B3329" t="str">
            <v>M10185321</v>
          </cell>
          <cell r="C3329">
            <v>410</v>
          </cell>
          <cell r="D3329">
            <v>1</v>
          </cell>
          <cell r="E3329" t="str">
            <v>MGF</v>
          </cell>
          <cell r="F3329" t="str">
            <v/>
          </cell>
          <cell r="G3329" t="str">
            <v>70649A010001</v>
          </cell>
          <cell r="H3329" t="str">
            <v>A6XAC3</v>
          </cell>
          <cell r="I3329" t="str">
            <v/>
          </cell>
          <cell r="J3329" t="str">
            <v>S637-00430059CL</v>
          </cell>
          <cell r="K3329" t="str">
            <v>XHB2</v>
          </cell>
          <cell r="L3329" t="str">
            <v>Acheté</v>
          </cell>
          <cell r="M3329">
            <v>44580.470833333296</v>
          </cell>
          <cell r="N3329">
            <v>12</v>
          </cell>
          <cell r="O3329">
            <v>12</v>
          </cell>
          <cell r="P3329">
            <v>-30</v>
          </cell>
          <cell r="Q3329">
            <v>0</v>
          </cell>
          <cell r="R3329">
            <v>0</v>
          </cell>
          <cell r="S3329">
            <v>0</v>
          </cell>
          <cell r="T3329">
            <v>0</v>
          </cell>
          <cell r="U3329">
            <v>0</v>
          </cell>
          <cell r="V3329" t="str">
            <v>F81531</v>
          </cell>
          <cell r="W3329" t="str">
            <v>ALA FRANCE</v>
          </cell>
          <cell r="Z3329" t="str">
            <v>MGF</v>
          </cell>
          <cell r="AA3329" t="str">
            <v/>
          </cell>
          <cell r="AB3329" t="str">
            <v>Non</v>
          </cell>
          <cell r="AC3329" t="str">
            <v>AlA attente délai</v>
          </cell>
        </row>
        <row r="3330">
          <cell r="B3330" t="str">
            <v>M10185321</v>
          </cell>
          <cell r="C3330">
            <v>400</v>
          </cell>
          <cell r="D3330">
            <v>1</v>
          </cell>
          <cell r="E3330" t="str">
            <v>MGF</v>
          </cell>
          <cell r="F3330" t="str">
            <v/>
          </cell>
          <cell r="G3330" t="str">
            <v>70649A010001</v>
          </cell>
          <cell r="H3330" t="str">
            <v>A6XAC3</v>
          </cell>
          <cell r="I3330" t="str">
            <v/>
          </cell>
          <cell r="J3330" t="str">
            <v>S637-15411600</v>
          </cell>
          <cell r="K3330" t="str">
            <v>XHB2</v>
          </cell>
          <cell r="L3330" t="str">
            <v>Acheté</v>
          </cell>
          <cell r="M3330">
            <v>44580.470833333296</v>
          </cell>
          <cell r="N3330">
            <v>6</v>
          </cell>
          <cell r="O3330">
            <v>6</v>
          </cell>
          <cell r="P3330">
            <v>-45</v>
          </cell>
          <cell r="Q3330">
            <v>0</v>
          </cell>
          <cell r="R3330">
            <v>0</v>
          </cell>
          <cell r="S3330">
            <v>0</v>
          </cell>
          <cell r="T3330">
            <v>0</v>
          </cell>
          <cell r="U3330">
            <v>0</v>
          </cell>
          <cell r="V3330" t="str">
            <v>F81531</v>
          </cell>
          <cell r="W3330" t="str">
            <v>ALA FRANCE</v>
          </cell>
          <cell r="Z3330" t="str">
            <v>MGF</v>
          </cell>
          <cell r="AA3330" t="str">
            <v/>
          </cell>
          <cell r="AB3330" t="str">
            <v>Non</v>
          </cell>
          <cell r="AC3330" t="str">
            <v>ALA</v>
          </cell>
        </row>
        <row r="3331">
          <cell r="B3331" t="str">
            <v>M10185322</v>
          </cell>
          <cell r="C3331">
            <v>40</v>
          </cell>
          <cell r="D3331">
            <v>1</v>
          </cell>
          <cell r="E3331" t="str">
            <v>MGF</v>
          </cell>
          <cell r="F3331" t="str">
            <v/>
          </cell>
          <cell r="G3331" t="str">
            <v>881AA0101</v>
          </cell>
          <cell r="H3331" t="str">
            <v>XAC3</v>
          </cell>
          <cell r="I3331" t="str">
            <v/>
          </cell>
          <cell r="J3331" t="str">
            <v>160X2-60C7</v>
          </cell>
          <cell r="K3331" t="str">
            <v>XHB3</v>
          </cell>
          <cell r="L3331" t="str">
            <v>Acheté</v>
          </cell>
          <cell r="M3331">
            <v>44580.412777777798</v>
          </cell>
          <cell r="N3331">
            <v>32</v>
          </cell>
          <cell r="O3331">
            <v>30</v>
          </cell>
          <cell r="P3331">
            <v>-30</v>
          </cell>
          <cell r="Q3331">
            <v>0</v>
          </cell>
          <cell r="R3331">
            <v>0</v>
          </cell>
          <cell r="S3331">
            <v>0</v>
          </cell>
          <cell r="T3331">
            <v>0</v>
          </cell>
          <cell r="U3331">
            <v>0</v>
          </cell>
          <cell r="V3331" t="str">
            <v>F81531</v>
          </cell>
          <cell r="W3331" t="str">
            <v>ALA FRANCE</v>
          </cell>
          <cell r="Z3331" t="str">
            <v>MGF</v>
          </cell>
          <cell r="AA3331" t="str">
            <v/>
          </cell>
          <cell r="AB3331" t="str">
            <v>Non</v>
          </cell>
          <cell r="AC3331" t="str">
            <v/>
          </cell>
        </row>
        <row r="3332">
          <cell r="B3332" t="str">
            <v>M10185322</v>
          </cell>
          <cell r="C3332">
            <v>60</v>
          </cell>
          <cell r="D3332">
            <v>1</v>
          </cell>
          <cell r="E3332" t="str">
            <v>MGF</v>
          </cell>
          <cell r="F3332" t="str">
            <v/>
          </cell>
          <cell r="G3332" t="str">
            <v>881AA0101</v>
          </cell>
          <cell r="H3332" t="str">
            <v>XAC3</v>
          </cell>
          <cell r="I3332" t="str">
            <v/>
          </cell>
          <cell r="J3332" t="str">
            <v>22125CF050016E</v>
          </cell>
          <cell r="K3332" t="str">
            <v>XHB3</v>
          </cell>
          <cell r="L3332" t="str">
            <v>Acheté</v>
          </cell>
          <cell r="M3332">
            <v>44580.412777777798</v>
          </cell>
          <cell r="N3332">
            <v>608</v>
          </cell>
          <cell r="O3332">
            <v>605</v>
          </cell>
          <cell r="P3332">
            <v>-605</v>
          </cell>
          <cell r="Q3332">
            <v>0</v>
          </cell>
          <cell r="R3332">
            <v>0</v>
          </cell>
          <cell r="S3332">
            <v>0</v>
          </cell>
          <cell r="T3332">
            <v>0</v>
          </cell>
          <cell r="U3332">
            <v>0</v>
          </cell>
          <cell r="V3332" t="str">
            <v>F81531</v>
          </cell>
          <cell r="W3332" t="str">
            <v>ALA FRANCE</v>
          </cell>
          <cell r="Z3332" t="str">
            <v>MGF</v>
          </cell>
          <cell r="AA3332" t="str">
            <v/>
          </cell>
          <cell r="AB3332" t="str">
            <v>Non</v>
          </cell>
          <cell r="AC3332" t="str">
            <v>ALA</v>
          </cell>
        </row>
        <row r="3333">
          <cell r="B3333" t="str">
            <v>M10185322</v>
          </cell>
          <cell r="C3333">
            <v>70</v>
          </cell>
          <cell r="D3333">
            <v>1</v>
          </cell>
          <cell r="E3333" t="str">
            <v>MGF</v>
          </cell>
          <cell r="F3333" t="str">
            <v/>
          </cell>
          <cell r="G3333" t="str">
            <v>881AA0101</v>
          </cell>
          <cell r="H3333" t="str">
            <v>XAC3</v>
          </cell>
          <cell r="I3333" t="str">
            <v/>
          </cell>
          <cell r="J3333" t="str">
            <v>22293CF025004E</v>
          </cell>
          <cell r="K3333" t="str">
            <v>XHB3</v>
          </cell>
          <cell r="L3333" t="str">
            <v>Acheté</v>
          </cell>
          <cell r="M3333">
            <v>44580.412777777798</v>
          </cell>
          <cell r="N3333">
            <v>64</v>
          </cell>
          <cell r="O3333">
            <v>64</v>
          </cell>
          <cell r="P3333">
            <v>-64</v>
          </cell>
          <cell r="Q3333">
            <v>0</v>
          </cell>
          <cell r="R3333">
            <v>0</v>
          </cell>
          <cell r="S3333">
            <v>0</v>
          </cell>
          <cell r="T3333">
            <v>0</v>
          </cell>
          <cell r="U3333">
            <v>0</v>
          </cell>
          <cell r="V3333" t="str">
            <v>F81531</v>
          </cell>
          <cell r="W3333" t="str">
            <v>ALA FRANCE</v>
          </cell>
          <cell r="Z3333" t="str">
            <v>MGF</v>
          </cell>
          <cell r="AA3333" t="str">
            <v/>
          </cell>
          <cell r="AB3333" t="str">
            <v>Non</v>
          </cell>
          <cell r="AC3333" t="str">
            <v/>
          </cell>
        </row>
        <row r="3334">
          <cell r="B3334" t="str">
            <v>M10185322</v>
          </cell>
          <cell r="C3334">
            <v>90</v>
          </cell>
          <cell r="D3334">
            <v>1</v>
          </cell>
          <cell r="E3334" t="str">
            <v>MGF</v>
          </cell>
          <cell r="F3334" t="str">
            <v/>
          </cell>
          <cell r="G3334" t="str">
            <v>881AA0101</v>
          </cell>
          <cell r="H3334" t="str">
            <v>XAC3</v>
          </cell>
          <cell r="I3334" t="str">
            <v/>
          </cell>
          <cell r="J3334" t="str">
            <v>23111DB050</v>
          </cell>
          <cell r="K3334" t="str">
            <v>XHB2</v>
          </cell>
          <cell r="L3334" t="str">
            <v>Acheté</v>
          </cell>
          <cell r="M3334">
            <v>44580.412777777798</v>
          </cell>
          <cell r="N3334">
            <v>736</v>
          </cell>
          <cell r="O3334">
            <v>555</v>
          </cell>
          <cell r="P3334">
            <v>-555</v>
          </cell>
          <cell r="Q3334">
            <v>0</v>
          </cell>
          <cell r="R3334">
            <v>0</v>
          </cell>
          <cell r="S3334">
            <v>0</v>
          </cell>
          <cell r="T3334">
            <v>0</v>
          </cell>
          <cell r="U3334">
            <v>0</v>
          </cell>
          <cell r="V3334" t="str">
            <v>F81531</v>
          </cell>
          <cell r="W3334" t="str">
            <v>ALA FRANCE</v>
          </cell>
          <cell r="Z3334" t="str">
            <v>MGF</v>
          </cell>
          <cell r="AA3334" t="str">
            <v/>
          </cell>
          <cell r="AB3334" t="str">
            <v>Non</v>
          </cell>
          <cell r="AC3334" t="str">
            <v/>
          </cell>
        </row>
        <row r="3335">
          <cell r="B3335" t="str">
            <v>M10185322</v>
          </cell>
          <cell r="C3335">
            <v>110</v>
          </cell>
          <cell r="D3335">
            <v>1</v>
          </cell>
          <cell r="E3335" t="str">
            <v>MGE</v>
          </cell>
          <cell r="F3335" t="str">
            <v/>
          </cell>
          <cell r="G3335" t="str">
            <v>881AA0101</v>
          </cell>
          <cell r="H3335" t="str">
            <v>XAC3</v>
          </cell>
          <cell r="I3335" t="str">
            <v/>
          </cell>
          <cell r="J3335" t="str">
            <v>24663-211-6</v>
          </cell>
          <cell r="K3335" t="str">
            <v>XHC1</v>
          </cell>
          <cell r="L3335" t="str">
            <v>Acheté</v>
          </cell>
          <cell r="M3335">
            <v>44580.412777777798</v>
          </cell>
          <cell r="N3335">
            <v>32</v>
          </cell>
          <cell r="O3335">
            <v>22</v>
          </cell>
          <cell r="P3335">
            <v>-22</v>
          </cell>
          <cell r="Q3335">
            <v>0</v>
          </cell>
          <cell r="R3335">
            <v>0</v>
          </cell>
          <cell r="S3335">
            <v>0</v>
          </cell>
          <cell r="T3335">
            <v>0</v>
          </cell>
          <cell r="U3335">
            <v>0</v>
          </cell>
          <cell r="V3335" t="str">
            <v>F78621</v>
          </cell>
          <cell r="W3335" t="str">
            <v>AMB</v>
          </cell>
          <cell r="Z3335" t="str">
            <v>MGE</v>
          </cell>
          <cell r="AA3335" t="str">
            <v/>
          </cell>
          <cell r="AB3335" t="str">
            <v>Non</v>
          </cell>
          <cell r="AC3335" t="str">
            <v/>
          </cell>
        </row>
        <row r="3336">
          <cell r="B3336" t="str">
            <v>M10185322</v>
          </cell>
          <cell r="C3336">
            <v>130</v>
          </cell>
          <cell r="D3336">
            <v>1</v>
          </cell>
          <cell r="E3336" t="str">
            <v>MGF</v>
          </cell>
          <cell r="F3336" t="str">
            <v/>
          </cell>
          <cell r="G3336" t="str">
            <v>881AA0101</v>
          </cell>
          <cell r="H3336" t="str">
            <v>XAC3</v>
          </cell>
          <cell r="I3336" t="str">
            <v/>
          </cell>
          <cell r="J3336" t="str">
            <v>853-006-70</v>
          </cell>
          <cell r="K3336" t="str">
            <v>XHB3</v>
          </cell>
          <cell r="L3336" t="str">
            <v>Acheté</v>
          </cell>
          <cell r="M3336">
            <v>44580.412777777798</v>
          </cell>
          <cell r="N3336">
            <v>32</v>
          </cell>
          <cell r="O3336">
            <v>32</v>
          </cell>
          <cell r="P3336">
            <v>-32</v>
          </cell>
          <cell r="Q3336">
            <v>0</v>
          </cell>
          <cell r="R3336">
            <v>0</v>
          </cell>
          <cell r="S3336">
            <v>0</v>
          </cell>
          <cell r="T3336">
            <v>0</v>
          </cell>
          <cell r="U3336">
            <v>0</v>
          </cell>
          <cell r="V3336" t="str">
            <v>F81531</v>
          </cell>
          <cell r="W3336" t="str">
            <v>ALA FRANCE</v>
          </cell>
          <cell r="Z3336" t="str">
            <v>MGF</v>
          </cell>
          <cell r="AA3336" t="str">
            <v/>
          </cell>
          <cell r="AB3336" t="str">
            <v>Non</v>
          </cell>
          <cell r="AC3336" t="str">
            <v/>
          </cell>
        </row>
        <row r="3337">
          <cell r="B3337" t="str">
            <v>M10185322</v>
          </cell>
          <cell r="C3337">
            <v>140</v>
          </cell>
          <cell r="D3337">
            <v>1</v>
          </cell>
          <cell r="E3337" t="str">
            <v>MGE</v>
          </cell>
          <cell r="F3337" t="str">
            <v/>
          </cell>
          <cell r="G3337" t="str">
            <v>881AA0101</v>
          </cell>
          <cell r="H3337" t="str">
            <v>XAC3</v>
          </cell>
          <cell r="I3337" t="str">
            <v/>
          </cell>
          <cell r="J3337" t="str">
            <v>881-000</v>
          </cell>
          <cell r="K3337" t="str">
            <v>XCE4</v>
          </cell>
          <cell r="L3337" t="str">
            <v>Fabriqué</v>
          </cell>
          <cell r="M3337">
            <v>44580.412777777798</v>
          </cell>
          <cell r="N3337">
            <v>32</v>
          </cell>
          <cell r="O3337">
            <v>32</v>
          </cell>
          <cell r="P3337">
            <v>-32</v>
          </cell>
          <cell r="Q3337">
            <v>0</v>
          </cell>
          <cell r="R3337">
            <v>0</v>
          </cell>
          <cell r="S3337">
            <v>0</v>
          </cell>
          <cell r="T3337">
            <v>0</v>
          </cell>
          <cell r="U3337">
            <v>0</v>
          </cell>
          <cell r="V3337" t="str">
            <v>MKA001</v>
          </cell>
          <cell r="W3337" t="str">
            <v>LIEBHERR-AEROSPACE TOULOUSE S.A.</v>
          </cell>
          <cell r="Z3337" t="str">
            <v>MGE</v>
          </cell>
          <cell r="AA3337" t="str">
            <v/>
          </cell>
          <cell r="AB3337" t="str">
            <v>Non</v>
          </cell>
          <cell r="AC3337" t="str">
            <v>LCS JB 12/01 : manque composant gestion LTS + 1 semaine de cycle LCS</v>
          </cell>
        </row>
        <row r="3338">
          <cell r="B3338" t="str">
            <v>M10185322</v>
          </cell>
          <cell r="C3338">
            <v>150</v>
          </cell>
          <cell r="D3338">
            <v>1</v>
          </cell>
          <cell r="E3338" t="str">
            <v>MGE</v>
          </cell>
          <cell r="F3338" t="str">
            <v/>
          </cell>
          <cell r="G3338" t="str">
            <v>881AA0101</v>
          </cell>
          <cell r="H3338" t="str">
            <v>XAC3</v>
          </cell>
          <cell r="I3338" t="str">
            <v/>
          </cell>
          <cell r="J3338" t="str">
            <v>881-1</v>
          </cell>
          <cell r="K3338" t="str">
            <v>XHC1</v>
          </cell>
          <cell r="L3338" t="str">
            <v>Acheté</v>
          </cell>
          <cell r="M3338">
            <v>44580.412777777798</v>
          </cell>
          <cell r="N3338">
            <v>32</v>
          </cell>
          <cell r="O3338">
            <v>32</v>
          </cell>
          <cell r="P3338">
            <v>-32</v>
          </cell>
          <cell r="Q3338">
            <v>0</v>
          </cell>
          <cell r="R3338">
            <v>0</v>
          </cell>
          <cell r="S3338">
            <v>0</v>
          </cell>
          <cell r="T3338">
            <v>0</v>
          </cell>
          <cell r="U3338">
            <v>0</v>
          </cell>
          <cell r="V3338" t="str">
            <v>F78618</v>
          </cell>
          <cell r="W3338" t="str">
            <v>A.A.S.</v>
          </cell>
          <cell r="Z3338" t="str">
            <v>MGE</v>
          </cell>
          <cell r="AA3338" t="str">
            <v/>
          </cell>
          <cell r="AB3338" t="str">
            <v>Non</v>
          </cell>
          <cell r="AC3338" t="str">
            <v/>
          </cell>
        </row>
        <row r="3339">
          <cell r="B3339" t="str">
            <v>M10185322</v>
          </cell>
          <cell r="C3339">
            <v>160</v>
          </cell>
          <cell r="D3339">
            <v>1</v>
          </cell>
          <cell r="E3339" t="str">
            <v>MGE</v>
          </cell>
          <cell r="F3339" t="str">
            <v/>
          </cell>
          <cell r="G3339" t="str">
            <v>881AA0101</v>
          </cell>
          <cell r="H3339" t="str">
            <v>XAC3</v>
          </cell>
          <cell r="I3339" t="str">
            <v/>
          </cell>
          <cell r="J3339" t="str">
            <v>881-11</v>
          </cell>
          <cell r="K3339" t="str">
            <v>XHC1</v>
          </cell>
          <cell r="L3339" t="str">
            <v>Fabriqué</v>
          </cell>
          <cell r="M3339">
            <v>44580.412777777798</v>
          </cell>
          <cell r="N3339">
            <v>32</v>
          </cell>
          <cell r="O3339">
            <v>30</v>
          </cell>
          <cell r="P3339">
            <v>-30</v>
          </cell>
          <cell r="Q3339">
            <v>0</v>
          </cell>
          <cell r="R3339">
            <v>0</v>
          </cell>
          <cell r="S3339">
            <v>0</v>
          </cell>
          <cell r="T3339">
            <v>0</v>
          </cell>
          <cell r="U3339">
            <v>0</v>
          </cell>
          <cell r="V3339" t="str">
            <v>F78618</v>
          </cell>
          <cell r="W3339" t="str">
            <v>A.A.S.</v>
          </cell>
          <cell r="Z3339" t="str">
            <v>MGE</v>
          </cell>
          <cell r="AA3339" t="str">
            <v/>
          </cell>
          <cell r="AB3339" t="str">
            <v>Non</v>
          </cell>
          <cell r="AC3339" t="str">
            <v/>
          </cell>
        </row>
        <row r="3340">
          <cell r="B3340" t="str">
            <v>M10185322</v>
          </cell>
          <cell r="C3340">
            <v>170</v>
          </cell>
          <cell r="D3340">
            <v>1</v>
          </cell>
          <cell r="E3340" t="str">
            <v>MGE</v>
          </cell>
          <cell r="F3340" t="str">
            <v/>
          </cell>
          <cell r="G3340" t="str">
            <v>881AA0101</v>
          </cell>
          <cell r="H3340" t="str">
            <v>XAC3</v>
          </cell>
          <cell r="I3340" t="str">
            <v/>
          </cell>
          <cell r="J3340" t="str">
            <v>881-15</v>
          </cell>
          <cell r="K3340" t="str">
            <v>XHC1</v>
          </cell>
          <cell r="L3340" t="str">
            <v>Acheté</v>
          </cell>
          <cell r="M3340">
            <v>44580.412777777798</v>
          </cell>
          <cell r="N3340">
            <v>32</v>
          </cell>
          <cell r="O3340">
            <v>31</v>
          </cell>
          <cell r="P3340">
            <v>-31</v>
          </cell>
          <cell r="Q3340">
            <v>0</v>
          </cell>
          <cell r="R3340">
            <v>0</v>
          </cell>
          <cell r="S3340">
            <v>0</v>
          </cell>
          <cell r="T3340">
            <v>0</v>
          </cell>
          <cell r="U3340">
            <v>0</v>
          </cell>
          <cell r="V3340" t="str">
            <v>F78655</v>
          </cell>
          <cell r="W3340" t="str">
            <v>CAZENAVE SA ETS</v>
          </cell>
          <cell r="Z3340" t="str">
            <v>MGE</v>
          </cell>
          <cell r="AA3340" t="str">
            <v/>
          </cell>
          <cell r="AB3340" t="str">
            <v>Non</v>
          </cell>
          <cell r="AC3340" t="str">
            <v>JP- CAZENAVE (11/01) 32P ARC 31/03 PENALISE</v>
          </cell>
        </row>
        <row r="3341">
          <cell r="B3341" t="str">
            <v>M10185322</v>
          </cell>
          <cell r="C3341">
            <v>180</v>
          </cell>
          <cell r="D3341">
            <v>1</v>
          </cell>
          <cell r="E3341" t="str">
            <v>MGE</v>
          </cell>
          <cell r="F3341" t="str">
            <v/>
          </cell>
          <cell r="G3341" t="str">
            <v>881AA0101</v>
          </cell>
          <cell r="H3341" t="str">
            <v>XAC3</v>
          </cell>
          <cell r="I3341" t="str">
            <v/>
          </cell>
          <cell r="J3341" t="str">
            <v>881-16</v>
          </cell>
          <cell r="K3341" t="str">
            <v>XHC1</v>
          </cell>
          <cell r="L3341" t="str">
            <v>Acheté</v>
          </cell>
          <cell r="M3341">
            <v>44580.412777777798</v>
          </cell>
          <cell r="N3341">
            <v>32</v>
          </cell>
          <cell r="O3341">
            <v>31</v>
          </cell>
          <cell r="P3341">
            <v>-31</v>
          </cell>
          <cell r="Q3341">
            <v>0</v>
          </cell>
          <cell r="R3341">
            <v>0</v>
          </cell>
          <cell r="S3341">
            <v>0</v>
          </cell>
          <cell r="T3341">
            <v>0</v>
          </cell>
          <cell r="U3341">
            <v>0</v>
          </cell>
          <cell r="V3341" t="str">
            <v>F12122</v>
          </cell>
          <cell r="W3341" t="str">
            <v>M2C</v>
          </cell>
          <cell r="Z3341" t="str">
            <v>MGE</v>
          </cell>
          <cell r="AA3341" t="str">
            <v/>
          </cell>
          <cell r="AB3341" t="str">
            <v>Non</v>
          </cell>
          <cell r="AC3341" t="str">
            <v/>
          </cell>
        </row>
        <row r="3342">
          <cell r="B3342" t="str">
            <v>M10185322</v>
          </cell>
          <cell r="C3342">
            <v>20</v>
          </cell>
          <cell r="D3342">
            <v>1</v>
          </cell>
          <cell r="E3342" t="str">
            <v>MGE</v>
          </cell>
          <cell r="F3342" t="str">
            <v/>
          </cell>
          <cell r="G3342" t="str">
            <v>881AA0101</v>
          </cell>
          <cell r="H3342" t="str">
            <v>XAC3</v>
          </cell>
          <cell r="I3342" t="str">
            <v/>
          </cell>
          <cell r="J3342" t="str">
            <v>881-18</v>
          </cell>
          <cell r="K3342" t="str">
            <v>XCE6</v>
          </cell>
          <cell r="L3342" t="str">
            <v>Fabriqué</v>
          </cell>
          <cell r="M3342">
            <v>44580.412777777798</v>
          </cell>
          <cell r="N3342">
            <v>128</v>
          </cell>
          <cell r="O3342">
            <v>128</v>
          </cell>
          <cell r="P3342">
            <v>-128</v>
          </cell>
          <cell r="Q3342">
            <v>0</v>
          </cell>
          <cell r="R3342">
            <v>0</v>
          </cell>
          <cell r="S3342">
            <v>0</v>
          </cell>
          <cell r="T3342">
            <v>0</v>
          </cell>
          <cell r="U3342">
            <v>0</v>
          </cell>
          <cell r="V3342" t="str">
            <v>MKA002</v>
          </cell>
          <cell r="W3342" t="str">
            <v>ATELIER DE MURET</v>
          </cell>
          <cell r="Z3342" t="str">
            <v>MGE</v>
          </cell>
          <cell r="AA3342" t="str">
            <v/>
          </cell>
          <cell r="AB3342" t="str">
            <v>Non</v>
          </cell>
          <cell r="AC3342" t="str">
            <v/>
          </cell>
        </row>
        <row r="3343">
          <cell r="B3343" t="str">
            <v>M10185322</v>
          </cell>
          <cell r="C3343">
            <v>190</v>
          </cell>
          <cell r="D3343">
            <v>1</v>
          </cell>
          <cell r="E3343" t="str">
            <v>MGE</v>
          </cell>
          <cell r="F3343" t="str">
            <v/>
          </cell>
          <cell r="G3343" t="str">
            <v>881AA0101</v>
          </cell>
          <cell r="H3343" t="str">
            <v>XAC3</v>
          </cell>
          <cell r="I3343" t="str">
            <v/>
          </cell>
          <cell r="J3343" t="str">
            <v>881-5</v>
          </cell>
          <cell r="K3343" t="str">
            <v>XHC1</v>
          </cell>
          <cell r="L3343" t="str">
            <v>Acheté</v>
          </cell>
          <cell r="M3343">
            <v>44580.412777777798</v>
          </cell>
          <cell r="N3343">
            <v>32</v>
          </cell>
          <cell r="O3343">
            <v>29</v>
          </cell>
          <cell r="P3343">
            <v>-29</v>
          </cell>
          <cell r="Q3343">
            <v>0</v>
          </cell>
          <cell r="R3343">
            <v>0</v>
          </cell>
          <cell r="S3343">
            <v>0</v>
          </cell>
          <cell r="T3343">
            <v>0</v>
          </cell>
          <cell r="U3343">
            <v>0</v>
          </cell>
          <cell r="V3343" t="str">
            <v>F78837</v>
          </cell>
          <cell r="W3343" t="str">
            <v>PMB</v>
          </cell>
          <cell r="Z3343" t="str">
            <v>MGE</v>
          </cell>
          <cell r="AA3343" t="str">
            <v/>
          </cell>
          <cell r="AB3343" t="str">
            <v>Non</v>
          </cell>
          <cell r="AC3343" t="str">
            <v/>
          </cell>
        </row>
        <row r="3344">
          <cell r="B3344" t="str">
            <v>M10185322</v>
          </cell>
          <cell r="C3344">
            <v>200</v>
          </cell>
          <cell r="D3344">
            <v>1</v>
          </cell>
          <cell r="E3344" t="str">
            <v>MGE</v>
          </cell>
          <cell r="F3344" t="str">
            <v/>
          </cell>
          <cell r="G3344" t="str">
            <v>881AA0101</v>
          </cell>
          <cell r="H3344" t="str">
            <v>XAC3</v>
          </cell>
          <cell r="I3344" t="str">
            <v/>
          </cell>
          <cell r="J3344" t="str">
            <v>881-7</v>
          </cell>
          <cell r="K3344" t="str">
            <v>XCE6</v>
          </cell>
          <cell r="L3344" t="str">
            <v>Fabriqué</v>
          </cell>
          <cell r="M3344">
            <v>44580.412777777798</v>
          </cell>
          <cell r="N3344">
            <v>64</v>
          </cell>
          <cell r="O3344">
            <v>64</v>
          </cell>
          <cell r="P3344">
            <v>-64</v>
          </cell>
          <cell r="Q3344">
            <v>0</v>
          </cell>
          <cell r="R3344">
            <v>0</v>
          </cell>
          <cell r="S3344">
            <v>0</v>
          </cell>
          <cell r="T3344">
            <v>0</v>
          </cell>
          <cell r="U3344">
            <v>0</v>
          </cell>
          <cell r="V3344" t="str">
            <v>MKA002</v>
          </cell>
          <cell r="W3344" t="str">
            <v>ATELIER DE MURET</v>
          </cell>
          <cell r="Z3344" t="str">
            <v>MGE</v>
          </cell>
          <cell r="AA3344" t="str">
            <v/>
          </cell>
          <cell r="AB3344" t="str">
            <v>Non</v>
          </cell>
          <cell r="AC3344" t="str">
            <v/>
          </cell>
        </row>
        <row r="3345">
          <cell r="B3345" t="str">
            <v>M10185322</v>
          </cell>
          <cell r="C3345">
            <v>210</v>
          </cell>
          <cell r="D3345">
            <v>1</v>
          </cell>
          <cell r="E3345" t="str">
            <v>MGF</v>
          </cell>
          <cell r="F3345" t="str">
            <v/>
          </cell>
          <cell r="G3345" t="str">
            <v>881AA0101</v>
          </cell>
          <cell r="H3345" t="str">
            <v>XAC3</v>
          </cell>
          <cell r="I3345" t="str">
            <v/>
          </cell>
          <cell r="J3345" t="str">
            <v>M5CF125E090070</v>
          </cell>
          <cell r="K3345" t="str">
            <v>XHB3</v>
          </cell>
          <cell r="L3345" t="str">
            <v>Acheté</v>
          </cell>
          <cell r="M3345">
            <v>44580.412777777798</v>
          </cell>
          <cell r="N3345">
            <v>128</v>
          </cell>
          <cell r="O3345">
            <v>128</v>
          </cell>
          <cell r="P3345">
            <v>-128</v>
          </cell>
          <cell r="Q3345">
            <v>0</v>
          </cell>
          <cell r="R3345">
            <v>0</v>
          </cell>
          <cell r="S3345">
            <v>0</v>
          </cell>
          <cell r="T3345">
            <v>0</v>
          </cell>
          <cell r="U3345">
            <v>0</v>
          </cell>
          <cell r="V3345" t="str">
            <v>F81531</v>
          </cell>
          <cell r="W3345" t="str">
            <v>ALA FRANCE</v>
          </cell>
          <cell r="Z3345" t="str">
            <v>MGF</v>
          </cell>
          <cell r="AA3345" t="str">
            <v/>
          </cell>
          <cell r="AB3345" t="str">
            <v>Non</v>
          </cell>
          <cell r="AC3345" t="str">
            <v/>
          </cell>
        </row>
        <row r="3346">
          <cell r="B3346" t="str">
            <v>M10185322</v>
          </cell>
          <cell r="C3346">
            <v>250</v>
          </cell>
          <cell r="D3346">
            <v>1</v>
          </cell>
          <cell r="E3346" t="str">
            <v>MGF</v>
          </cell>
          <cell r="F3346" t="str">
            <v/>
          </cell>
          <cell r="G3346" t="str">
            <v>881AA0101</v>
          </cell>
          <cell r="H3346" t="str">
            <v>XAC3</v>
          </cell>
          <cell r="I3346" t="str">
            <v/>
          </cell>
          <cell r="J3346" t="str">
            <v>S602-8-9X2-7</v>
          </cell>
          <cell r="K3346" t="str">
            <v>XHB2</v>
          </cell>
          <cell r="L3346" t="str">
            <v>Acheté</v>
          </cell>
          <cell r="M3346">
            <v>44580.412777777798</v>
          </cell>
          <cell r="N3346">
            <v>32</v>
          </cell>
          <cell r="O3346">
            <v>28</v>
          </cell>
          <cell r="P3346">
            <v>-28</v>
          </cell>
          <cell r="Q3346">
            <v>0</v>
          </cell>
          <cell r="R3346">
            <v>0</v>
          </cell>
          <cell r="S3346">
            <v>23</v>
          </cell>
          <cell r="T3346">
            <v>0</v>
          </cell>
          <cell r="U3346">
            <v>0</v>
          </cell>
          <cell r="V3346" t="str">
            <v>F81531</v>
          </cell>
          <cell r="W3346" t="str">
            <v>ALA FRANCE</v>
          </cell>
          <cell r="Z3346" t="str">
            <v>MGF</v>
          </cell>
          <cell r="AA3346" t="str">
            <v/>
          </cell>
          <cell r="AB3346" t="str">
            <v>Non</v>
          </cell>
          <cell r="AC3346" t="str">
            <v/>
          </cell>
        </row>
        <row r="3347">
          <cell r="B3347" t="str">
            <v>M10185322</v>
          </cell>
          <cell r="C3347">
            <v>260</v>
          </cell>
          <cell r="D3347">
            <v>1</v>
          </cell>
          <cell r="E3347" t="str">
            <v>MGF</v>
          </cell>
          <cell r="F3347" t="str">
            <v/>
          </cell>
          <cell r="G3347" t="str">
            <v>881AA0101</v>
          </cell>
          <cell r="H3347" t="str">
            <v>XAC3</v>
          </cell>
          <cell r="I3347" t="str">
            <v/>
          </cell>
          <cell r="J3347" t="str">
            <v>WC12DU</v>
          </cell>
          <cell r="K3347" t="str">
            <v>XHB5</v>
          </cell>
          <cell r="L3347" t="str">
            <v>Acheté</v>
          </cell>
          <cell r="M3347">
            <v>44580.412777777798</v>
          </cell>
          <cell r="N3347">
            <v>64</v>
          </cell>
          <cell r="O3347">
            <v>60</v>
          </cell>
          <cell r="P3347">
            <v>-60</v>
          </cell>
          <cell r="Q3347">
            <v>0</v>
          </cell>
          <cell r="R3347">
            <v>0</v>
          </cell>
          <cell r="S3347">
            <v>0</v>
          </cell>
          <cell r="T3347">
            <v>0</v>
          </cell>
          <cell r="U3347">
            <v>0</v>
          </cell>
          <cell r="V3347" t="str">
            <v>F81531</v>
          </cell>
          <cell r="W3347" t="str">
            <v>ALA FRANCE</v>
          </cell>
          <cell r="Z3347" t="str">
            <v>MGF</v>
          </cell>
          <cell r="AA3347" t="str">
            <v/>
          </cell>
          <cell r="AB3347" t="str">
            <v>Non</v>
          </cell>
          <cell r="AC3347" t="str">
            <v/>
          </cell>
        </row>
        <row r="3348">
          <cell r="B3348" t="str">
            <v>M10185323</v>
          </cell>
          <cell r="C3348">
            <v>80</v>
          </cell>
          <cell r="D3348">
            <v>1</v>
          </cell>
          <cell r="E3348" t="str">
            <v>MGH</v>
          </cell>
          <cell r="F3348" t="str">
            <v/>
          </cell>
          <cell r="G3348" t="str">
            <v>MTM0059</v>
          </cell>
          <cell r="H3348" t="str">
            <v>XAC3</v>
          </cell>
          <cell r="I3348" t="str">
            <v/>
          </cell>
          <cell r="J3348" t="str">
            <v>S105DN0400A4</v>
          </cell>
          <cell r="K3348" t="str">
            <v>XBH1</v>
          </cell>
          <cell r="L3348" t="str">
            <v>Acheté</v>
          </cell>
          <cell r="M3348">
            <v>44580.404282407399</v>
          </cell>
          <cell r="N3348">
            <v>24</v>
          </cell>
          <cell r="O3348">
            <v>24</v>
          </cell>
          <cell r="P3348">
            <v>-212</v>
          </cell>
          <cell r="Q3348">
            <v>0</v>
          </cell>
          <cell r="R3348">
            <v>0</v>
          </cell>
          <cell r="S3348">
            <v>0</v>
          </cell>
          <cell r="T3348">
            <v>0</v>
          </cell>
          <cell r="U3348">
            <v>0</v>
          </cell>
          <cell r="V3348" t="str">
            <v>F78826</v>
          </cell>
          <cell r="W3348" t="str">
            <v>MICROSTEEL/C.I.M.D</v>
          </cell>
          <cell r="Z3348" t="str">
            <v>MGH</v>
          </cell>
          <cell r="AA3348" t="str">
            <v/>
          </cell>
          <cell r="AB3348" t="str">
            <v>Non</v>
          </cell>
          <cell r="AC3348" t="str">
            <v>CIMD JMA le 03/01 :  964p en stock</v>
          </cell>
        </row>
        <row r="3349">
          <cell r="B3349" t="str">
            <v>M10185324</v>
          </cell>
          <cell r="C3349">
            <v>80</v>
          </cell>
          <cell r="D3349">
            <v>1</v>
          </cell>
          <cell r="E3349" t="str">
            <v>MGH</v>
          </cell>
          <cell r="F3349" t="str">
            <v/>
          </cell>
          <cell r="G3349" t="str">
            <v>MTM0059</v>
          </cell>
          <cell r="H3349" t="str">
            <v>XAC3</v>
          </cell>
          <cell r="I3349" t="str">
            <v/>
          </cell>
          <cell r="J3349" t="str">
            <v>S105DN0400A4</v>
          </cell>
          <cell r="K3349" t="str">
            <v>XBH1</v>
          </cell>
          <cell r="L3349" t="str">
            <v>Acheté</v>
          </cell>
          <cell r="M3349">
            <v>44580.404282407399</v>
          </cell>
          <cell r="N3349">
            <v>24</v>
          </cell>
          <cell r="O3349">
            <v>24</v>
          </cell>
          <cell r="P3349">
            <v>-236</v>
          </cell>
          <cell r="Q3349">
            <v>0</v>
          </cell>
          <cell r="R3349">
            <v>0</v>
          </cell>
          <cell r="S3349">
            <v>0</v>
          </cell>
          <cell r="T3349">
            <v>0</v>
          </cell>
          <cell r="U3349">
            <v>0</v>
          </cell>
          <cell r="V3349" t="str">
            <v>F78826</v>
          </cell>
          <cell r="W3349" t="str">
            <v>MICROSTEEL/C.I.M.D</v>
          </cell>
          <cell r="Z3349" t="str">
            <v>MGH</v>
          </cell>
          <cell r="AA3349" t="str">
            <v/>
          </cell>
          <cell r="AB3349" t="str">
            <v>Non</v>
          </cell>
          <cell r="AC3349" t="str">
            <v>CIMD JMA le 03/01 :  964p en stock</v>
          </cell>
        </row>
        <row r="3350">
          <cell r="B3350" t="str">
            <v>M10185325</v>
          </cell>
          <cell r="C3350">
            <v>80</v>
          </cell>
          <cell r="D3350">
            <v>1</v>
          </cell>
          <cell r="E3350" t="str">
            <v>MGH</v>
          </cell>
          <cell r="F3350" t="str">
            <v/>
          </cell>
          <cell r="G3350" t="str">
            <v>MTM0059</v>
          </cell>
          <cell r="H3350" t="str">
            <v>XAC3</v>
          </cell>
          <cell r="I3350" t="str">
            <v/>
          </cell>
          <cell r="J3350" t="str">
            <v>S105DN0400A4</v>
          </cell>
          <cell r="K3350" t="str">
            <v>XBH1</v>
          </cell>
          <cell r="L3350" t="str">
            <v>Acheté</v>
          </cell>
          <cell r="M3350">
            <v>44580.407754629603</v>
          </cell>
          <cell r="N3350">
            <v>24</v>
          </cell>
          <cell r="O3350">
            <v>24</v>
          </cell>
          <cell r="P3350">
            <v>-260</v>
          </cell>
          <cell r="Q3350">
            <v>0</v>
          </cell>
          <cell r="R3350">
            <v>0</v>
          </cell>
          <cell r="S3350">
            <v>0</v>
          </cell>
          <cell r="T3350">
            <v>0</v>
          </cell>
          <cell r="U3350">
            <v>0</v>
          </cell>
          <cell r="V3350" t="str">
            <v>F78826</v>
          </cell>
          <cell r="W3350" t="str">
            <v>MICROSTEEL/C.I.M.D</v>
          </cell>
          <cell r="Z3350" t="str">
            <v>MGH</v>
          </cell>
          <cell r="AA3350" t="str">
            <v/>
          </cell>
          <cell r="AB3350" t="str">
            <v>Non</v>
          </cell>
          <cell r="AC3350" t="str">
            <v>CIMD JMA le 03/01 :  964p en stock</v>
          </cell>
        </row>
        <row r="3351">
          <cell r="B3351" t="str">
            <v>M10185326</v>
          </cell>
          <cell r="C3351">
            <v>10</v>
          </cell>
          <cell r="D3351">
            <v>1</v>
          </cell>
          <cell r="E3351" t="str">
            <v>MGE</v>
          </cell>
          <cell r="F3351" t="str">
            <v/>
          </cell>
          <cell r="G3351" t="str">
            <v>MTM0059</v>
          </cell>
          <cell r="H3351" t="str">
            <v>XAC3</v>
          </cell>
          <cell r="I3351" t="str">
            <v/>
          </cell>
          <cell r="J3351" t="str">
            <v>70646-010</v>
          </cell>
          <cell r="K3351" t="str">
            <v>XCD1</v>
          </cell>
          <cell r="L3351" t="str">
            <v>Fabriqué</v>
          </cell>
          <cell r="M3351">
            <v>44580.407754629603</v>
          </cell>
          <cell r="N3351">
            <v>12</v>
          </cell>
          <cell r="O3351">
            <v>6</v>
          </cell>
          <cell r="P3351">
            <v>-6</v>
          </cell>
          <cell r="Q3351">
            <v>0</v>
          </cell>
          <cell r="R3351">
            <v>7</v>
          </cell>
          <cell r="S3351">
            <v>13</v>
          </cell>
          <cell r="T3351">
            <v>0</v>
          </cell>
          <cell r="U3351">
            <v>0</v>
          </cell>
          <cell r="Z3351" t="str">
            <v>MGE</v>
          </cell>
          <cell r="AA3351" t="str">
            <v/>
          </cell>
          <cell r="AB3351" t="str">
            <v>Non</v>
          </cell>
          <cell r="AC3351" t="str">
            <v>LCS CG 12/01: 48 pièces S03</v>
          </cell>
        </row>
        <row r="3352">
          <cell r="B3352" t="str">
            <v>M10185326</v>
          </cell>
          <cell r="C3352">
            <v>80</v>
          </cell>
          <cell r="D3352">
            <v>1</v>
          </cell>
          <cell r="E3352" t="str">
            <v>MGH</v>
          </cell>
          <cell r="F3352" t="str">
            <v/>
          </cell>
          <cell r="G3352" t="str">
            <v>MTM0059</v>
          </cell>
          <cell r="H3352" t="str">
            <v>XAC3</v>
          </cell>
          <cell r="I3352" t="str">
            <v/>
          </cell>
          <cell r="J3352" t="str">
            <v>S105DN0400A4</v>
          </cell>
          <cell r="K3352" t="str">
            <v>XBH1</v>
          </cell>
          <cell r="L3352" t="str">
            <v>Acheté</v>
          </cell>
          <cell r="M3352">
            <v>44580.407754629603</v>
          </cell>
          <cell r="N3352">
            <v>24</v>
          </cell>
          <cell r="O3352">
            <v>24</v>
          </cell>
          <cell r="P3352">
            <v>-284</v>
          </cell>
          <cell r="Q3352">
            <v>0</v>
          </cell>
          <cell r="R3352">
            <v>0</v>
          </cell>
          <cell r="S3352">
            <v>0</v>
          </cell>
          <cell r="T3352">
            <v>0</v>
          </cell>
          <cell r="U3352">
            <v>0</v>
          </cell>
          <cell r="V3352" t="str">
            <v>F78826</v>
          </cell>
          <cell r="W3352" t="str">
            <v>MICROSTEEL/C.I.M.D</v>
          </cell>
          <cell r="Z3352" t="str">
            <v>MGH</v>
          </cell>
          <cell r="AA3352" t="str">
            <v/>
          </cell>
          <cell r="AB3352" t="str">
            <v>Non</v>
          </cell>
          <cell r="AC3352" t="str">
            <v>CIMD JMA le 03/01 :  964p en stock</v>
          </cell>
        </row>
        <row r="3353">
          <cell r="B3353" t="str">
            <v>M10185327</v>
          </cell>
          <cell r="C3353">
            <v>10</v>
          </cell>
          <cell r="D3353">
            <v>1</v>
          </cell>
          <cell r="E3353" t="str">
            <v>MGE</v>
          </cell>
          <cell r="F3353" t="str">
            <v/>
          </cell>
          <cell r="G3353" t="str">
            <v>MTM0059</v>
          </cell>
          <cell r="H3353" t="str">
            <v>XAC3</v>
          </cell>
          <cell r="I3353" t="str">
            <v/>
          </cell>
          <cell r="J3353" t="str">
            <v>70646-010</v>
          </cell>
          <cell r="K3353" t="str">
            <v>XCD1</v>
          </cell>
          <cell r="L3353" t="str">
            <v>Fabriqué</v>
          </cell>
          <cell r="M3353">
            <v>44581.407754629603</v>
          </cell>
          <cell r="N3353">
            <v>12</v>
          </cell>
          <cell r="O3353">
            <v>12</v>
          </cell>
          <cell r="P3353">
            <v>-18</v>
          </cell>
          <cell r="Q3353">
            <v>0</v>
          </cell>
          <cell r="R3353">
            <v>7</v>
          </cell>
          <cell r="S3353">
            <v>13</v>
          </cell>
          <cell r="T3353">
            <v>0</v>
          </cell>
          <cell r="U3353">
            <v>0</v>
          </cell>
          <cell r="V3353" t="str">
            <v>F78826</v>
          </cell>
          <cell r="W3353" t="str">
            <v>MICROSTEEL/C.I.M.D</v>
          </cell>
          <cell r="Z3353" t="str">
            <v>MGE</v>
          </cell>
          <cell r="AA3353" t="str">
            <v/>
          </cell>
          <cell r="AB3353" t="str">
            <v>Non</v>
          </cell>
          <cell r="AC3353" t="str">
            <v>LCS CG 12/01: 48 pièces S03</v>
          </cell>
        </row>
        <row r="3354">
          <cell r="B3354" t="str">
            <v>M10185327</v>
          </cell>
          <cell r="C3354">
            <v>80</v>
          </cell>
          <cell r="D3354">
            <v>1</v>
          </cell>
          <cell r="E3354" t="str">
            <v>MGH</v>
          </cell>
          <cell r="F3354" t="str">
            <v/>
          </cell>
          <cell r="G3354" t="str">
            <v>MTM0059</v>
          </cell>
          <cell r="H3354" t="str">
            <v>XAC3</v>
          </cell>
          <cell r="I3354" t="str">
            <v/>
          </cell>
          <cell r="J3354" t="str">
            <v>S105DN0400A4</v>
          </cell>
          <cell r="K3354" t="str">
            <v>XBH1</v>
          </cell>
          <cell r="L3354" t="str">
            <v>Acheté</v>
          </cell>
          <cell r="M3354">
            <v>44581.407754629603</v>
          </cell>
          <cell r="N3354">
            <v>24</v>
          </cell>
          <cell r="O3354">
            <v>24</v>
          </cell>
          <cell r="P3354">
            <v>-316</v>
          </cell>
          <cell r="Q3354">
            <v>0</v>
          </cell>
          <cell r="R3354">
            <v>0</v>
          </cell>
          <cell r="S3354">
            <v>0</v>
          </cell>
          <cell r="T3354">
            <v>0</v>
          </cell>
          <cell r="U3354">
            <v>0</v>
          </cell>
          <cell r="V3354" t="str">
            <v>F78826</v>
          </cell>
          <cell r="W3354" t="str">
            <v>MICROSTEEL/C.I.M.D</v>
          </cell>
          <cell r="Z3354" t="str">
            <v>MGH</v>
          </cell>
          <cell r="AA3354" t="str">
            <v/>
          </cell>
          <cell r="AB3354" t="str">
            <v>Non</v>
          </cell>
          <cell r="AC3354" t="str">
            <v>CIMD JMA le 03/01 :  964p en stock</v>
          </cell>
        </row>
        <row r="3355">
          <cell r="B3355" t="str">
            <v>M10185328</v>
          </cell>
          <cell r="C3355">
            <v>10</v>
          </cell>
          <cell r="D3355">
            <v>1</v>
          </cell>
          <cell r="E3355" t="str">
            <v>MGE</v>
          </cell>
          <cell r="F3355" t="str">
            <v/>
          </cell>
          <cell r="G3355" t="str">
            <v>MTM0059</v>
          </cell>
          <cell r="H3355" t="str">
            <v>XAC3</v>
          </cell>
          <cell r="I3355" t="str">
            <v/>
          </cell>
          <cell r="J3355" t="str">
            <v>70646-010</v>
          </cell>
          <cell r="K3355" t="str">
            <v>XCD1</v>
          </cell>
          <cell r="L3355" t="str">
            <v>Fabriqué</v>
          </cell>
          <cell r="M3355">
            <v>44581.407754629603</v>
          </cell>
          <cell r="N3355">
            <v>12</v>
          </cell>
          <cell r="O3355">
            <v>12</v>
          </cell>
          <cell r="P3355">
            <v>-30</v>
          </cell>
          <cell r="Q3355">
            <v>0</v>
          </cell>
          <cell r="R3355">
            <v>7</v>
          </cell>
          <cell r="S3355">
            <v>13</v>
          </cell>
          <cell r="T3355">
            <v>0</v>
          </cell>
          <cell r="U3355">
            <v>0</v>
          </cell>
          <cell r="V3355" t="str">
            <v>F81531</v>
          </cell>
          <cell r="W3355" t="str">
            <v>ALA FRANCE</v>
          </cell>
          <cell r="Z3355" t="str">
            <v>MGE</v>
          </cell>
          <cell r="AA3355" t="str">
            <v/>
          </cell>
          <cell r="AB3355" t="str">
            <v>Non</v>
          </cell>
          <cell r="AC3355" t="str">
            <v>LCS CG 12/01: 48 pièces S03</v>
          </cell>
        </row>
        <row r="3356">
          <cell r="B3356" t="str">
            <v>M10185328</v>
          </cell>
          <cell r="C3356">
            <v>80</v>
          </cell>
          <cell r="D3356">
            <v>1</v>
          </cell>
          <cell r="E3356" t="str">
            <v>MGH</v>
          </cell>
          <cell r="F3356" t="str">
            <v/>
          </cell>
          <cell r="G3356" t="str">
            <v>MTM0059</v>
          </cell>
          <cell r="H3356" t="str">
            <v>XAC3</v>
          </cell>
          <cell r="I3356" t="str">
            <v/>
          </cell>
          <cell r="J3356" t="str">
            <v>S105DN0400A4</v>
          </cell>
          <cell r="K3356" t="str">
            <v>XBH1</v>
          </cell>
          <cell r="L3356" t="str">
            <v>Acheté</v>
          </cell>
          <cell r="M3356">
            <v>44581.407754629603</v>
          </cell>
          <cell r="N3356">
            <v>24</v>
          </cell>
          <cell r="O3356">
            <v>24</v>
          </cell>
          <cell r="P3356">
            <v>-340</v>
          </cell>
          <cell r="Q3356">
            <v>0</v>
          </cell>
          <cell r="R3356">
            <v>0</v>
          </cell>
          <cell r="S3356">
            <v>0</v>
          </cell>
          <cell r="T3356">
            <v>0</v>
          </cell>
          <cell r="U3356">
            <v>0</v>
          </cell>
          <cell r="V3356" t="str">
            <v>F78826</v>
          </cell>
          <cell r="W3356" t="str">
            <v>MICROSTEEL/C.I.M.D</v>
          </cell>
          <cell r="Z3356" t="str">
            <v>MGH</v>
          </cell>
          <cell r="AA3356" t="str">
            <v/>
          </cell>
          <cell r="AB3356" t="str">
            <v>Non</v>
          </cell>
          <cell r="AC3356" t="str">
            <v>CIMD JMA le 03/01 :  964p en stock</v>
          </cell>
        </row>
        <row r="3357">
          <cell r="B3357" t="str">
            <v>M10185329</v>
          </cell>
          <cell r="C3357">
            <v>10</v>
          </cell>
          <cell r="D3357">
            <v>1</v>
          </cell>
          <cell r="E3357" t="str">
            <v>MGI</v>
          </cell>
          <cell r="F3357" t="str">
            <v/>
          </cell>
          <cell r="G3357" t="str">
            <v>41050D01</v>
          </cell>
          <cell r="H3357" t="str">
            <v>B15XAC3</v>
          </cell>
          <cell r="I3357" t="str">
            <v/>
          </cell>
          <cell r="J3357" t="str">
            <v>41050-10</v>
          </cell>
          <cell r="K3357" t="str">
            <v>XBI1</v>
          </cell>
          <cell r="L3357" t="str">
            <v>Acheté</v>
          </cell>
          <cell r="M3357">
            <v>44579.454166666699</v>
          </cell>
          <cell r="N3357">
            <v>8</v>
          </cell>
          <cell r="O3357">
            <v>8</v>
          </cell>
          <cell r="P3357">
            <v>-18</v>
          </cell>
          <cell r="Q3357">
            <v>0</v>
          </cell>
          <cell r="R3357">
            <v>0</v>
          </cell>
          <cell r="S3357">
            <v>0</v>
          </cell>
          <cell r="T3357">
            <v>0</v>
          </cell>
          <cell r="U3357">
            <v>0</v>
          </cell>
          <cell r="V3357" t="str">
            <v>F78649</v>
          </cell>
          <cell r="W3357" t="str">
            <v>CIM</v>
          </cell>
          <cell r="Z3357" t="str">
            <v>MGI</v>
          </cell>
          <cell r="AA3357" t="str">
            <v/>
          </cell>
          <cell r="AB3357" t="str">
            <v>Non</v>
          </cell>
          <cell r="AC3357" t="str">
            <v/>
          </cell>
        </row>
        <row r="3358">
          <cell r="B3358" t="str">
            <v>M10185329</v>
          </cell>
          <cell r="C3358">
            <v>80</v>
          </cell>
          <cell r="D3358">
            <v>1</v>
          </cell>
          <cell r="E3358" t="str">
            <v>MGI</v>
          </cell>
          <cell r="F3358" t="str">
            <v/>
          </cell>
          <cell r="G3358" t="str">
            <v>41050D01</v>
          </cell>
          <cell r="H3358" t="str">
            <v>B15XAC3</v>
          </cell>
          <cell r="I3358" t="str">
            <v/>
          </cell>
          <cell r="J3358" t="str">
            <v>S3213</v>
          </cell>
          <cell r="K3358" t="str">
            <v>XBI1</v>
          </cell>
          <cell r="L3358" t="str">
            <v>Fabriqué</v>
          </cell>
          <cell r="M3358">
            <v>44579.454166666699</v>
          </cell>
          <cell r="N3358">
            <v>8</v>
          </cell>
          <cell r="O3358">
            <v>8</v>
          </cell>
          <cell r="P3358">
            <v>-471</v>
          </cell>
          <cell r="Q3358">
            <v>0</v>
          </cell>
          <cell r="R3358">
            <v>0</v>
          </cell>
          <cell r="S3358">
            <v>0</v>
          </cell>
          <cell r="T3358">
            <v>0</v>
          </cell>
          <cell r="U3358">
            <v>0</v>
          </cell>
          <cell r="V3358" t="str">
            <v>F78649</v>
          </cell>
          <cell r="W3358" t="str">
            <v>CIM</v>
          </cell>
          <cell r="Z3358" t="str">
            <v>MGI</v>
          </cell>
          <cell r="AA3358" t="str">
            <v/>
          </cell>
          <cell r="AB3358" t="str">
            <v>Non</v>
          </cell>
          <cell r="AC3358" t="str">
            <v/>
          </cell>
        </row>
        <row r="3359">
          <cell r="B3359" t="str">
            <v>M10185331</v>
          </cell>
          <cell r="C3359">
            <v>110</v>
          </cell>
          <cell r="D3359">
            <v>1</v>
          </cell>
          <cell r="E3359" t="str">
            <v>MGI</v>
          </cell>
          <cell r="F3359" t="str">
            <v/>
          </cell>
          <cell r="G3359" t="str">
            <v>22625AAE01</v>
          </cell>
          <cell r="H3359" t="str">
            <v>B12XAC3</v>
          </cell>
          <cell r="I3359" t="str">
            <v/>
          </cell>
          <cell r="J3359" t="str">
            <v>S3213</v>
          </cell>
          <cell r="K3359" t="str">
            <v>XBI1</v>
          </cell>
          <cell r="L3359" t="str">
            <v>Fabriqué</v>
          </cell>
          <cell r="M3359">
            <v>44585.570972222202</v>
          </cell>
          <cell r="N3359">
            <v>2</v>
          </cell>
          <cell r="O3359">
            <v>2</v>
          </cell>
          <cell r="P3359">
            <v>-537</v>
          </cell>
          <cell r="Q3359">
            <v>0</v>
          </cell>
          <cell r="R3359">
            <v>0</v>
          </cell>
          <cell r="S3359">
            <v>0</v>
          </cell>
          <cell r="T3359">
            <v>0</v>
          </cell>
          <cell r="U3359">
            <v>0</v>
          </cell>
          <cell r="V3359" t="str">
            <v>F78649</v>
          </cell>
          <cell r="W3359" t="str">
            <v>CIM</v>
          </cell>
          <cell r="Z3359" t="str">
            <v>MGI</v>
          </cell>
          <cell r="AA3359" t="str">
            <v/>
          </cell>
          <cell r="AB3359" t="str">
            <v>Non</v>
          </cell>
          <cell r="AC3359" t="str">
            <v/>
          </cell>
        </row>
        <row r="3360">
          <cell r="B3360" t="str">
            <v>M10185332</v>
          </cell>
          <cell r="C3360">
            <v>60</v>
          </cell>
          <cell r="D3360">
            <v>1</v>
          </cell>
          <cell r="E3360" t="str">
            <v>MGE</v>
          </cell>
          <cell r="F3360" t="str">
            <v/>
          </cell>
          <cell r="G3360" t="str">
            <v>MTM0074</v>
          </cell>
          <cell r="H3360" t="str">
            <v>XAC3</v>
          </cell>
          <cell r="I3360" t="str">
            <v/>
          </cell>
          <cell r="J3360" t="str">
            <v>3470-143</v>
          </cell>
          <cell r="K3360" t="str">
            <v>XBI1</v>
          </cell>
          <cell r="L3360" t="str">
            <v>Acheté</v>
          </cell>
          <cell r="M3360">
            <v>44582.333333333299</v>
          </cell>
          <cell r="N3360">
            <v>12</v>
          </cell>
          <cell r="O3360">
            <v>2</v>
          </cell>
          <cell r="P3360">
            <v>-2</v>
          </cell>
          <cell r="Q3360">
            <v>0</v>
          </cell>
          <cell r="R3360">
            <v>0</v>
          </cell>
          <cell r="S3360">
            <v>0</v>
          </cell>
          <cell r="T3360">
            <v>0</v>
          </cell>
          <cell r="U3360">
            <v>0</v>
          </cell>
          <cell r="V3360" t="str">
            <v>F78877</v>
          </cell>
          <cell r="W3360" t="str">
            <v>KEP TECHNOLOGIES SIBI</v>
          </cell>
          <cell r="Z3360" t="str">
            <v>MGE</v>
          </cell>
          <cell r="AA3360" t="str">
            <v/>
          </cell>
          <cell r="AB3360" t="str">
            <v>Non</v>
          </cell>
          <cell r="AC3360" t="str">
            <v/>
          </cell>
        </row>
        <row r="3361">
          <cell r="B3361" t="str">
            <v>M10185332</v>
          </cell>
          <cell r="C3361">
            <v>20</v>
          </cell>
          <cell r="D3361">
            <v>1</v>
          </cell>
          <cell r="E3361" t="str">
            <v>MGI</v>
          </cell>
          <cell r="F3361" t="str">
            <v/>
          </cell>
          <cell r="G3361" t="str">
            <v>MTM0074</v>
          </cell>
          <cell r="H3361" t="str">
            <v>XAC3</v>
          </cell>
          <cell r="I3361" t="str">
            <v/>
          </cell>
          <cell r="J3361" t="str">
            <v>3470-147</v>
          </cell>
          <cell r="K3361" t="str">
            <v>XBF3</v>
          </cell>
          <cell r="L3361" t="str">
            <v>Acheté</v>
          </cell>
          <cell r="M3361">
            <v>44582.333333333299</v>
          </cell>
          <cell r="N3361">
            <v>228</v>
          </cell>
          <cell r="O3361">
            <v>168</v>
          </cell>
          <cell r="P3361">
            <v>-168</v>
          </cell>
          <cell r="Q3361">
            <v>0</v>
          </cell>
          <cell r="R3361">
            <v>0</v>
          </cell>
          <cell r="S3361">
            <v>0</v>
          </cell>
          <cell r="T3361">
            <v>600</v>
          </cell>
          <cell r="U3361">
            <v>0</v>
          </cell>
          <cell r="V3361" t="str">
            <v>215201</v>
          </cell>
          <cell r="W3361" t="str">
            <v>CERATIZIT HARD MATERIAL SOLUTIONS</v>
          </cell>
          <cell r="Z3361" t="str">
            <v>MGI</v>
          </cell>
          <cell r="AA3361" t="str">
            <v/>
          </cell>
          <cell r="AB3361" t="str">
            <v>Non</v>
          </cell>
          <cell r="AC3361" t="str">
            <v/>
          </cell>
        </row>
        <row r="3362">
          <cell r="B3362" t="str">
            <v>M10185333</v>
          </cell>
          <cell r="C3362">
            <v>40</v>
          </cell>
          <cell r="D3362">
            <v>1</v>
          </cell>
          <cell r="E3362" t="str">
            <v>MGI</v>
          </cell>
          <cell r="F3362" t="str">
            <v/>
          </cell>
          <cell r="G3362" t="str">
            <v>39267-040</v>
          </cell>
          <cell r="H3362" t="str">
            <v>XAC3</v>
          </cell>
          <cell r="I3362" t="str">
            <v/>
          </cell>
          <cell r="J3362" t="str">
            <v>41050-5</v>
          </cell>
          <cell r="K3362" t="str">
            <v>XBD1</v>
          </cell>
          <cell r="L3362" t="str">
            <v>Acheté</v>
          </cell>
          <cell r="M3362">
            <v>44585.597222222197</v>
          </cell>
          <cell r="N3362">
            <v>4</v>
          </cell>
          <cell r="O3362">
            <v>1</v>
          </cell>
          <cell r="P3362">
            <v>-1</v>
          </cell>
          <cell r="Q3362">
            <v>0</v>
          </cell>
          <cell r="R3362">
            <v>0</v>
          </cell>
          <cell r="S3362">
            <v>0</v>
          </cell>
          <cell r="T3362">
            <v>0</v>
          </cell>
          <cell r="U3362">
            <v>0</v>
          </cell>
          <cell r="V3362" t="str">
            <v>F75525</v>
          </cell>
          <cell r="W3362" t="str">
            <v>COMPTOIR GENERAL DU RESSORT</v>
          </cell>
          <cell r="Z3362" t="str">
            <v>MGI</v>
          </cell>
          <cell r="AA3362" t="str">
            <v/>
          </cell>
          <cell r="AB3362" t="str">
            <v>Non</v>
          </cell>
          <cell r="AC3362" t="str">
            <v>CCO le 11/01 : CGR : 85 pcs le 26/01</v>
          </cell>
        </row>
        <row r="3363">
          <cell r="B3363" t="str">
            <v>M10185335</v>
          </cell>
          <cell r="C3363">
            <v>40</v>
          </cell>
          <cell r="D3363">
            <v>1</v>
          </cell>
          <cell r="E3363" t="str">
            <v>MGI</v>
          </cell>
          <cell r="F3363" t="str">
            <v/>
          </cell>
          <cell r="G3363" t="str">
            <v>GG436-2068-3</v>
          </cell>
          <cell r="H3363" t="str">
            <v>XAC3</v>
          </cell>
          <cell r="I3363" t="str">
            <v/>
          </cell>
          <cell r="J3363" t="str">
            <v>41152-12</v>
          </cell>
          <cell r="K3363" t="str">
            <v>XBI1</v>
          </cell>
          <cell r="L3363" t="str">
            <v>Acheté</v>
          </cell>
          <cell r="M3363">
            <v>44582.3347222222</v>
          </cell>
          <cell r="N3363">
            <v>16</v>
          </cell>
          <cell r="O3363">
            <v>2</v>
          </cell>
          <cell r="P3363">
            <v>-2</v>
          </cell>
          <cell r="Q3363">
            <v>0</v>
          </cell>
          <cell r="R3363">
            <v>0</v>
          </cell>
          <cell r="S3363">
            <v>0</v>
          </cell>
          <cell r="T3363">
            <v>0</v>
          </cell>
          <cell r="U3363">
            <v>0</v>
          </cell>
          <cell r="V3363" t="str">
            <v>F78649</v>
          </cell>
          <cell r="W3363" t="str">
            <v>CIM</v>
          </cell>
          <cell r="Z3363" t="str">
            <v>MGI</v>
          </cell>
          <cell r="AA3363" t="str">
            <v/>
          </cell>
          <cell r="AB3363" t="str">
            <v>Non</v>
          </cell>
          <cell r="AC3363" t="str">
            <v/>
          </cell>
        </row>
        <row r="3364">
          <cell r="B3364" t="str">
            <v>M10185337</v>
          </cell>
          <cell r="C3364">
            <v>70</v>
          </cell>
          <cell r="D3364">
            <v>1</v>
          </cell>
          <cell r="E3364" t="str">
            <v>MGF</v>
          </cell>
          <cell r="F3364" t="str">
            <v/>
          </cell>
          <cell r="G3364" t="str">
            <v>234A0101</v>
          </cell>
          <cell r="H3364" t="str">
            <v>XAC3</v>
          </cell>
          <cell r="I3364" t="str">
            <v/>
          </cell>
          <cell r="J3364" t="str">
            <v>S637-02840312</v>
          </cell>
          <cell r="K3364" t="str">
            <v>XHB2</v>
          </cell>
          <cell r="L3364" t="str">
            <v>Acheté</v>
          </cell>
          <cell r="M3364">
            <v>44574.472916666702</v>
          </cell>
          <cell r="N3364">
            <v>10</v>
          </cell>
          <cell r="O3364">
            <v>5</v>
          </cell>
          <cell r="P3364">
            <v>-5</v>
          </cell>
          <cell r="Q3364">
            <v>0</v>
          </cell>
          <cell r="R3364">
            <v>0</v>
          </cell>
          <cell r="S3364">
            <v>0</v>
          </cell>
          <cell r="T3364">
            <v>0</v>
          </cell>
          <cell r="U3364">
            <v>0</v>
          </cell>
          <cell r="V3364" t="str">
            <v>F81531</v>
          </cell>
          <cell r="W3364" t="str">
            <v>ALA FRANCE</v>
          </cell>
          <cell r="Z3364" t="str">
            <v>MGF</v>
          </cell>
          <cell r="AA3364" t="str">
            <v>X</v>
          </cell>
          <cell r="AB3364" t="str">
            <v>Non</v>
          </cell>
          <cell r="AC3364" t="str">
            <v/>
          </cell>
        </row>
        <row r="3365">
          <cell r="B3365" t="str">
            <v>M10185337</v>
          </cell>
          <cell r="C3365">
            <v>80</v>
          </cell>
          <cell r="D3365">
            <v>1</v>
          </cell>
          <cell r="E3365" t="str">
            <v>MGF</v>
          </cell>
          <cell r="F3365" t="str">
            <v/>
          </cell>
          <cell r="G3365" t="str">
            <v>234A0101</v>
          </cell>
          <cell r="H3365" t="str">
            <v>XAC3</v>
          </cell>
          <cell r="I3365" t="str">
            <v/>
          </cell>
          <cell r="J3365" t="str">
            <v>S637-09180979</v>
          </cell>
          <cell r="K3365" t="str">
            <v>XHB3</v>
          </cell>
          <cell r="L3365" t="str">
            <v>Acheté</v>
          </cell>
          <cell r="M3365">
            <v>44574.472916666702</v>
          </cell>
          <cell r="N3365">
            <v>10</v>
          </cell>
          <cell r="O3365">
            <v>10</v>
          </cell>
          <cell r="P3365">
            <v>-20</v>
          </cell>
          <cell r="Q3365">
            <v>0</v>
          </cell>
          <cell r="R3365">
            <v>0</v>
          </cell>
          <cell r="S3365">
            <v>0</v>
          </cell>
          <cell r="T3365">
            <v>0</v>
          </cell>
          <cell r="U3365">
            <v>0</v>
          </cell>
          <cell r="V3365" t="str">
            <v>F81531</v>
          </cell>
          <cell r="W3365" t="str">
            <v>ALA FRANCE</v>
          </cell>
          <cell r="Z3365" t="str">
            <v>MGF</v>
          </cell>
          <cell r="AA3365" t="str">
            <v>X</v>
          </cell>
          <cell r="AB3365" t="str">
            <v>Non</v>
          </cell>
          <cell r="AC3365" t="str">
            <v/>
          </cell>
        </row>
        <row r="3366">
          <cell r="B3366" t="str">
            <v>M10185338</v>
          </cell>
          <cell r="C3366">
            <v>80</v>
          </cell>
          <cell r="D3366">
            <v>1</v>
          </cell>
          <cell r="E3366" t="str">
            <v>MGF</v>
          </cell>
          <cell r="F3366" t="str">
            <v/>
          </cell>
          <cell r="G3366" t="str">
            <v>234A0101</v>
          </cell>
          <cell r="H3366" t="str">
            <v>XAC3</v>
          </cell>
          <cell r="I3366" t="str">
            <v/>
          </cell>
          <cell r="J3366" t="str">
            <v>S637-09180979</v>
          </cell>
          <cell r="K3366" t="str">
            <v>XHB3</v>
          </cell>
          <cell r="L3366" t="str">
            <v>Acheté</v>
          </cell>
          <cell r="M3366">
            <v>44572.472916666702</v>
          </cell>
          <cell r="N3366">
            <v>10</v>
          </cell>
          <cell r="O3366">
            <v>10</v>
          </cell>
          <cell r="P3366">
            <v>-10</v>
          </cell>
          <cell r="Q3366">
            <v>0</v>
          </cell>
          <cell r="R3366">
            <v>0</v>
          </cell>
          <cell r="S3366">
            <v>0</v>
          </cell>
          <cell r="T3366">
            <v>0</v>
          </cell>
          <cell r="U3366">
            <v>0</v>
          </cell>
          <cell r="V3366" t="str">
            <v>F81531</v>
          </cell>
          <cell r="W3366" t="str">
            <v>ALA FRANCE</v>
          </cell>
          <cell r="Z3366" t="str">
            <v>MGF</v>
          </cell>
          <cell r="AA3366" t="str">
            <v>X</v>
          </cell>
          <cell r="AB3366" t="str">
            <v>Non</v>
          </cell>
          <cell r="AC3366" t="str">
            <v/>
          </cell>
        </row>
        <row r="3367">
          <cell r="B3367" t="str">
            <v>M10185339</v>
          </cell>
          <cell r="C3367">
            <v>60</v>
          </cell>
          <cell r="D3367">
            <v>1</v>
          </cell>
          <cell r="E3367" t="str">
            <v>MGE</v>
          </cell>
          <cell r="F3367" t="str">
            <v/>
          </cell>
          <cell r="G3367" t="str">
            <v>81156B010002</v>
          </cell>
          <cell r="H3367" t="str">
            <v>B8XAE5</v>
          </cell>
          <cell r="I3367" t="str">
            <v/>
          </cell>
          <cell r="J3367" t="str">
            <v>2097-25</v>
          </cell>
          <cell r="K3367" t="str">
            <v>XBJ1</v>
          </cell>
          <cell r="L3367" t="str">
            <v>Acheté</v>
          </cell>
          <cell r="M3367">
            <v>44578.611111111102</v>
          </cell>
          <cell r="N3367">
            <v>2</v>
          </cell>
          <cell r="O3367">
            <v>2</v>
          </cell>
          <cell r="P3367">
            <v>-98</v>
          </cell>
          <cell r="Q3367">
            <v>0</v>
          </cell>
          <cell r="R3367">
            <v>0</v>
          </cell>
          <cell r="S3367">
            <v>0</v>
          </cell>
          <cell r="T3367">
            <v>0</v>
          </cell>
          <cell r="U3367">
            <v>0</v>
          </cell>
          <cell r="V3367" t="str">
            <v>F78720</v>
          </cell>
          <cell r="W3367" t="str">
            <v>LE JOINT FRANCAIS</v>
          </cell>
          <cell r="Z3367" t="str">
            <v>MGE</v>
          </cell>
          <cell r="AA3367" t="str">
            <v/>
          </cell>
          <cell r="AB3367" t="str">
            <v>Non</v>
          </cell>
          <cell r="AC3367" t="str">
            <v>ML LJF 12/01 19 pcs le 07/02 (PB qual sur Calandré =&gt; TASK FORCE encours)</v>
          </cell>
        </row>
        <row r="3368">
          <cell r="B3368" t="str">
            <v>M10185339</v>
          </cell>
          <cell r="C3368">
            <v>130</v>
          </cell>
          <cell r="D3368">
            <v>1</v>
          </cell>
          <cell r="E3368" t="str">
            <v>MGE</v>
          </cell>
          <cell r="F3368" t="str">
            <v/>
          </cell>
          <cell r="G3368" t="str">
            <v>81156B010002</v>
          </cell>
          <cell r="H3368" t="str">
            <v>B8XAE5</v>
          </cell>
          <cell r="I3368" t="str">
            <v/>
          </cell>
          <cell r="J3368" t="str">
            <v>81155-010</v>
          </cell>
          <cell r="K3368" t="str">
            <v>XBD1</v>
          </cell>
          <cell r="L3368" t="str">
            <v>Fabriqué</v>
          </cell>
          <cell r="M3368">
            <v>44578.611111111102</v>
          </cell>
          <cell r="N3368">
            <v>2</v>
          </cell>
          <cell r="O3368">
            <v>2</v>
          </cell>
          <cell r="P3368">
            <v>-52</v>
          </cell>
          <cell r="Q3368">
            <v>0</v>
          </cell>
          <cell r="R3368">
            <v>22</v>
          </cell>
          <cell r="S3368">
            <v>0</v>
          </cell>
          <cell r="T3368">
            <v>0</v>
          </cell>
          <cell r="U3368">
            <v>0</v>
          </cell>
          <cell r="V3368" t="str">
            <v>F78828</v>
          </cell>
          <cell r="W3368" t="str">
            <v>OCCITANIE PLASTIQUES</v>
          </cell>
          <cell r="Z3368" t="str">
            <v>MGE</v>
          </cell>
          <cell r="AA3368" t="str">
            <v/>
          </cell>
          <cell r="AB3368" t="str">
            <v>Non</v>
          </cell>
          <cell r="AC3368" t="str">
            <v>CCO le 13/01: OCP : 1 * PTD acceptée sous T2 le 11/01 + 22 pcs pré-recp le 13/01 + 17 pcs 19/01</v>
          </cell>
        </row>
        <row r="3369">
          <cell r="B3369" t="str">
            <v>M10185339</v>
          </cell>
          <cell r="C3369">
            <v>140</v>
          </cell>
          <cell r="D3369">
            <v>1</v>
          </cell>
          <cell r="E3369" t="str">
            <v>MGE</v>
          </cell>
          <cell r="F3369" t="str">
            <v/>
          </cell>
          <cell r="G3369" t="str">
            <v>81156B010002</v>
          </cell>
          <cell r="H3369" t="str">
            <v>B8XAE5</v>
          </cell>
          <cell r="I3369" t="str">
            <v/>
          </cell>
          <cell r="J3369" t="str">
            <v>81155-0110</v>
          </cell>
          <cell r="K3369" t="str">
            <v>XCB5</v>
          </cell>
          <cell r="L3369" t="str">
            <v>Fabriqué</v>
          </cell>
          <cell r="M3369">
            <v>44578.611111111102</v>
          </cell>
          <cell r="N3369">
            <v>2</v>
          </cell>
          <cell r="O3369">
            <v>2</v>
          </cell>
          <cell r="P3369">
            <v>-8</v>
          </cell>
          <cell r="Q3369">
            <v>0</v>
          </cell>
          <cell r="R3369">
            <v>0</v>
          </cell>
          <cell r="S3369">
            <v>0</v>
          </cell>
          <cell r="T3369">
            <v>0</v>
          </cell>
          <cell r="U3369">
            <v>0</v>
          </cell>
          <cell r="V3369" t="str">
            <v>Multi-source</v>
          </cell>
          <cell r="W3369" t="str">
            <v>SUPERMETAL</v>
          </cell>
          <cell r="Z3369" t="str">
            <v>MGE</v>
          </cell>
          <cell r="AA3369" t="str">
            <v/>
          </cell>
          <cell r="AB3369" t="str">
            <v>Non</v>
          </cell>
          <cell r="AC3369" t="str">
            <v>LCS CG 11/01 : 17 pièces le 21/01</v>
          </cell>
        </row>
        <row r="3370">
          <cell r="B3370" t="str">
            <v>M10185339</v>
          </cell>
          <cell r="C3370">
            <v>320</v>
          </cell>
          <cell r="D3370">
            <v>1</v>
          </cell>
          <cell r="E3370" t="str">
            <v>MGF</v>
          </cell>
          <cell r="F3370" t="str">
            <v/>
          </cell>
          <cell r="G3370" t="str">
            <v>81156B010002</v>
          </cell>
          <cell r="H3370" t="str">
            <v>B8XAE5</v>
          </cell>
          <cell r="I3370" t="str">
            <v/>
          </cell>
          <cell r="J3370" t="str">
            <v>S4655B030</v>
          </cell>
          <cell r="K3370" t="str">
            <v>XHB2</v>
          </cell>
          <cell r="L3370" t="str">
            <v>Acheté</v>
          </cell>
          <cell r="M3370">
            <v>44578.611111111102</v>
          </cell>
          <cell r="N3370">
            <v>2</v>
          </cell>
          <cell r="O3370">
            <v>2</v>
          </cell>
          <cell r="P3370">
            <v>-14</v>
          </cell>
          <cell r="Q3370">
            <v>0</v>
          </cell>
          <cell r="R3370">
            <v>0</v>
          </cell>
          <cell r="S3370">
            <v>0</v>
          </cell>
          <cell r="T3370">
            <v>0</v>
          </cell>
          <cell r="U3370">
            <v>0</v>
          </cell>
          <cell r="V3370" t="str">
            <v>F81531</v>
          </cell>
          <cell r="W3370" t="str">
            <v>ALA FRANCE</v>
          </cell>
          <cell r="Z3370" t="str">
            <v>MGF</v>
          </cell>
          <cell r="AA3370" t="str">
            <v/>
          </cell>
          <cell r="AB3370" t="str">
            <v>Non</v>
          </cell>
          <cell r="AC3370" t="str">
            <v/>
          </cell>
        </row>
        <row r="3371">
          <cell r="B3371" t="str">
            <v>M10185339</v>
          </cell>
          <cell r="C3371">
            <v>360</v>
          </cell>
          <cell r="D3371">
            <v>1</v>
          </cell>
          <cell r="E3371" t="str">
            <v>MGF</v>
          </cell>
          <cell r="F3371" t="str">
            <v/>
          </cell>
          <cell r="G3371" t="str">
            <v>81156B010002</v>
          </cell>
          <cell r="H3371" t="str">
            <v>B8XAE5</v>
          </cell>
          <cell r="I3371" t="str">
            <v/>
          </cell>
          <cell r="J3371" t="str">
            <v>S637-19942074</v>
          </cell>
          <cell r="K3371" t="str">
            <v>XHB2</v>
          </cell>
          <cell r="L3371" t="str">
            <v>Acheté</v>
          </cell>
          <cell r="M3371">
            <v>44578.611111111102</v>
          </cell>
          <cell r="N3371">
            <v>2</v>
          </cell>
          <cell r="O3371">
            <v>2</v>
          </cell>
          <cell r="P3371">
            <v>-4</v>
          </cell>
          <cell r="Q3371">
            <v>0</v>
          </cell>
          <cell r="R3371">
            <v>0</v>
          </cell>
          <cell r="S3371">
            <v>0</v>
          </cell>
          <cell r="T3371">
            <v>0</v>
          </cell>
          <cell r="U3371">
            <v>0</v>
          </cell>
          <cell r="V3371" t="str">
            <v>F81531</v>
          </cell>
          <cell r="W3371" t="str">
            <v>ALA FRANCE</v>
          </cell>
          <cell r="Z3371" t="str">
            <v>MGF</v>
          </cell>
          <cell r="AA3371" t="str">
            <v/>
          </cell>
          <cell r="AB3371" t="str">
            <v>Non</v>
          </cell>
          <cell r="AC3371" t="str">
            <v/>
          </cell>
        </row>
        <row r="3372">
          <cell r="B3372" t="str">
            <v>M10185340</v>
          </cell>
          <cell r="C3372">
            <v>200</v>
          </cell>
          <cell r="D3372">
            <v>1</v>
          </cell>
          <cell r="E3372" t="str">
            <v>MGI</v>
          </cell>
          <cell r="F3372" t="str">
            <v/>
          </cell>
          <cell r="G3372" t="str">
            <v>6778B010001</v>
          </cell>
          <cell r="H3372" t="str">
            <v>C3XAE1</v>
          </cell>
          <cell r="I3372" t="str">
            <v/>
          </cell>
          <cell r="J3372" t="str">
            <v>6038-5</v>
          </cell>
          <cell r="K3372" t="str">
            <v>XBC1</v>
          </cell>
          <cell r="L3372" t="str">
            <v>Acheté</v>
          </cell>
          <cell r="M3372">
            <v>44565.599027777796</v>
          </cell>
          <cell r="N3372">
            <v>4</v>
          </cell>
          <cell r="O3372">
            <v>4</v>
          </cell>
          <cell r="P3372">
            <v>-198</v>
          </cell>
          <cell r="Q3372">
            <v>0</v>
          </cell>
          <cell r="R3372">
            <v>0</v>
          </cell>
          <cell r="S3372">
            <v>0</v>
          </cell>
          <cell r="T3372">
            <v>0</v>
          </cell>
          <cell r="U3372">
            <v>0</v>
          </cell>
          <cell r="V3372" t="str">
            <v>F86361</v>
          </cell>
          <cell r="W3372" t="str">
            <v>HARRY ROTH PRAEZISIONSDREHTEILE</v>
          </cell>
          <cell r="Z3372" t="str">
            <v>MGI</v>
          </cell>
          <cell r="AA3372" t="str">
            <v>X</v>
          </cell>
          <cell r="AB3372" t="str">
            <v>Non</v>
          </cell>
          <cell r="AC3372" t="str">
            <v>VB - HR - 10/01 - qté 1000 AR 20/01</v>
          </cell>
        </row>
        <row r="3373">
          <cell r="B3373" t="str">
            <v>M10185340</v>
          </cell>
          <cell r="C3373">
            <v>630</v>
          </cell>
          <cell r="D3373">
            <v>1</v>
          </cell>
          <cell r="E3373" t="str">
            <v>MGI</v>
          </cell>
          <cell r="F3373" t="str">
            <v/>
          </cell>
          <cell r="G3373" t="str">
            <v>6778B010001</v>
          </cell>
          <cell r="H3373" t="str">
            <v>C3XAE1</v>
          </cell>
          <cell r="I3373" t="str">
            <v/>
          </cell>
          <cell r="J3373" t="str">
            <v>6778-0100</v>
          </cell>
          <cell r="K3373" t="str">
            <v>XBJ1</v>
          </cell>
          <cell r="L3373" t="str">
            <v>Acheté</v>
          </cell>
          <cell r="M3373">
            <v>44565.599027777796</v>
          </cell>
          <cell r="N3373">
            <v>4</v>
          </cell>
          <cell r="O3373">
            <v>4</v>
          </cell>
          <cell r="P3373">
            <v>-5</v>
          </cell>
          <cell r="Q3373">
            <v>0</v>
          </cell>
          <cell r="R3373">
            <v>0</v>
          </cell>
          <cell r="S3373">
            <v>0</v>
          </cell>
          <cell r="T3373">
            <v>0</v>
          </cell>
          <cell r="U3373">
            <v>0</v>
          </cell>
          <cell r="V3373" t="str">
            <v>F72132</v>
          </cell>
          <cell r="W3373" t="str">
            <v>TECALEMIT AEROSPACE</v>
          </cell>
          <cell r="Z3373" t="str">
            <v>MGI</v>
          </cell>
          <cell r="AA3373" t="str">
            <v>X</v>
          </cell>
          <cell r="AB3373" t="str">
            <v>Non</v>
          </cell>
          <cell r="AC3373" t="str">
            <v>ML TECA 13/01  23 pcs expé le 19/01</v>
          </cell>
        </row>
        <row r="3374">
          <cell r="B3374" t="str">
            <v>M10185340</v>
          </cell>
          <cell r="C3374">
            <v>1030</v>
          </cell>
          <cell r="D3374">
            <v>1</v>
          </cell>
          <cell r="E3374" t="str">
            <v>MGH</v>
          </cell>
          <cell r="F3374" t="str">
            <v/>
          </cell>
          <cell r="G3374" t="str">
            <v>6778B010001</v>
          </cell>
          <cell r="H3374" t="str">
            <v>C3XAE1</v>
          </cell>
          <cell r="I3374" t="str">
            <v/>
          </cell>
          <cell r="J3374" t="str">
            <v>S103-1220100060</v>
          </cell>
          <cell r="K3374" t="str">
            <v>XBD1</v>
          </cell>
          <cell r="L3374" t="str">
            <v>Acheté</v>
          </cell>
          <cell r="M3374">
            <v>44565.599027777796</v>
          </cell>
          <cell r="N3374">
            <v>4</v>
          </cell>
          <cell r="O3374">
            <v>4</v>
          </cell>
          <cell r="P3374">
            <v>-92</v>
          </cell>
          <cell r="Q3374">
            <v>0</v>
          </cell>
          <cell r="R3374">
            <v>0</v>
          </cell>
          <cell r="S3374">
            <v>0</v>
          </cell>
          <cell r="T3374">
            <v>900</v>
          </cell>
          <cell r="U3374">
            <v>0</v>
          </cell>
          <cell r="V3374" t="str">
            <v>F79732</v>
          </cell>
          <cell r="W3374" t="str">
            <v>NHBB</v>
          </cell>
          <cell r="Z3374" t="str">
            <v>MGH</v>
          </cell>
          <cell r="AA3374" t="str">
            <v>X</v>
          </cell>
          <cell r="AB3374" t="str">
            <v>Non</v>
          </cell>
          <cell r="AC3374" t="str">
            <v>COC le 13/01 : NHBB : 900 pcs au CTRLE le 13/01</v>
          </cell>
        </row>
        <row r="3375">
          <cell r="B3375" t="str">
            <v>M10185340</v>
          </cell>
          <cell r="C3375">
            <v>1220</v>
          </cell>
          <cell r="D3375">
            <v>1</v>
          </cell>
          <cell r="E3375" t="str">
            <v>MGI</v>
          </cell>
          <cell r="F3375" t="str">
            <v/>
          </cell>
          <cell r="G3375" t="str">
            <v>6778B010001</v>
          </cell>
          <cell r="H3375" t="str">
            <v>C3XAE1</v>
          </cell>
          <cell r="I3375" t="str">
            <v/>
          </cell>
          <cell r="J3375" t="str">
            <v>S4165</v>
          </cell>
          <cell r="K3375" t="str">
            <v>XBI1</v>
          </cell>
          <cell r="L3375" t="str">
            <v>Acheté</v>
          </cell>
          <cell r="M3375">
            <v>44565.599027777796</v>
          </cell>
          <cell r="N3375">
            <v>12</v>
          </cell>
          <cell r="O3375">
            <v>12</v>
          </cell>
          <cell r="P3375">
            <v>-686</v>
          </cell>
          <cell r="Q3375">
            <v>0</v>
          </cell>
          <cell r="R3375">
            <v>0</v>
          </cell>
          <cell r="S3375">
            <v>0</v>
          </cell>
          <cell r="T3375">
            <v>0</v>
          </cell>
          <cell r="U3375">
            <v>0</v>
          </cell>
          <cell r="V3375" t="str">
            <v>F78877</v>
          </cell>
          <cell r="W3375" t="str">
            <v>KEP TECHNOLOGIES SIBI</v>
          </cell>
          <cell r="Z3375" t="str">
            <v>MGI</v>
          </cell>
          <cell r="AA3375" t="str">
            <v>X</v>
          </cell>
          <cell r="AB3375" t="str">
            <v>Non</v>
          </cell>
          <cell r="AC3375" t="str">
            <v>KEP</v>
          </cell>
        </row>
        <row r="3376">
          <cell r="B3376" t="str">
            <v>M10185340</v>
          </cell>
          <cell r="C3376">
            <v>1280</v>
          </cell>
          <cell r="D3376">
            <v>1</v>
          </cell>
          <cell r="E3376" t="str">
            <v>MGI</v>
          </cell>
          <cell r="F3376" t="str">
            <v/>
          </cell>
          <cell r="G3376" t="str">
            <v>6778B010001</v>
          </cell>
          <cell r="H3376" t="str">
            <v>C3XAE1</v>
          </cell>
          <cell r="I3376" t="str">
            <v/>
          </cell>
          <cell r="J3376" t="str">
            <v>S4674-22</v>
          </cell>
          <cell r="K3376" t="str">
            <v>XBI1</v>
          </cell>
          <cell r="L3376" t="str">
            <v>Acheté</v>
          </cell>
          <cell r="M3376">
            <v>44565.599027777796</v>
          </cell>
          <cell r="N3376">
            <v>4</v>
          </cell>
          <cell r="O3376">
            <v>4</v>
          </cell>
          <cell r="P3376">
            <v>-55</v>
          </cell>
          <cell r="Q3376">
            <v>0</v>
          </cell>
          <cell r="R3376">
            <v>0</v>
          </cell>
          <cell r="S3376">
            <v>0</v>
          </cell>
          <cell r="T3376">
            <v>0</v>
          </cell>
          <cell r="U3376">
            <v>0</v>
          </cell>
          <cell r="V3376" t="str">
            <v>F78877</v>
          </cell>
          <cell r="W3376" t="str">
            <v>KEP TECHNOLOGIES SIBI</v>
          </cell>
          <cell r="Z3376" t="str">
            <v>MGI</v>
          </cell>
          <cell r="AA3376" t="str">
            <v>X</v>
          </cell>
          <cell r="AB3376" t="str">
            <v>Non</v>
          </cell>
          <cell r="AC3376" t="str">
            <v>KEP</v>
          </cell>
        </row>
        <row r="3377">
          <cell r="B3377" t="str">
            <v>M10185340</v>
          </cell>
          <cell r="C3377">
            <v>1400</v>
          </cell>
          <cell r="D3377">
            <v>1</v>
          </cell>
          <cell r="E3377" t="str">
            <v>MGF</v>
          </cell>
          <cell r="F3377" t="str">
            <v/>
          </cell>
          <cell r="G3377" t="str">
            <v>6778B010001</v>
          </cell>
          <cell r="H3377" t="str">
            <v>C3XAE1</v>
          </cell>
          <cell r="I3377" t="str">
            <v/>
          </cell>
          <cell r="J3377" t="str">
            <v>S632AF220260023</v>
          </cell>
          <cell r="K3377" t="str">
            <v>XBF1</v>
          </cell>
          <cell r="L3377" t="str">
            <v>Acheté</v>
          </cell>
          <cell r="M3377">
            <v>44565.599027777796</v>
          </cell>
          <cell r="N3377">
            <v>4</v>
          </cell>
          <cell r="O3377">
            <v>4</v>
          </cell>
          <cell r="P3377">
            <v>-264</v>
          </cell>
          <cell r="Q3377">
            <v>0</v>
          </cell>
          <cell r="R3377">
            <v>0</v>
          </cell>
          <cell r="S3377">
            <v>0</v>
          </cell>
          <cell r="T3377">
            <v>0</v>
          </cell>
          <cell r="U3377">
            <v>0</v>
          </cell>
          <cell r="V3377" t="str">
            <v>F78656</v>
          </cell>
          <cell r="W3377" t="str">
            <v>TECHNETICS GROUP (GARLOCK)</v>
          </cell>
          <cell r="Z3377" t="str">
            <v>MGF</v>
          </cell>
          <cell r="AA3377" t="str">
            <v>X</v>
          </cell>
          <cell r="AB3377" t="str">
            <v>Non</v>
          </cell>
          <cell r="AC3377" t="str">
            <v>TECHNETICS [DVE] 13/01 : 500 pces liv 26/01</v>
          </cell>
        </row>
        <row r="3378">
          <cell r="B3378" t="str">
            <v>M10185340</v>
          </cell>
          <cell r="C3378">
            <v>1420</v>
          </cell>
          <cell r="D3378">
            <v>1</v>
          </cell>
          <cell r="E3378" t="str">
            <v>MGF</v>
          </cell>
          <cell r="F3378" t="str">
            <v/>
          </cell>
          <cell r="G3378" t="str">
            <v>6778B010001</v>
          </cell>
          <cell r="H3378" t="str">
            <v>C3XAE1</v>
          </cell>
          <cell r="I3378" t="str">
            <v/>
          </cell>
          <cell r="J3378" t="str">
            <v>S632AF850886023</v>
          </cell>
          <cell r="K3378" t="str">
            <v>XBF1</v>
          </cell>
          <cell r="L3378" t="str">
            <v>Acheté</v>
          </cell>
          <cell r="M3378">
            <v>44565.599027777796</v>
          </cell>
          <cell r="N3378">
            <v>4</v>
          </cell>
          <cell r="O3378">
            <v>4</v>
          </cell>
          <cell r="P3378">
            <v>-149</v>
          </cell>
          <cell r="Q3378">
            <v>0</v>
          </cell>
          <cell r="R3378">
            <v>0</v>
          </cell>
          <cell r="S3378">
            <v>0</v>
          </cell>
          <cell r="T3378">
            <v>0</v>
          </cell>
          <cell r="U3378">
            <v>0</v>
          </cell>
          <cell r="V3378" t="str">
            <v>F78656</v>
          </cell>
          <cell r="W3378" t="str">
            <v>TECHNETICS GROUP (GARLOCK)</v>
          </cell>
          <cell r="Z3378" t="str">
            <v>MGF</v>
          </cell>
          <cell r="AA3378" t="str">
            <v>X</v>
          </cell>
          <cell r="AB3378" t="str">
            <v>Non</v>
          </cell>
          <cell r="AC3378" t="str">
            <v/>
          </cell>
        </row>
        <row r="3379">
          <cell r="B3379" t="str">
            <v>M10185340</v>
          </cell>
          <cell r="C3379">
            <v>1430</v>
          </cell>
          <cell r="D3379">
            <v>1</v>
          </cell>
          <cell r="E3379" t="str">
            <v>MGI</v>
          </cell>
          <cell r="F3379" t="str">
            <v/>
          </cell>
          <cell r="G3379" t="str">
            <v>6778B010001</v>
          </cell>
          <cell r="H3379" t="str">
            <v>C3XAE1</v>
          </cell>
          <cell r="I3379" t="str">
            <v/>
          </cell>
          <cell r="J3379" t="str">
            <v>S632BD074090012</v>
          </cell>
          <cell r="K3379" t="str">
            <v>XCE4</v>
          </cell>
          <cell r="L3379" t="str">
            <v>Fabriqué</v>
          </cell>
          <cell r="M3379">
            <v>44565.599027777796</v>
          </cell>
          <cell r="N3379">
            <v>4</v>
          </cell>
          <cell r="O3379">
            <v>4</v>
          </cell>
          <cell r="P3379">
            <v>-36</v>
          </cell>
          <cell r="Q3379">
            <v>0</v>
          </cell>
          <cell r="R3379">
            <v>0</v>
          </cell>
          <cell r="S3379">
            <v>0</v>
          </cell>
          <cell r="T3379">
            <v>0</v>
          </cell>
          <cell r="U3379">
            <v>0</v>
          </cell>
          <cell r="V3379" t="str">
            <v>MKA002</v>
          </cell>
          <cell r="W3379" t="str">
            <v>ATELIER DE MURET</v>
          </cell>
          <cell r="Z3379" t="str">
            <v>MGI</v>
          </cell>
          <cell r="AA3379" t="str">
            <v>X</v>
          </cell>
          <cell r="AB3379" t="str">
            <v>Non</v>
          </cell>
          <cell r="AC3379" t="str">
            <v>U CA LCS JB 12/01 : 1000 pièces le 19/01</v>
          </cell>
        </row>
        <row r="3380">
          <cell r="B3380" t="str">
            <v>M10185341</v>
          </cell>
          <cell r="C3380">
            <v>380</v>
          </cell>
          <cell r="D3380">
            <v>1</v>
          </cell>
          <cell r="E3380" t="str">
            <v>MGH</v>
          </cell>
          <cell r="F3380" t="str">
            <v/>
          </cell>
          <cell r="G3380" t="str">
            <v>60097B020001</v>
          </cell>
          <cell r="H3380" t="str">
            <v>A11XAE2</v>
          </cell>
          <cell r="I3380" t="str">
            <v/>
          </cell>
          <cell r="J3380" t="str">
            <v>60078-0610</v>
          </cell>
          <cell r="K3380" t="str">
            <v>XBB1</v>
          </cell>
          <cell r="L3380" t="str">
            <v>Acheté</v>
          </cell>
          <cell r="M3380">
            <v>44574.578055555598</v>
          </cell>
          <cell r="N3380">
            <v>4</v>
          </cell>
          <cell r="O3380">
            <v>4</v>
          </cell>
          <cell r="P3380">
            <v>-55</v>
          </cell>
          <cell r="Q3380">
            <v>0</v>
          </cell>
          <cell r="R3380">
            <v>0</v>
          </cell>
          <cell r="S3380">
            <v>0</v>
          </cell>
          <cell r="T3380">
            <v>0</v>
          </cell>
          <cell r="U3380">
            <v>0</v>
          </cell>
          <cell r="V3380" t="str">
            <v>F78655</v>
          </cell>
          <cell r="W3380" t="str">
            <v>CAZENAVE SA ETS</v>
          </cell>
          <cell r="Z3380" t="str">
            <v>MGH</v>
          </cell>
          <cell r="AA3380" t="str">
            <v>X</v>
          </cell>
          <cell r="AB3380" t="str">
            <v>Non</v>
          </cell>
          <cell r="AC3380" t="str">
            <v>JP - CAZENAVE (11/01) 100PCE ARC 13/01 : AU MONTAGE FINAL HELICOIL (PASSE APRES LES 2304-0100) + SUITE 100P 24/02 +100P 09/03</v>
          </cell>
        </row>
        <row r="3381">
          <cell r="B3381" t="str">
            <v>M10185341</v>
          </cell>
          <cell r="C3381">
            <v>620</v>
          </cell>
          <cell r="D3381">
            <v>1</v>
          </cell>
          <cell r="E3381" t="str">
            <v>MGI</v>
          </cell>
          <cell r="F3381" t="str">
            <v/>
          </cell>
          <cell r="G3381" t="str">
            <v>60097B020001</v>
          </cell>
          <cell r="H3381" t="str">
            <v>A11XAE2</v>
          </cell>
          <cell r="I3381" t="str">
            <v/>
          </cell>
          <cell r="J3381" t="str">
            <v>6713-0570</v>
          </cell>
          <cell r="K3381" t="str">
            <v>XCE6</v>
          </cell>
          <cell r="L3381" t="str">
            <v>Fabriqué</v>
          </cell>
          <cell r="M3381">
            <v>44574.578055555598</v>
          </cell>
          <cell r="N3381">
            <v>4</v>
          </cell>
          <cell r="O3381">
            <v>4</v>
          </cell>
          <cell r="P3381">
            <v>-27</v>
          </cell>
          <cell r="Q3381">
            <v>0</v>
          </cell>
          <cell r="R3381">
            <v>0</v>
          </cell>
          <cell r="S3381">
            <v>0</v>
          </cell>
          <cell r="T3381">
            <v>0</v>
          </cell>
          <cell r="U3381">
            <v>0</v>
          </cell>
          <cell r="V3381" t="str">
            <v>MKA002</v>
          </cell>
          <cell r="W3381" t="str">
            <v>ATELIER DE MURET</v>
          </cell>
          <cell r="Z3381" t="str">
            <v>MGI</v>
          </cell>
          <cell r="AA3381" t="str">
            <v>X</v>
          </cell>
          <cell r="AB3381" t="str">
            <v>Non</v>
          </cell>
          <cell r="AC3381" t="str">
            <v/>
          </cell>
        </row>
        <row r="3382">
          <cell r="B3382" t="str">
            <v>M10185341</v>
          </cell>
          <cell r="C3382">
            <v>770</v>
          </cell>
          <cell r="D3382">
            <v>1</v>
          </cell>
          <cell r="E3382" t="str">
            <v>MGI</v>
          </cell>
          <cell r="F3382" t="str">
            <v/>
          </cell>
          <cell r="G3382" t="str">
            <v>60097B020001</v>
          </cell>
          <cell r="H3382" t="str">
            <v>A11XAE2</v>
          </cell>
          <cell r="I3382" t="str">
            <v/>
          </cell>
          <cell r="J3382" t="str">
            <v>S100-994</v>
          </cell>
          <cell r="K3382" t="str">
            <v>XBD1</v>
          </cell>
          <cell r="L3382" t="str">
            <v>Acheté</v>
          </cell>
          <cell r="M3382">
            <v>44574.578055555598</v>
          </cell>
          <cell r="N3382">
            <v>8</v>
          </cell>
          <cell r="O3382">
            <v>6</v>
          </cell>
          <cell r="P3382">
            <v>-6</v>
          </cell>
          <cell r="Q3382">
            <v>327</v>
          </cell>
          <cell r="R3382">
            <v>0</v>
          </cell>
          <cell r="S3382">
            <v>0</v>
          </cell>
          <cell r="T3382">
            <v>0</v>
          </cell>
          <cell r="U3382">
            <v>0</v>
          </cell>
          <cell r="V3382" t="str">
            <v>F75525</v>
          </cell>
          <cell r="W3382" t="str">
            <v>COMPTOIR GENERAL DU RESSORT</v>
          </cell>
          <cell r="Z3382" t="str">
            <v>MGI</v>
          </cell>
          <cell r="AA3382" t="str">
            <v>X</v>
          </cell>
          <cell r="AB3382" t="str">
            <v>Non</v>
          </cell>
          <cell r="AC3382" t="str">
            <v>CCO le 13/01 : CGR : 327 pcs pré-recp le 13/01</v>
          </cell>
        </row>
        <row r="3383">
          <cell r="B3383" t="str">
            <v>M10185341</v>
          </cell>
          <cell r="C3383">
            <v>780</v>
          </cell>
          <cell r="D3383">
            <v>1</v>
          </cell>
          <cell r="E3383" t="str">
            <v>MGH</v>
          </cell>
          <cell r="F3383" t="str">
            <v/>
          </cell>
          <cell r="G3383" t="str">
            <v>60097B020001</v>
          </cell>
          <cell r="H3383" t="str">
            <v>A11XAE2</v>
          </cell>
          <cell r="I3383" t="str">
            <v/>
          </cell>
          <cell r="J3383" t="str">
            <v>S103-1220100060</v>
          </cell>
          <cell r="K3383" t="str">
            <v>XBD1</v>
          </cell>
          <cell r="L3383" t="str">
            <v>Acheté</v>
          </cell>
          <cell r="M3383">
            <v>44574.578055555598</v>
          </cell>
          <cell r="N3383">
            <v>8</v>
          </cell>
          <cell r="O3383">
            <v>8</v>
          </cell>
          <cell r="P3383">
            <v>-236</v>
          </cell>
          <cell r="Q3383">
            <v>0</v>
          </cell>
          <cell r="R3383">
            <v>0</v>
          </cell>
          <cell r="S3383">
            <v>0</v>
          </cell>
          <cell r="T3383">
            <v>900</v>
          </cell>
          <cell r="U3383">
            <v>0</v>
          </cell>
          <cell r="V3383" t="str">
            <v>F79732</v>
          </cell>
          <cell r="W3383" t="str">
            <v>NHBB</v>
          </cell>
          <cell r="Z3383" t="str">
            <v>MGH</v>
          </cell>
          <cell r="AA3383" t="str">
            <v>X</v>
          </cell>
          <cell r="AB3383" t="str">
            <v>Non</v>
          </cell>
          <cell r="AC3383" t="str">
            <v>COC le 13/01 : NHBB : 900 pcs au CTRLE le 13/01</v>
          </cell>
        </row>
        <row r="3384">
          <cell r="B3384" t="str">
            <v>M10185341</v>
          </cell>
          <cell r="C3384">
            <v>790</v>
          </cell>
          <cell r="D3384">
            <v>1</v>
          </cell>
          <cell r="E3384" t="str">
            <v>MGI</v>
          </cell>
          <cell r="F3384" t="str">
            <v/>
          </cell>
          <cell r="G3384" t="str">
            <v>60097B020001</v>
          </cell>
          <cell r="H3384" t="str">
            <v>A11XAE2</v>
          </cell>
          <cell r="I3384" t="str">
            <v/>
          </cell>
          <cell r="J3384" t="str">
            <v>S105DN0300A3</v>
          </cell>
          <cell r="K3384" t="str">
            <v>XBF1</v>
          </cell>
          <cell r="L3384" t="str">
            <v>Acheté</v>
          </cell>
          <cell r="M3384">
            <v>44574.578055555598</v>
          </cell>
          <cell r="N3384">
            <v>4</v>
          </cell>
          <cell r="O3384">
            <v>4</v>
          </cell>
          <cell r="P3384">
            <v>-11</v>
          </cell>
          <cell r="Q3384">
            <v>0</v>
          </cell>
          <cell r="R3384">
            <v>0</v>
          </cell>
          <cell r="S3384">
            <v>80</v>
          </cell>
          <cell r="T3384">
            <v>0</v>
          </cell>
          <cell r="U3384">
            <v>0</v>
          </cell>
          <cell r="V3384" t="str">
            <v>F78809</v>
          </cell>
          <cell r="W3384" t="str">
            <v>LE SEGMENT A.B.</v>
          </cell>
          <cell r="Z3384" t="str">
            <v>MGI</v>
          </cell>
          <cell r="AA3384" t="str">
            <v>X</v>
          </cell>
          <cell r="AB3384" t="str">
            <v>Non</v>
          </cell>
          <cell r="AC3384" t="str">
            <v/>
          </cell>
        </row>
        <row r="3385">
          <cell r="B3385" t="str">
            <v>M10185341</v>
          </cell>
          <cell r="C3385">
            <v>960</v>
          </cell>
          <cell r="D3385">
            <v>1</v>
          </cell>
          <cell r="E3385" t="str">
            <v>MGI</v>
          </cell>
          <cell r="F3385" t="str">
            <v/>
          </cell>
          <cell r="G3385" t="str">
            <v>60097B020001</v>
          </cell>
          <cell r="H3385" t="str">
            <v>A11XAE2</v>
          </cell>
          <cell r="I3385" t="str">
            <v/>
          </cell>
          <cell r="J3385" t="str">
            <v>S4165</v>
          </cell>
          <cell r="K3385" t="str">
            <v>XBI1</v>
          </cell>
          <cell r="L3385" t="str">
            <v>Acheté</v>
          </cell>
          <cell r="M3385">
            <v>44574.578055555598</v>
          </cell>
          <cell r="N3385">
            <v>4</v>
          </cell>
          <cell r="O3385">
            <v>4</v>
          </cell>
          <cell r="P3385">
            <v>-2315</v>
          </cell>
          <cell r="Q3385">
            <v>0</v>
          </cell>
          <cell r="R3385">
            <v>0</v>
          </cell>
          <cell r="S3385">
            <v>0</v>
          </cell>
          <cell r="T3385">
            <v>0</v>
          </cell>
          <cell r="U3385">
            <v>0</v>
          </cell>
          <cell r="V3385" t="str">
            <v>F78877</v>
          </cell>
          <cell r="W3385" t="str">
            <v>KEP TECHNOLOGIES SIBI</v>
          </cell>
          <cell r="Z3385" t="str">
            <v>MGI</v>
          </cell>
          <cell r="AA3385" t="str">
            <v>X</v>
          </cell>
          <cell r="AB3385" t="str">
            <v>Non</v>
          </cell>
          <cell r="AC3385" t="str">
            <v>KEP</v>
          </cell>
        </row>
        <row r="3386">
          <cell r="B3386" t="str">
            <v>M10185342</v>
          </cell>
          <cell r="C3386">
            <v>390</v>
          </cell>
          <cell r="D3386">
            <v>1</v>
          </cell>
          <cell r="E3386" t="str">
            <v>MGE</v>
          </cell>
          <cell r="F3386" t="str">
            <v/>
          </cell>
          <cell r="G3386" t="str">
            <v>6787A030001</v>
          </cell>
          <cell r="H3386" t="str">
            <v>C3XAE1</v>
          </cell>
          <cell r="I3386" t="str">
            <v/>
          </cell>
          <cell r="J3386" t="str">
            <v>6787-0350</v>
          </cell>
          <cell r="K3386" t="str">
            <v>XAE1</v>
          </cell>
          <cell r="L3386" t="str">
            <v>Fabriqué</v>
          </cell>
          <cell r="M3386">
            <v>44567.416666666701</v>
          </cell>
          <cell r="N3386">
            <v>4</v>
          </cell>
          <cell r="O3386">
            <v>4</v>
          </cell>
          <cell r="P3386">
            <v>-4</v>
          </cell>
          <cell r="Q3386">
            <v>0</v>
          </cell>
          <cell r="R3386">
            <v>0</v>
          </cell>
          <cell r="S3386">
            <v>0</v>
          </cell>
          <cell r="T3386">
            <v>0</v>
          </cell>
          <cell r="U3386">
            <v>0</v>
          </cell>
          <cell r="Z3386" t="str">
            <v>MGE</v>
          </cell>
          <cell r="AA3386" t="str">
            <v>X</v>
          </cell>
          <cell r="AB3386" t="str">
            <v>Non</v>
          </cell>
          <cell r="AC3386" t="str">
            <v>PROD</v>
          </cell>
        </row>
        <row r="3387">
          <cell r="B3387" t="str">
            <v>M10185342</v>
          </cell>
          <cell r="C3387">
            <v>400</v>
          </cell>
          <cell r="D3387">
            <v>1</v>
          </cell>
          <cell r="E3387" t="str">
            <v>MGE</v>
          </cell>
          <cell r="F3387" t="str">
            <v/>
          </cell>
          <cell r="G3387" t="str">
            <v>6787A030001</v>
          </cell>
          <cell r="H3387" t="str">
            <v>C3XAE1</v>
          </cell>
          <cell r="I3387" t="str">
            <v/>
          </cell>
          <cell r="J3387" t="str">
            <v>6787-0421</v>
          </cell>
          <cell r="K3387" t="str">
            <v>XBJ1</v>
          </cell>
          <cell r="L3387" t="str">
            <v>Fabriqué</v>
          </cell>
          <cell r="M3387">
            <v>44567.416666666701</v>
          </cell>
          <cell r="N3387">
            <v>4</v>
          </cell>
          <cell r="O3387">
            <v>4</v>
          </cell>
          <cell r="P3387">
            <v>-22</v>
          </cell>
          <cell r="Q3387">
            <v>0</v>
          </cell>
          <cell r="R3387">
            <v>0</v>
          </cell>
          <cell r="S3387">
            <v>0</v>
          </cell>
          <cell r="T3387">
            <v>0</v>
          </cell>
          <cell r="U3387">
            <v>0</v>
          </cell>
          <cell r="V3387" t="str">
            <v>F10123</v>
          </cell>
          <cell r="W3387" t="str">
            <v>INSTITUT DE SOUDURE</v>
          </cell>
          <cell r="Z3387" t="str">
            <v>MGE</v>
          </cell>
          <cell r="AA3387" t="str">
            <v>X</v>
          </cell>
          <cell r="AB3387" t="str">
            <v>Non</v>
          </cell>
          <cell r="AC3387" t="str">
            <v>ML INSTITUT SOUDURE 12/01 16pcs pour le 17/01 ; 30pcs le 11/02</v>
          </cell>
        </row>
        <row r="3388">
          <cell r="B3388" t="str">
            <v>M10185342</v>
          </cell>
          <cell r="C3388">
            <v>450</v>
          </cell>
          <cell r="D3388">
            <v>1</v>
          </cell>
          <cell r="E3388" t="str">
            <v>MGI</v>
          </cell>
          <cell r="F3388" t="str">
            <v/>
          </cell>
          <cell r="G3388" t="str">
            <v>6787A030001</v>
          </cell>
          <cell r="H3388" t="str">
            <v>C3XAE1</v>
          </cell>
          <cell r="I3388" t="str">
            <v/>
          </cell>
          <cell r="J3388" t="str">
            <v>6830-0260</v>
          </cell>
          <cell r="K3388" t="str">
            <v>XBH1</v>
          </cell>
          <cell r="L3388" t="str">
            <v>Acheté</v>
          </cell>
          <cell r="M3388">
            <v>44567.416666666701</v>
          </cell>
          <cell r="N3388">
            <v>4</v>
          </cell>
          <cell r="O3388">
            <v>4</v>
          </cell>
          <cell r="P3388">
            <v>-24</v>
          </cell>
          <cell r="Q3388">
            <v>32</v>
          </cell>
          <cell r="R3388">
            <v>0</v>
          </cell>
          <cell r="S3388">
            <v>0</v>
          </cell>
          <cell r="T3388">
            <v>0</v>
          </cell>
          <cell r="U3388">
            <v>0</v>
          </cell>
          <cell r="V3388" t="str">
            <v>F78834</v>
          </cell>
          <cell r="W3388" t="str">
            <v>PRECICAST</v>
          </cell>
          <cell r="Z3388" t="str">
            <v>MGI</v>
          </cell>
          <cell r="AA3388" t="str">
            <v>X</v>
          </cell>
          <cell r="AB3388" t="str">
            <v>Non</v>
          </cell>
          <cell r="AC3388" t="str">
            <v>PRECICAST : JMA le 10/01 : 100p le 08/02/2022</v>
          </cell>
        </row>
        <row r="3389">
          <cell r="B3389" t="str">
            <v>M10185342</v>
          </cell>
          <cell r="C3389">
            <v>550</v>
          </cell>
          <cell r="D3389">
            <v>1</v>
          </cell>
          <cell r="E3389" t="str">
            <v>MGI</v>
          </cell>
          <cell r="F3389" t="str">
            <v/>
          </cell>
          <cell r="G3389" t="str">
            <v>6787A030001</v>
          </cell>
          <cell r="H3389" t="str">
            <v>C3XAE1</v>
          </cell>
          <cell r="I3389" t="str">
            <v/>
          </cell>
          <cell r="J3389" t="str">
            <v>6830-35</v>
          </cell>
          <cell r="K3389" t="str">
            <v>XBB1</v>
          </cell>
          <cell r="L3389" t="str">
            <v>Acheté</v>
          </cell>
          <cell r="M3389">
            <v>44567.416666666701</v>
          </cell>
          <cell r="N3389">
            <v>4</v>
          </cell>
          <cell r="O3389">
            <v>3</v>
          </cell>
          <cell r="P3389">
            <v>-3</v>
          </cell>
          <cell r="Q3389">
            <v>0</v>
          </cell>
          <cell r="R3389">
            <v>0</v>
          </cell>
          <cell r="S3389">
            <v>0</v>
          </cell>
          <cell r="T3389">
            <v>0</v>
          </cell>
          <cell r="U3389">
            <v>0</v>
          </cell>
          <cell r="V3389" t="str">
            <v>F81646</v>
          </cell>
          <cell r="W3389" t="str">
            <v>SUPERMETAL</v>
          </cell>
          <cell r="Z3389" t="str">
            <v>MGI</v>
          </cell>
          <cell r="AA3389" t="str">
            <v>X</v>
          </cell>
          <cell r="AB3389" t="str">
            <v>Non</v>
          </cell>
          <cell r="AC3389" t="str">
            <v>TA - 05/01 - SUPERMETAL - 80 au 15/03</v>
          </cell>
        </row>
        <row r="3390">
          <cell r="B3390" t="str">
            <v>M10185343</v>
          </cell>
          <cell r="C3390">
            <v>410</v>
          </cell>
          <cell r="D3390">
            <v>1</v>
          </cell>
          <cell r="E3390" t="str">
            <v>MGE</v>
          </cell>
          <cell r="F3390" t="str">
            <v/>
          </cell>
          <cell r="G3390" t="str">
            <v>70116A010001</v>
          </cell>
          <cell r="H3390" t="str">
            <v>A11XAE1</v>
          </cell>
          <cell r="I3390" t="str">
            <v/>
          </cell>
          <cell r="J3390" t="str">
            <v>70116-014</v>
          </cell>
          <cell r="K3390" t="str">
            <v>XCC3</v>
          </cell>
          <cell r="L3390" t="str">
            <v>Fabriqué</v>
          </cell>
          <cell r="M3390">
            <v>44568.603472222203</v>
          </cell>
          <cell r="N3390">
            <v>4</v>
          </cell>
          <cell r="O3390">
            <v>4</v>
          </cell>
          <cell r="P3390">
            <v>-11</v>
          </cell>
          <cell r="Q3390">
            <v>0</v>
          </cell>
          <cell r="R3390">
            <v>0</v>
          </cell>
          <cell r="S3390">
            <v>0</v>
          </cell>
          <cell r="T3390">
            <v>0</v>
          </cell>
          <cell r="U3390">
            <v>0</v>
          </cell>
          <cell r="V3390" t="str">
            <v>F81646</v>
          </cell>
          <cell r="W3390" t="str">
            <v>SUPERMETAL</v>
          </cell>
          <cell r="Z3390" t="str">
            <v>MGE</v>
          </cell>
          <cell r="AA3390" t="str">
            <v>X</v>
          </cell>
          <cell r="AB3390" t="str">
            <v>Non</v>
          </cell>
          <cell r="AC3390" t="str">
            <v>U CA LCS MF 07/10: manque EBST0147</v>
          </cell>
        </row>
        <row r="3391">
          <cell r="B3391" t="str">
            <v>M10185343</v>
          </cell>
          <cell r="C3391">
            <v>1050</v>
          </cell>
          <cell r="D3391">
            <v>1</v>
          </cell>
          <cell r="E3391" t="str">
            <v>MGF</v>
          </cell>
          <cell r="F3391" t="str">
            <v/>
          </cell>
          <cell r="G3391" t="str">
            <v>70116A010001</v>
          </cell>
          <cell r="H3391" t="str">
            <v>A11XAE1</v>
          </cell>
          <cell r="I3391" t="str">
            <v/>
          </cell>
          <cell r="J3391" t="str">
            <v>S696B228-1905</v>
          </cell>
          <cell r="K3391" t="str">
            <v>XHB2</v>
          </cell>
          <cell r="L3391" t="str">
            <v>Acheté</v>
          </cell>
          <cell r="M3391">
            <v>44568.603472222203</v>
          </cell>
          <cell r="N3391">
            <v>8</v>
          </cell>
          <cell r="O3391">
            <v>8</v>
          </cell>
          <cell r="P3391">
            <v>-10</v>
          </cell>
          <cell r="Q3391">
            <v>0</v>
          </cell>
          <cell r="R3391">
            <v>0</v>
          </cell>
          <cell r="S3391">
            <v>0</v>
          </cell>
          <cell r="T3391">
            <v>0</v>
          </cell>
          <cell r="U3391">
            <v>0</v>
          </cell>
          <cell r="V3391" t="str">
            <v>F81531</v>
          </cell>
          <cell r="W3391" t="str">
            <v>ALA FRANCE</v>
          </cell>
          <cell r="Z3391" t="str">
            <v>MGF</v>
          </cell>
          <cell r="AA3391" t="str">
            <v>X</v>
          </cell>
          <cell r="AB3391" t="str">
            <v>Non</v>
          </cell>
          <cell r="AC3391" t="str">
            <v/>
          </cell>
        </row>
        <row r="3392">
          <cell r="B3392" t="str">
            <v>M10185344</v>
          </cell>
          <cell r="C3392">
            <v>410</v>
          </cell>
          <cell r="D3392">
            <v>1</v>
          </cell>
          <cell r="E3392" t="str">
            <v>MGE</v>
          </cell>
          <cell r="F3392" t="str">
            <v/>
          </cell>
          <cell r="G3392" t="str">
            <v>70116A010001</v>
          </cell>
          <cell r="H3392" t="str">
            <v>A11XAE1</v>
          </cell>
          <cell r="I3392" t="str">
            <v/>
          </cell>
          <cell r="J3392" t="str">
            <v>70116-014</v>
          </cell>
          <cell r="K3392" t="str">
            <v>XCC3</v>
          </cell>
          <cell r="L3392" t="str">
            <v>Fabriqué</v>
          </cell>
          <cell r="M3392">
            <v>44568.603472222203</v>
          </cell>
          <cell r="N3392">
            <v>4</v>
          </cell>
          <cell r="O3392">
            <v>4</v>
          </cell>
          <cell r="P3392">
            <v>-15</v>
          </cell>
          <cell r="Q3392">
            <v>0</v>
          </cell>
          <cell r="R3392">
            <v>0</v>
          </cell>
          <cell r="S3392">
            <v>0</v>
          </cell>
          <cell r="T3392">
            <v>0</v>
          </cell>
          <cell r="U3392">
            <v>0</v>
          </cell>
          <cell r="V3392" t="str">
            <v>F13561</v>
          </cell>
          <cell r="W3392" t="str">
            <v>AMETRA INTEGRATION</v>
          </cell>
          <cell r="Z3392" t="str">
            <v>MGE</v>
          </cell>
          <cell r="AA3392" t="str">
            <v>X</v>
          </cell>
          <cell r="AB3392" t="str">
            <v>Non</v>
          </cell>
          <cell r="AC3392" t="str">
            <v>U CA LCS MF 07/10: manque EBST0147</v>
          </cell>
        </row>
        <row r="3393">
          <cell r="B3393" t="str">
            <v>M10185344</v>
          </cell>
          <cell r="C3393">
            <v>1050</v>
          </cell>
          <cell r="D3393">
            <v>1</v>
          </cell>
          <cell r="E3393" t="str">
            <v>MGF</v>
          </cell>
          <cell r="F3393" t="str">
            <v/>
          </cell>
          <cell r="G3393" t="str">
            <v>70116A010001</v>
          </cell>
          <cell r="H3393" t="str">
            <v>A11XAE1</v>
          </cell>
          <cell r="I3393" t="str">
            <v/>
          </cell>
          <cell r="J3393" t="str">
            <v>S696B228-1905</v>
          </cell>
          <cell r="K3393" t="str">
            <v>XHB2</v>
          </cell>
          <cell r="L3393" t="str">
            <v>Acheté</v>
          </cell>
          <cell r="M3393">
            <v>44568.603472222203</v>
          </cell>
          <cell r="N3393">
            <v>8</v>
          </cell>
          <cell r="O3393">
            <v>8</v>
          </cell>
          <cell r="P3393">
            <v>-18</v>
          </cell>
          <cell r="Q3393">
            <v>0</v>
          </cell>
          <cell r="R3393">
            <v>0</v>
          </cell>
          <cell r="S3393">
            <v>0</v>
          </cell>
          <cell r="T3393">
            <v>0</v>
          </cell>
          <cell r="U3393">
            <v>0</v>
          </cell>
          <cell r="V3393" t="str">
            <v>F81531</v>
          </cell>
          <cell r="W3393" t="str">
            <v>ALA FRANCE</v>
          </cell>
          <cell r="Z3393" t="str">
            <v>MGF</v>
          </cell>
          <cell r="AA3393" t="str">
            <v>X</v>
          </cell>
          <cell r="AB3393" t="str">
            <v>Non</v>
          </cell>
          <cell r="AC3393" t="str">
            <v/>
          </cell>
        </row>
        <row r="3394">
          <cell r="B3394" t="str">
            <v>M10185345</v>
          </cell>
          <cell r="C3394">
            <v>180</v>
          </cell>
          <cell r="D3394">
            <v>1</v>
          </cell>
          <cell r="E3394" t="str">
            <v>MGE</v>
          </cell>
          <cell r="F3394" t="str">
            <v/>
          </cell>
          <cell r="G3394" t="str">
            <v>70116A010001</v>
          </cell>
          <cell r="H3394" t="str">
            <v>A11XAE1</v>
          </cell>
          <cell r="I3394" t="str">
            <v/>
          </cell>
          <cell r="J3394" t="str">
            <v>6729-01620</v>
          </cell>
          <cell r="K3394" t="str">
            <v>XBB1</v>
          </cell>
          <cell r="L3394" t="str">
            <v>Acheté</v>
          </cell>
          <cell r="M3394">
            <v>44581.603472222203</v>
          </cell>
          <cell r="N3394">
            <v>4</v>
          </cell>
          <cell r="O3394">
            <v>4</v>
          </cell>
          <cell r="P3394">
            <v>-165</v>
          </cell>
          <cell r="Q3394">
            <v>0</v>
          </cell>
          <cell r="R3394">
            <v>0</v>
          </cell>
          <cell r="S3394">
            <v>0</v>
          </cell>
          <cell r="T3394">
            <v>0</v>
          </cell>
          <cell r="U3394">
            <v>0</v>
          </cell>
          <cell r="V3394" t="str">
            <v>F78621</v>
          </cell>
          <cell r="W3394" t="str">
            <v>AMB</v>
          </cell>
          <cell r="Z3394" t="str">
            <v>MGE</v>
          </cell>
          <cell r="AA3394" t="str">
            <v/>
          </cell>
          <cell r="AB3394" t="str">
            <v>Non</v>
          </cell>
          <cell r="AC3394" t="str">
            <v>JP - AMB  (11/01) RELIQUAT DE 59P RECUES 11/01  + SUITE 300P ARC 19/01  + 600P ARC 25/01 ( RELIQUAT + 1xCDE 10/01 + 1xCDE 18/01) - DECALER 1X 28/01 + 1X 08/02</v>
          </cell>
        </row>
        <row r="3395">
          <cell r="B3395" t="str">
            <v>M10185345</v>
          </cell>
          <cell r="C3395">
            <v>410</v>
          </cell>
          <cell r="D3395">
            <v>1</v>
          </cell>
          <cell r="E3395" t="str">
            <v>MGE</v>
          </cell>
          <cell r="F3395" t="str">
            <v/>
          </cell>
          <cell r="G3395" t="str">
            <v>70116A010001</v>
          </cell>
          <cell r="H3395" t="str">
            <v>A11XAE1</v>
          </cell>
          <cell r="I3395" t="str">
            <v/>
          </cell>
          <cell r="J3395" t="str">
            <v>70116-014</v>
          </cell>
          <cell r="K3395" t="str">
            <v>XCC3</v>
          </cell>
          <cell r="L3395" t="str">
            <v>Fabriqué</v>
          </cell>
          <cell r="M3395">
            <v>44581.603472222203</v>
          </cell>
          <cell r="N3395">
            <v>4</v>
          </cell>
          <cell r="O3395">
            <v>4</v>
          </cell>
          <cell r="P3395">
            <v>-19</v>
          </cell>
          <cell r="Q3395">
            <v>0</v>
          </cell>
          <cell r="R3395">
            <v>0</v>
          </cell>
          <cell r="S3395">
            <v>0</v>
          </cell>
          <cell r="T3395">
            <v>0</v>
          </cell>
          <cell r="U3395">
            <v>0</v>
          </cell>
          <cell r="V3395" t="str">
            <v>F78720</v>
          </cell>
          <cell r="W3395" t="str">
            <v>LE JOINT FRANCAIS</v>
          </cell>
          <cell r="Z3395" t="str">
            <v>MGE</v>
          </cell>
          <cell r="AA3395" t="str">
            <v/>
          </cell>
          <cell r="AB3395" t="str">
            <v>Non</v>
          </cell>
          <cell r="AC3395" t="str">
            <v>U CA LCS MF 07/10: manque EBST0147</v>
          </cell>
        </row>
        <row r="3396">
          <cell r="B3396" t="str">
            <v>M10185345</v>
          </cell>
          <cell r="C3396">
            <v>640</v>
          </cell>
          <cell r="D3396">
            <v>1</v>
          </cell>
          <cell r="E3396" t="str">
            <v>MGF</v>
          </cell>
          <cell r="F3396" t="str">
            <v/>
          </cell>
          <cell r="G3396" t="str">
            <v>70116A010001</v>
          </cell>
          <cell r="H3396" t="str">
            <v>A11XAE1</v>
          </cell>
          <cell r="I3396" t="str">
            <v/>
          </cell>
          <cell r="J3396" t="str">
            <v>S22225CM030006</v>
          </cell>
          <cell r="K3396" t="str">
            <v>XHB2</v>
          </cell>
          <cell r="L3396" t="str">
            <v>Acheté</v>
          </cell>
          <cell r="M3396">
            <v>44581.603472222203</v>
          </cell>
          <cell r="N3396">
            <v>16</v>
          </cell>
          <cell r="O3396">
            <v>16</v>
          </cell>
          <cell r="P3396">
            <v>-90</v>
          </cell>
          <cell r="Q3396">
            <v>0</v>
          </cell>
          <cell r="R3396">
            <v>0</v>
          </cell>
          <cell r="S3396">
            <v>0</v>
          </cell>
          <cell r="T3396">
            <v>0</v>
          </cell>
          <cell r="U3396">
            <v>0</v>
          </cell>
          <cell r="V3396" t="str">
            <v>F81541</v>
          </cell>
          <cell r="W3396" t="str">
            <v>ALA FRANCE</v>
          </cell>
          <cell r="Z3396" t="str">
            <v>MGF</v>
          </cell>
          <cell r="AA3396" t="str">
            <v/>
          </cell>
          <cell r="AB3396" t="str">
            <v>Non</v>
          </cell>
          <cell r="AC3396" t="str">
            <v/>
          </cell>
        </row>
        <row r="3397">
          <cell r="B3397" t="str">
            <v>M10185345</v>
          </cell>
          <cell r="C3397">
            <v>1050</v>
          </cell>
          <cell r="D3397">
            <v>1</v>
          </cell>
          <cell r="E3397" t="str">
            <v>MGF</v>
          </cell>
          <cell r="F3397" t="str">
            <v/>
          </cell>
          <cell r="G3397" t="str">
            <v>70116A010001</v>
          </cell>
          <cell r="H3397" t="str">
            <v>A11XAE1</v>
          </cell>
          <cell r="I3397" t="str">
            <v/>
          </cell>
          <cell r="J3397" t="str">
            <v>S696B228-1905</v>
          </cell>
          <cell r="K3397" t="str">
            <v>XHB2</v>
          </cell>
          <cell r="L3397" t="str">
            <v>Acheté</v>
          </cell>
          <cell r="M3397">
            <v>44581.603472222203</v>
          </cell>
          <cell r="N3397">
            <v>8</v>
          </cell>
          <cell r="O3397">
            <v>8</v>
          </cell>
          <cell r="P3397">
            <v>-26</v>
          </cell>
          <cell r="Q3397">
            <v>0</v>
          </cell>
          <cell r="R3397">
            <v>0</v>
          </cell>
          <cell r="S3397">
            <v>0</v>
          </cell>
          <cell r="T3397">
            <v>0</v>
          </cell>
          <cell r="U3397">
            <v>0</v>
          </cell>
          <cell r="V3397" t="str">
            <v>F81531</v>
          </cell>
          <cell r="W3397" t="str">
            <v>ALA FRANCE</v>
          </cell>
          <cell r="Z3397" t="str">
            <v>MGF</v>
          </cell>
          <cell r="AA3397" t="str">
            <v/>
          </cell>
          <cell r="AB3397" t="str">
            <v>Non</v>
          </cell>
          <cell r="AC3397" t="str">
            <v/>
          </cell>
        </row>
        <row r="3398">
          <cell r="B3398" t="str">
            <v>M10185346</v>
          </cell>
          <cell r="C3398">
            <v>170</v>
          </cell>
          <cell r="D3398">
            <v>1</v>
          </cell>
          <cell r="E3398" t="str">
            <v>MGE</v>
          </cell>
          <cell r="F3398" t="str">
            <v/>
          </cell>
          <cell r="G3398" t="str">
            <v>342B050000</v>
          </cell>
          <cell r="H3398" t="str">
            <v>A6XAE2</v>
          </cell>
          <cell r="I3398" t="str">
            <v/>
          </cell>
          <cell r="J3398" t="str">
            <v>S1252AN342B05</v>
          </cell>
          <cell r="K3398" t="str">
            <v>XAE1</v>
          </cell>
          <cell r="L3398" t="str">
            <v>Fabriqué</v>
          </cell>
          <cell r="M3398">
            <v>44566.560416666704</v>
          </cell>
          <cell r="N3398">
            <v>4</v>
          </cell>
          <cell r="O3398">
            <v>4</v>
          </cell>
          <cell r="P3398">
            <v>-4</v>
          </cell>
          <cell r="Q3398">
            <v>0</v>
          </cell>
          <cell r="R3398">
            <v>0</v>
          </cell>
          <cell r="S3398">
            <v>0</v>
          </cell>
          <cell r="T3398">
            <v>0</v>
          </cell>
          <cell r="U3398">
            <v>0</v>
          </cell>
          <cell r="V3398" t="str">
            <v>F12020</v>
          </cell>
          <cell r="W3398" t="str">
            <v>APPLICATIONS LASER DU SUD-OUEST</v>
          </cell>
          <cell r="Z3398" t="str">
            <v>MGE</v>
          </cell>
          <cell r="AA3398" t="str">
            <v>X</v>
          </cell>
          <cell r="AB3398" t="str">
            <v>Non</v>
          </cell>
          <cell r="AC3398" t="str">
            <v>PROD</v>
          </cell>
        </row>
        <row r="3399">
          <cell r="B3399" t="str">
            <v>M10185346</v>
          </cell>
          <cell r="C3399">
            <v>190</v>
          </cell>
          <cell r="D3399">
            <v>1</v>
          </cell>
          <cell r="E3399" t="str">
            <v>MGI</v>
          </cell>
          <cell r="F3399" t="str">
            <v/>
          </cell>
          <cell r="G3399" t="str">
            <v>342B050000</v>
          </cell>
          <cell r="H3399" t="str">
            <v>A6XAE2</v>
          </cell>
          <cell r="I3399" t="str">
            <v/>
          </cell>
          <cell r="J3399" t="str">
            <v>S4165</v>
          </cell>
          <cell r="K3399" t="str">
            <v>XBI1</v>
          </cell>
          <cell r="L3399" t="str">
            <v>Acheté</v>
          </cell>
          <cell r="M3399">
            <v>44566.560416666704</v>
          </cell>
          <cell r="N3399">
            <v>4</v>
          </cell>
          <cell r="O3399">
            <v>4</v>
          </cell>
          <cell r="P3399">
            <v>-724</v>
          </cell>
          <cell r="Q3399">
            <v>0</v>
          </cell>
          <cell r="R3399">
            <v>0</v>
          </cell>
          <cell r="S3399">
            <v>0</v>
          </cell>
          <cell r="T3399">
            <v>0</v>
          </cell>
          <cell r="U3399">
            <v>0</v>
          </cell>
          <cell r="V3399" t="str">
            <v>F78877</v>
          </cell>
          <cell r="W3399" t="str">
            <v>KEP TECHNOLOGIES SIBI</v>
          </cell>
          <cell r="Z3399" t="str">
            <v>MGI</v>
          </cell>
          <cell r="AA3399" t="str">
            <v>X</v>
          </cell>
          <cell r="AB3399" t="str">
            <v>Non</v>
          </cell>
          <cell r="AC3399" t="str">
            <v>KEP</v>
          </cell>
        </row>
        <row r="3400">
          <cell r="B3400" t="str">
            <v>M10185347</v>
          </cell>
          <cell r="C3400">
            <v>360</v>
          </cell>
          <cell r="D3400">
            <v>1</v>
          </cell>
          <cell r="E3400" t="str">
            <v>MGI</v>
          </cell>
          <cell r="F3400" t="str">
            <v/>
          </cell>
          <cell r="G3400" t="str">
            <v>6774G010000</v>
          </cell>
          <cell r="H3400" t="str">
            <v>A6XAE1</v>
          </cell>
          <cell r="I3400" t="str">
            <v/>
          </cell>
          <cell r="J3400" t="str">
            <v>6773-0900</v>
          </cell>
          <cell r="K3400" t="str">
            <v>XBB1</v>
          </cell>
          <cell r="L3400" t="str">
            <v>Acheté</v>
          </cell>
          <cell r="M3400">
            <v>44581.447337963</v>
          </cell>
          <cell r="N3400">
            <v>6</v>
          </cell>
          <cell r="O3400">
            <v>6</v>
          </cell>
          <cell r="P3400">
            <v>-59</v>
          </cell>
          <cell r="Q3400">
            <v>0</v>
          </cell>
          <cell r="R3400">
            <v>0</v>
          </cell>
          <cell r="S3400">
            <v>0</v>
          </cell>
          <cell r="T3400">
            <v>0</v>
          </cell>
          <cell r="U3400">
            <v>0</v>
          </cell>
          <cell r="V3400" t="str">
            <v>F81646</v>
          </cell>
          <cell r="W3400" t="str">
            <v>SUPERMETAL</v>
          </cell>
          <cell r="Z3400" t="str">
            <v>MGI</v>
          </cell>
          <cell r="AA3400" t="str">
            <v/>
          </cell>
          <cell r="AB3400" t="str">
            <v>Non</v>
          </cell>
          <cell r="AC3400" t="str">
            <v>TA - 05/01 - SUPERMETAL - 400 au 03/02</v>
          </cell>
        </row>
        <row r="3401">
          <cell r="B3401" t="str">
            <v>M10185347</v>
          </cell>
          <cell r="C3401">
            <v>380</v>
          </cell>
          <cell r="D3401">
            <v>1</v>
          </cell>
          <cell r="E3401" t="str">
            <v>MGH</v>
          </cell>
          <cell r="F3401" t="str">
            <v/>
          </cell>
          <cell r="G3401" t="str">
            <v>6774G010000</v>
          </cell>
          <cell r="H3401" t="str">
            <v>A6XAE1</v>
          </cell>
          <cell r="I3401" t="str">
            <v/>
          </cell>
          <cell r="J3401" t="str">
            <v>6773-17</v>
          </cell>
          <cell r="K3401" t="str">
            <v>XBB1</v>
          </cell>
          <cell r="L3401" t="str">
            <v>Acheté</v>
          </cell>
          <cell r="M3401">
            <v>44581.447337963</v>
          </cell>
          <cell r="N3401">
            <v>6</v>
          </cell>
          <cell r="O3401">
            <v>6</v>
          </cell>
          <cell r="P3401">
            <v>-71</v>
          </cell>
          <cell r="Q3401">
            <v>0</v>
          </cell>
          <cell r="R3401">
            <v>0</v>
          </cell>
          <cell r="S3401">
            <v>0</v>
          </cell>
          <cell r="T3401">
            <v>0</v>
          </cell>
          <cell r="U3401">
            <v>0</v>
          </cell>
          <cell r="V3401" t="str">
            <v>F81646</v>
          </cell>
          <cell r="W3401" t="str">
            <v>SUPERMETAL</v>
          </cell>
          <cell r="Z3401" t="str">
            <v>MGH</v>
          </cell>
          <cell r="AA3401" t="str">
            <v/>
          </cell>
          <cell r="AB3401" t="str">
            <v>Non</v>
          </cell>
          <cell r="AC3401" t="str">
            <v>TA - 07/01 - SUPERMETAL - 1000 au 24/01 - LOB</v>
          </cell>
        </row>
        <row r="3402">
          <cell r="B3402" t="str">
            <v>M10185347</v>
          </cell>
          <cell r="C3402">
            <v>660</v>
          </cell>
          <cell r="D3402">
            <v>1</v>
          </cell>
          <cell r="E3402" t="str">
            <v>MGI</v>
          </cell>
          <cell r="F3402" t="str">
            <v/>
          </cell>
          <cell r="G3402" t="str">
            <v>6774G010000</v>
          </cell>
          <cell r="H3402" t="str">
            <v>A6XAE1</v>
          </cell>
          <cell r="I3402" t="str">
            <v/>
          </cell>
          <cell r="J3402" t="str">
            <v>6853-23</v>
          </cell>
          <cell r="K3402" t="str">
            <v>XBB1</v>
          </cell>
          <cell r="L3402" t="str">
            <v>Acheté</v>
          </cell>
          <cell r="M3402">
            <v>44581.447337963</v>
          </cell>
          <cell r="N3402">
            <v>6</v>
          </cell>
          <cell r="O3402">
            <v>6</v>
          </cell>
          <cell r="P3402">
            <v>-8</v>
          </cell>
          <cell r="Q3402">
            <v>0</v>
          </cell>
          <cell r="R3402">
            <v>0</v>
          </cell>
          <cell r="S3402">
            <v>0</v>
          </cell>
          <cell r="T3402">
            <v>0</v>
          </cell>
          <cell r="U3402">
            <v>0</v>
          </cell>
          <cell r="V3402" t="str">
            <v>F81646</v>
          </cell>
          <cell r="W3402" t="str">
            <v>SUPERMETAL</v>
          </cell>
          <cell r="Z3402" t="str">
            <v>MGI</v>
          </cell>
          <cell r="AA3402" t="str">
            <v/>
          </cell>
          <cell r="AB3402" t="str">
            <v>Non</v>
          </cell>
          <cell r="AC3402" t="str">
            <v/>
          </cell>
        </row>
        <row r="3403">
          <cell r="B3403" t="str">
            <v>M10185347</v>
          </cell>
          <cell r="C3403">
            <v>740</v>
          </cell>
          <cell r="D3403">
            <v>1</v>
          </cell>
          <cell r="E3403" t="str">
            <v>MGE</v>
          </cell>
          <cell r="F3403" t="str">
            <v/>
          </cell>
          <cell r="G3403" t="str">
            <v>6774G010000</v>
          </cell>
          <cell r="H3403" t="str">
            <v>A6XAE1</v>
          </cell>
          <cell r="I3403" t="str">
            <v/>
          </cell>
          <cell r="J3403" t="str">
            <v>MTM0049</v>
          </cell>
          <cell r="K3403" t="str">
            <v>XAE1</v>
          </cell>
          <cell r="L3403" t="str">
            <v>Fabriqué</v>
          </cell>
          <cell r="M3403">
            <v>44581.447337963</v>
          </cell>
          <cell r="N3403">
            <v>6</v>
          </cell>
          <cell r="O3403">
            <v>6</v>
          </cell>
          <cell r="P3403">
            <v>-12</v>
          </cell>
          <cell r="Q3403">
            <v>0</v>
          </cell>
          <cell r="R3403">
            <v>0</v>
          </cell>
          <cell r="S3403">
            <v>0</v>
          </cell>
          <cell r="T3403">
            <v>0</v>
          </cell>
          <cell r="U3403">
            <v>0</v>
          </cell>
          <cell r="V3403" t="str">
            <v>F86361</v>
          </cell>
          <cell r="W3403" t="str">
            <v>HARRY ROTH PRAEZISIONSDREHTEILE</v>
          </cell>
          <cell r="Z3403" t="str">
            <v>MGE</v>
          </cell>
          <cell r="AA3403" t="str">
            <v/>
          </cell>
          <cell r="AB3403" t="str">
            <v>Non</v>
          </cell>
          <cell r="AC3403" t="str">
            <v/>
          </cell>
        </row>
        <row r="3404">
          <cell r="B3404" t="str">
            <v>M10185347</v>
          </cell>
          <cell r="C3404">
            <v>850</v>
          </cell>
          <cell r="D3404">
            <v>1</v>
          </cell>
          <cell r="E3404" t="str">
            <v>MGH</v>
          </cell>
          <cell r="F3404" t="str">
            <v/>
          </cell>
          <cell r="G3404" t="str">
            <v>6774G010000</v>
          </cell>
          <cell r="H3404" t="str">
            <v>A6XAE1</v>
          </cell>
          <cell r="I3404" t="str">
            <v/>
          </cell>
          <cell r="J3404" t="str">
            <v>S105DN0400A4</v>
          </cell>
          <cell r="K3404" t="str">
            <v>XBH1</v>
          </cell>
          <cell r="L3404" t="str">
            <v>Acheté</v>
          </cell>
          <cell r="M3404">
            <v>44581.447337963</v>
          </cell>
          <cell r="N3404">
            <v>12</v>
          </cell>
          <cell r="O3404">
            <v>12</v>
          </cell>
          <cell r="P3404">
            <v>-352</v>
          </cell>
          <cell r="Q3404">
            <v>0</v>
          </cell>
          <cell r="R3404">
            <v>0</v>
          </cell>
          <cell r="S3404">
            <v>0</v>
          </cell>
          <cell r="T3404">
            <v>0</v>
          </cell>
          <cell r="U3404">
            <v>0</v>
          </cell>
          <cell r="V3404" t="str">
            <v>F78826</v>
          </cell>
          <cell r="W3404" t="str">
            <v>MICROSTEEL/C.I.M.D</v>
          </cell>
          <cell r="Z3404" t="str">
            <v>MGH</v>
          </cell>
          <cell r="AA3404" t="str">
            <v/>
          </cell>
          <cell r="AB3404" t="str">
            <v>Non</v>
          </cell>
          <cell r="AC3404" t="str">
            <v>CIMD JMA le 03/01 :  964p en stock</v>
          </cell>
        </row>
        <row r="3405">
          <cell r="B3405" t="str">
            <v>M10185347</v>
          </cell>
          <cell r="C3405">
            <v>1080</v>
          </cell>
          <cell r="D3405">
            <v>1</v>
          </cell>
          <cell r="E3405" t="str">
            <v>MGI</v>
          </cell>
          <cell r="F3405" t="str">
            <v/>
          </cell>
          <cell r="G3405" t="str">
            <v>6774G010000</v>
          </cell>
          <cell r="H3405" t="str">
            <v>A6XAE1</v>
          </cell>
          <cell r="I3405" t="str">
            <v/>
          </cell>
          <cell r="J3405" t="str">
            <v>S4165</v>
          </cell>
          <cell r="K3405" t="str">
            <v>XBI1</v>
          </cell>
          <cell r="L3405" t="str">
            <v>Acheté</v>
          </cell>
          <cell r="M3405">
            <v>44581.447337963</v>
          </cell>
          <cell r="N3405">
            <v>12</v>
          </cell>
          <cell r="O3405">
            <v>12</v>
          </cell>
          <cell r="P3405">
            <v>-3701</v>
          </cell>
          <cell r="Q3405">
            <v>0</v>
          </cell>
          <cell r="R3405">
            <v>0</v>
          </cell>
          <cell r="S3405">
            <v>0</v>
          </cell>
          <cell r="T3405">
            <v>0</v>
          </cell>
          <cell r="U3405">
            <v>0</v>
          </cell>
          <cell r="V3405" t="str">
            <v>F78877</v>
          </cell>
          <cell r="W3405" t="str">
            <v>KEP TECHNOLOGIES SIBI</v>
          </cell>
          <cell r="Z3405" t="str">
            <v>MGI</v>
          </cell>
          <cell r="AA3405" t="str">
            <v/>
          </cell>
          <cell r="AB3405" t="str">
            <v>Non</v>
          </cell>
          <cell r="AC3405" t="str">
            <v>KEP</v>
          </cell>
        </row>
        <row r="3406">
          <cell r="B3406" t="str">
            <v>M10185347</v>
          </cell>
          <cell r="C3406">
            <v>1290</v>
          </cell>
          <cell r="D3406">
            <v>1</v>
          </cell>
          <cell r="E3406" t="str">
            <v>MGF</v>
          </cell>
          <cell r="F3406" t="str">
            <v/>
          </cell>
          <cell r="G3406" t="str">
            <v>6774G010000</v>
          </cell>
          <cell r="H3406" t="str">
            <v>A6XAE1</v>
          </cell>
          <cell r="I3406" t="str">
            <v/>
          </cell>
          <cell r="J3406" t="str">
            <v>S632AF850886023</v>
          </cell>
          <cell r="K3406" t="str">
            <v>XBF1</v>
          </cell>
          <cell r="L3406" t="str">
            <v>Acheté</v>
          </cell>
          <cell r="M3406">
            <v>44581.447337963</v>
          </cell>
          <cell r="N3406">
            <v>6</v>
          </cell>
          <cell r="O3406">
            <v>6</v>
          </cell>
          <cell r="P3406">
            <v>-538</v>
          </cell>
          <cell r="Q3406">
            <v>0</v>
          </cell>
          <cell r="R3406">
            <v>0</v>
          </cell>
          <cell r="S3406">
            <v>0</v>
          </cell>
          <cell r="T3406">
            <v>0</v>
          </cell>
          <cell r="U3406">
            <v>0</v>
          </cell>
          <cell r="V3406" t="str">
            <v>F78656</v>
          </cell>
          <cell r="W3406" t="str">
            <v>TECHNETICS GROUP (GARLOCK)</v>
          </cell>
          <cell r="Z3406" t="str">
            <v>MGF</v>
          </cell>
          <cell r="AA3406" t="str">
            <v/>
          </cell>
          <cell r="AB3406" t="str">
            <v>Non</v>
          </cell>
          <cell r="AC3406" t="str">
            <v/>
          </cell>
        </row>
        <row r="3407">
          <cell r="B3407" t="str">
            <v>M10185347</v>
          </cell>
          <cell r="C3407">
            <v>1310</v>
          </cell>
          <cell r="D3407">
            <v>1</v>
          </cell>
          <cell r="E3407" t="str">
            <v>MGI</v>
          </cell>
          <cell r="F3407" t="str">
            <v/>
          </cell>
          <cell r="G3407" t="str">
            <v>6774G010000</v>
          </cell>
          <cell r="H3407" t="str">
            <v>A6XAE1</v>
          </cell>
          <cell r="I3407" t="str">
            <v/>
          </cell>
          <cell r="J3407" t="str">
            <v>S632BD074090012</v>
          </cell>
          <cell r="K3407" t="str">
            <v>XCE4</v>
          </cell>
          <cell r="L3407" t="str">
            <v>Fabriqué</v>
          </cell>
          <cell r="M3407">
            <v>44581.447337963</v>
          </cell>
          <cell r="N3407">
            <v>6</v>
          </cell>
          <cell r="O3407">
            <v>6</v>
          </cell>
          <cell r="P3407">
            <v>-42</v>
          </cell>
          <cell r="Q3407">
            <v>0</v>
          </cell>
          <cell r="R3407">
            <v>0</v>
          </cell>
          <cell r="S3407">
            <v>0</v>
          </cell>
          <cell r="T3407">
            <v>0</v>
          </cell>
          <cell r="U3407">
            <v>0</v>
          </cell>
          <cell r="V3407" t="str">
            <v>MKA002</v>
          </cell>
          <cell r="W3407" t="str">
            <v>ATELIER DE MURET</v>
          </cell>
          <cell r="Z3407" t="str">
            <v>MGI</v>
          </cell>
          <cell r="AA3407" t="str">
            <v/>
          </cell>
          <cell r="AB3407" t="str">
            <v>Non</v>
          </cell>
          <cell r="AC3407" t="str">
            <v>U CA LCS JB 12/01 : 1000 pièces le 19/01</v>
          </cell>
        </row>
        <row r="3408">
          <cell r="B3408" t="str">
            <v>M10185350</v>
          </cell>
          <cell r="C3408">
            <v>10</v>
          </cell>
          <cell r="D3408">
            <v>1</v>
          </cell>
          <cell r="E3408" t="str">
            <v>MGE</v>
          </cell>
          <cell r="F3408" t="str">
            <v/>
          </cell>
          <cell r="G3408" t="str">
            <v>LMGG670T001697</v>
          </cell>
          <cell r="H3408" t="str">
            <v>XAC4</v>
          </cell>
          <cell r="I3408" t="str">
            <v/>
          </cell>
          <cell r="J3408" t="str">
            <v>S1374E2*</v>
          </cell>
          <cell r="K3408" t="str">
            <v>XAC1</v>
          </cell>
          <cell r="L3408" t="str">
            <v>Fabriqué</v>
          </cell>
          <cell r="M3408">
            <v>44582.622916666704</v>
          </cell>
          <cell r="N3408">
            <v>7</v>
          </cell>
          <cell r="O3408">
            <v>1</v>
          </cell>
          <cell r="P3408">
            <v>-1</v>
          </cell>
          <cell r="Q3408">
            <v>0</v>
          </cell>
          <cell r="R3408">
            <v>0</v>
          </cell>
          <cell r="S3408">
            <v>0</v>
          </cell>
          <cell r="T3408">
            <v>0</v>
          </cell>
          <cell r="U3408">
            <v>0</v>
          </cell>
          <cell r="V3408" t="str">
            <v>F13561</v>
          </cell>
          <cell r="W3408" t="str">
            <v>AMETRA INTEGRATION</v>
          </cell>
          <cell r="Z3408" t="str">
            <v>MGE</v>
          </cell>
          <cell r="AA3408" t="str">
            <v/>
          </cell>
          <cell r="AB3408" t="str">
            <v>Non</v>
          </cell>
          <cell r="AC3408" t="str">
            <v/>
          </cell>
        </row>
        <row r="3409">
          <cell r="B3409" t="str">
            <v>M10185350</v>
          </cell>
          <cell r="C3409">
            <v>100</v>
          </cell>
          <cell r="D3409">
            <v>1</v>
          </cell>
          <cell r="E3409" t="str">
            <v>MGF</v>
          </cell>
          <cell r="F3409" t="str">
            <v/>
          </cell>
          <cell r="G3409" t="str">
            <v>LMGG670T001697</v>
          </cell>
          <cell r="H3409" t="str">
            <v>XAC4</v>
          </cell>
          <cell r="I3409" t="str">
            <v/>
          </cell>
          <cell r="J3409" t="str">
            <v>S4655B030</v>
          </cell>
          <cell r="K3409" t="str">
            <v>XHB2</v>
          </cell>
          <cell r="L3409" t="str">
            <v>Acheté</v>
          </cell>
          <cell r="M3409">
            <v>44582.622916666704</v>
          </cell>
          <cell r="N3409">
            <v>35</v>
          </cell>
          <cell r="O3409">
            <v>35</v>
          </cell>
          <cell r="P3409">
            <v>-185</v>
          </cell>
          <cell r="Q3409">
            <v>0</v>
          </cell>
          <cell r="R3409">
            <v>0</v>
          </cell>
          <cell r="S3409">
            <v>0</v>
          </cell>
          <cell r="T3409">
            <v>0</v>
          </cell>
          <cell r="U3409">
            <v>0</v>
          </cell>
          <cell r="V3409" t="str">
            <v>F81531</v>
          </cell>
          <cell r="W3409" t="str">
            <v>ALA FRANCE</v>
          </cell>
          <cell r="Z3409" t="str">
            <v>MGF</v>
          </cell>
          <cell r="AA3409" t="str">
            <v/>
          </cell>
          <cell r="AB3409" t="str">
            <v>Non</v>
          </cell>
          <cell r="AC3409" t="str">
            <v/>
          </cell>
        </row>
        <row r="3410">
          <cell r="B3410" t="str">
            <v>M10185350</v>
          </cell>
          <cell r="C3410">
            <v>130</v>
          </cell>
          <cell r="D3410">
            <v>1</v>
          </cell>
          <cell r="E3410" t="str">
            <v>MGF</v>
          </cell>
          <cell r="F3410" t="str">
            <v/>
          </cell>
          <cell r="G3410" t="str">
            <v>LMGG670T001697</v>
          </cell>
          <cell r="H3410" t="str">
            <v>XAC4</v>
          </cell>
          <cell r="I3410" t="str">
            <v/>
          </cell>
          <cell r="J3410" t="str">
            <v>XBUJ020T</v>
          </cell>
          <cell r="K3410" t="str">
            <v>XHB2</v>
          </cell>
          <cell r="L3410" t="str">
            <v>Acheté</v>
          </cell>
          <cell r="M3410">
            <v>44582.622916666704</v>
          </cell>
          <cell r="N3410">
            <v>28</v>
          </cell>
          <cell r="O3410">
            <v>5</v>
          </cell>
          <cell r="P3410">
            <v>-5</v>
          </cell>
          <cell r="Q3410">
            <v>0</v>
          </cell>
          <cell r="R3410">
            <v>0</v>
          </cell>
          <cell r="S3410">
            <v>0</v>
          </cell>
          <cell r="T3410">
            <v>0</v>
          </cell>
          <cell r="U3410">
            <v>0</v>
          </cell>
          <cell r="V3410" t="str">
            <v>F81531</v>
          </cell>
          <cell r="W3410" t="str">
            <v>ALA FRANCE</v>
          </cell>
          <cell r="Z3410" t="str">
            <v>MGF</v>
          </cell>
          <cell r="AA3410" t="str">
            <v/>
          </cell>
          <cell r="AB3410" t="str">
            <v>Non</v>
          </cell>
          <cell r="AC3410" t="str">
            <v xml:space="preserve"> ALA 01/10/2021 QTE 600</v>
          </cell>
        </row>
        <row r="3411">
          <cell r="B3411" t="str">
            <v>M10185351</v>
          </cell>
          <cell r="C3411">
            <v>80</v>
          </cell>
          <cell r="D3411">
            <v>1</v>
          </cell>
          <cell r="E3411" t="str">
            <v>MGF</v>
          </cell>
          <cell r="F3411" t="str">
            <v/>
          </cell>
          <cell r="G3411" t="str">
            <v>964A0000-06</v>
          </cell>
          <cell r="H3411" t="str">
            <v>A2XAE2</v>
          </cell>
          <cell r="I3411" t="str">
            <v/>
          </cell>
          <cell r="J3411" t="str">
            <v>22291CF020005</v>
          </cell>
          <cell r="K3411" t="str">
            <v>XHB2</v>
          </cell>
          <cell r="L3411" t="str">
            <v>Acheté</v>
          </cell>
          <cell r="M3411">
            <v>44581.609027777798</v>
          </cell>
          <cell r="N3411">
            <v>16</v>
          </cell>
          <cell r="O3411">
            <v>16</v>
          </cell>
          <cell r="P3411">
            <v>-21</v>
          </cell>
          <cell r="Q3411">
            <v>0</v>
          </cell>
          <cell r="R3411">
            <v>0</v>
          </cell>
          <cell r="S3411">
            <v>0</v>
          </cell>
          <cell r="T3411">
            <v>0</v>
          </cell>
          <cell r="U3411">
            <v>0</v>
          </cell>
          <cell r="V3411" t="str">
            <v>F81531</v>
          </cell>
          <cell r="W3411" t="str">
            <v>ALA FRANCE</v>
          </cell>
          <cell r="Z3411" t="str">
            <v>MGF</v>
          </cell>
          <cell r="AA3411" t="str">
            <v/>
          </cell>
          <cell r="AB3411" t="str">
            <v>Non</v>
          </cell>
          <cell r="AC3411" t="str">
            <v/>
          </cell>
        </row>
        <row r="3412">
          <cell r="B3412" t="str">
            <v>M10185351</v>
          </cell>
          <cell r="C3412">
            <v>70</v>
          </cell>
          <cell r="D3412">
            <v>1</v>
          </cell>
          <cell r="E3412" t="str">
            <v>MGF</v>
          </cell>
          <cell r="F3412" t="str">
            <v/>
          </cell>
          <cell r="G3412" t="str">
            <v>964A0000-06</v>
          </cell>
          <cell r="H3412" t="str">
            <v>A2XAE2</v>
          </cell>
          <cell r="I3412" t="str">
            <v/>
          </cell>
          <cell r="J3412" t="str">
            <v>22291CF020005</v>
          </cell>
          <cell r="K3412" t="str">
            <v>XHB2</v>
          </cell>
          <cell r="L3412" t="str">
            <v>Acheté</v>
          </cell>
          <cell r="M3412">
            <v>44581.609027777798</v>
          </cell>
          <cell r="N3412">
            <v>12</v>
          </cell>
          <cell r="O3412">
            <v>5</v>
          </cell>
          <cell r="P3412">
            <v>-5</v>
          </cell>
          <cell r="Q3412">
            <v>0</v>
          </cell>
          <cell r="R3412">
            <v>0</v>
          </cell>
          <cell r="S3412">
            <v>0</v>
          </cell>
          <cell r="T3412">
            <v>0</v>
          </cell>
          <cell r="U3412">
            <v>0</v>
          </cell>
          <cell r="V3412" t="str">
            <v>F81531</v>
          </cell>
          <cell r="W3412" t="str">
            <v>ALA FRANCE</v>
          </cell>
          <cell r="Z3412" t="str">
            <v>MGF</v>
          </cell>
          <cell r="AA3412" t="str">
            <v/>
          </cell>
          <cell r="AB3412" t="str">
            <v>Non</v>
          </cell>
          <cell r="AC3412" t="str">
            <v/>
          </cell>
        </row>
        <row r="3413">
          <cell r="B3413" t="str">
            <v>M10185351</v>
          </cell>
          <cell r="C3413">
            <v>350</v>
          </cell>
          <cell r="D3413">
            <v>1</v>
          </cell>
          <cell r="E3413" t="str">
            <v>MGH</v>
          </cell>
          <cell r="F3413" t="str">
            <v/>
          </cell>
          <cell r="G3413" t="str">
            <v>964A0000-06</v>
          </cell>
          <cell r="H3413" t="str">
            <v>A2XAE2</v>
          </cell>
          <cell r="I3413" t="str">
            <v/>
          </cell>
          <cell r="J3413" t="str">
            <v>6724-0124</v>
          </cell>
          <cell r="K3413" t="str">
            <v>XBB1</v>
          </cell>
          <cell r="L3413" t="str">
            <v>Acheté</v>
          </cell>
          <cell r="M3413">
            <v>44581.609027777798</v>
          </cell>
          <cell r="N3413">
            <v>4</v>
          </cell>
          <cell r="O3413">
            <v>1</v>
          </cell>
          <cell r="P3413">
            <v>-1</v>
          </cell>
          <cell r="Q3413">
            <v>0</v>
          </cell>
          <cell r="R3413">
            <v>0</v>
          </cell>
          <cell r="S3413">
            <v>0</v>
          </cell>
          <cell r="T3413">
            <v>0</v>
          </cell>
          <cell r="U3413">
            <v>0</v>
          </cell>
          <cell r="V3413" t="str">
            <v>F78867</v>
          </cell>
          <cell r="W3413" t="str">
            <v>SAPOMECA</v>
          </cell>
          <cell r="Z3413" t="str">
            <v>MGH</v>
          </cell>
          <cell r="AA3413" t="str">
            <v/>
          </cell>
          <cell r="AB3413" t="str">
            <v>Non</v>
          </cell>
          <cell r="AC3413" t="str">
            <v/>
          </cell>
        </row>
        <row r="3414">
          <cell r="B3414" t="str">
            <v>M10185351</v>
          </cell>
          <cell r="C3414">
            <v>390</v>
          </cell>
          <cell r="D3414">
            <v>1</v>
          </cell>
          <cell r="E3414" t="str">
            <v>MGI</v>
          </cell>
          <cell r="F3414" t="str">
            <v/>
          </cell>
          <cell r="G3414" t="str">
            <v>964A0000-06</v>
          </cell>
          <cell r="H3414" t="str">
            <v>A2XAE2</v>
          </cell>
          <cell r="I3414" t="str">
            <v/>
          </cell>
          <cell r="J3414" t="str">
            <v>6724-0245</v>
          </cell>
          <cell r="K3414" t="str">
            <v>XCE4</v>
          </cell>
          <cell r="L3414" t="str">
            <v>Fabriqué</v>
          </cell>
          <cell r="M3414">
            <v>44581.609027777798</v>
          </cell>
          <cell r="N3414">
            <v>4</v>
          </cell>
          <cell r="O3414">
            <v>4</v>
          </cell>
          <cell r="P3414">
            <v>-10</v>
          </cell>
          <cell r="Q3414">
            <v>0</v>
          </cell>
          <cell r="R3414">
            <v>0</v>
          </cell>
          <cell r="S3414">
            <v>0</v>
          </cell>
          <cell r="T3414">
            <v>0</v>
          </cell>
          <cell r="U3414">
            <v>0</v>
          </cell>
          <cell r="V3414" t="str">
            <v>MKA001</v>
          </cell>
          <cell r="W3414" t="str">
            <v>LIEBHERR-AEROSPACE TOULOUSE S.A.</v>
          </cell>
          <cell r="Z3414" t="str">
            <v>MGI</v>
          </cell>
          <cell r="AA3414" t="str">
            <v/>
          </cell>
          <cell r="AB3414" t="str">
            <v>Non</v>
          </cell>
          <cell r="AC3414" t="str">
            <v>LCS JB 12/01 : 20 pièces le 17/01</v>
          </cell>
        </row>
        <row r="3415">
          <cell r="B3415" t="str">
            <v>M10185351</v>
          </cell>
          <cell r="C3415">
            <v>400</v>
          </cell>
          <cell r="D3415">
            <v>1</v>
          </cell>
          <cell r="E3415" t="str">
            <v>MGE</v>
          </cell>
          <cell r="F3415" t="str">
            <v/>
          </cell>
          <cell r="G3415" t="str">
            <v>964A0000-06</v>
          </cell>
          <cell r="H3415" t="str">
            <v>A2XAE2</v>
          </cell>
          <cell r="I3415" t="str">
            <v/>
          </cell>
          <cell r="J3415" t="str">
            <v>6724-0260</v>
          </cell>
          <cell r="K3415" t="str">
            <v>XCE4</v>
          </cell>
          <cell r="L3415" t="str">
            <v>Fabriqué</v>
          </cell>
          <cell r="M3415">
            <v>44581.609027777798</v>
          </cell>
          <cell r="N3415">
            <v>4</v>
          </cell>
          <cell r="O3415">
            <v>1</v>
          </cell>
          <cell r="P3415">
            <v>-1</v>
          </cell>
          <cell r="Q3415">
            <v>0</v>
          </cell>
          <cell r="R3415">
            <v>0</v>
          </cell>
          <cell r="S3415">
            <v>0</v>
          </cell>
          <cell r="T3415">
            <v>0</v>
          </cell>
          <cell r="U3415">
            <v>0</v>
          </cell>
          <cell r="V3415" t="str">
            <v>MKA001</v>
          </cell>
          <cell r="W3415" t="str">
            <v>LIEBHERR-AEROSPACE TOULOUSE S.A.</v>
          </cell>
          <cell r="Z3415" t="str">
            <v>MGE</v>
          </cell>
          <cell r="AA3415" t="str">
            <v/>
          </cell>
          <cell r="AB3415" t="str">
            <v>Non</v>
          </cell>
          <cell r="AC3415" t="str">
            <v>LCS JB 23/12 : 24 pièces ce jour</v>
          </cell>
        </row>
        <row r="3416">
          <cell r="B3416" t="str">
            <v>M10185351</v>
          </cell>
          <cell r="C3416">
            <v>460</v>
          </cell>
          <cell r="D3416">
            <v>1</v>
          </cell>
          <cell r="E3416" t="str">
            <v>MGI</v>
          </cell>
          <cell r="F3416" t="str">
            <v/>
          </cell>
          <cell r="G3416" t="str">
            <v>964A0000-06</v>
          </cell>
          <cell r="H3416" t="str">
            <v>A2XAE2</v>
          </cell>
          <cell r="I3416" t="str">
            <v/>
          </cell>
          <cell r="J3416" t="str">
            <v>6724-060</v>
          </cell>
          <cell r="K3416" t="str">
            <v>XBB1</v>
          </cell>
          <cell r="L3416" t="str">
            <v>Acheté</v>
          </cell>
          <cell r="M3416">
            <v>44581.609027777798</v>
          </cell>
          <cell r="N3416">
            <v>4</v>
          </cell>
          <cell r="O3416">
            <v>2</v>
          </cell>
          <cell r="P3416">
            <v>-2</v>
          </cell>
          <cell r="Q3416">
            <v>0</v>
          </cell>
          <cell r="R3416">
            <v>0</v>
          </cell>
          <cell r="S3416">
            <v>0</v>
          </cell>
          <cell r="T3416">
            <v>0</v>
          </cell>
          <cell r="U3416">
            <v>0</v>
          </cell>
          <cell r="V3416" t="str">
            <v>F84270</v>
          </cell>
          <cell r="W3416" t="str">
            <v>PROJECT SAS</v>
          </cell>
          <cell r="Z3416" t="str">
            <v>MGI</v>
          </cell>
          <cell r="AA3416" t="str">
            <v/>
          </cell>
          <cell r="AB3416" t="str">
            <v>Non</v>
          </cell>
          <cell r="AC3416" t="str">
            <v>JP- PROJECT (13/01) 20P AU DEPART ARC 17/01 CONFIRME</v>
          </cell>
        </row>
        <row r="3417">
          <cell r="B3417" t="str">
            <v>M10185351</v>
          </cell>
          <cell r="C3417">
            <v>470</v>
          </cell>
          <cell r="D3417">
            <v>1</v>
          </cell>
          <cell r="E3417" t="str">
            <v>MGI</v>
          </cell>
          <cell r="F3417" t="str">
            <v/>
          </cell>
          <cell r="G3417" t="str">
            <v>964A0000-06</v>
          </cell>
          <cell r="H3417" t="str">
            <v>A2XAE2</v>
          </cell>
          <cell r="I3417" t="str">
            <v/>
          </cell>
          <cell r="J3417" t="str">
            <v>6724-070</v>
          </cell>
          <cell r="K3417" t="str">
            <v>XBJ1</v>
          </cell>
          <cell r="L3417" t="str">
            <v>Acheté</v>
          </cell>
          <cell r="M3417">
            <v>44581.609027777798</v>
          </cell>
          <cell r="N3417">
            <v>4</v>
          </cell>
          <cell r="O3417">
            <v>4</v>
          </cell>
          <cell r="P3417">
            <v>-9</v>
          </cell>
          <cell r="Q3417">
            <v>0</v>
          </cell>
          <cell r="R3417">
            <v>0</v>
          </cell>
          <cell r="S3417">
            <v>22</v>
          </cell>
          <cell r="T3417">
            <v>0</v>
          </cell>
          <cell r="U3417">
            <v>0</v>
          </cell>
          <cell r="V3417" t="str">
            <v>F72132</v>
          </cell>
          <cell r="W3417" t="str">
            <v>TECALEMIT AEROSPACE</v>
          </cell>
          <cell r="Z3417" t="str">
            <v>MGI</v>
          </cell>
          <cell r="AA3417" t="str">
            <v/>
          </cell>
          <cell r="AB3417" t="str">
            <v>Non</v>
          </cell>
          <cell r="AC3417" t="str">
            <v>ML TECA 13/01 manquant composant Stotep blocage payment =&gt; Pas de date</v>
          </cell>
        </row>
        <row r="3418">
          <cell r="B3418" t="str">
            <v>M10185351</v>
          </cell>
          <cell r="C3418">
            <v>480</v>
          </cell>
          <cell r="D3418">
            <v>1</v>
          </cell>
          <cell r="E3418" t="str">
            <v>MGI</v>
          </cell>
          <cell r="F3418" t="str">
            <v/>
          </cell>
          <cell r="G3418" t="str">
            <v>964A0000-06</v>
          </cell>
          <cell r="H3418" t="str">
            <v>A2XAE2</v>
          </cell>
          <cell r="I3418" t="str">
            <v/>
          </cell>
          <cell r="J3418" t="str">
            <v>6724-071</v>
          </cell>
          <cell r="K3418" t="str">
            <v>XBJ1</v>
          </cell>
          <cell r="L3418" t="str">
            <v>Acheté</v>
          </cell>
          <cell r="M3418">
            <v>44581.609027777798</v>
          </cell>
          <cell r="N3418">
            <v>4</v>
          </cell>
          <cell r="O3418">
            <v>4</v>
          </cell>
          <cell r="P3418">
            <v>-15</v>
          </cell>
          <cell r="Q3418">
            <v>0</v>
          </cell>
          <cell r="R3418">
            <v>0</v>
          </cell>
          <cell r="S3418">
            <v>0</v>
          </cell>
          <cell r="T3418">
            <v>0</v>
          </cell>
          <cell r="U3418">
            <v>0</v>
          </cell>
          <cell r="V3418" t="str">
            <v>F72132</v>
          </cell>
          <cell r="W3418" t="str">
            <v>TECALEMIT AEROSPACE</v>
          </cell>
          <cell r="Z3418" t="str">
            <v>MGI</v>
          </cell>
          <cell r="AA3418" t="str">
            <v/>
          </cell>
          <cell r="AB3418" t="str">
            <v>Non</v>
          </cell>
          <cell r="AC3418" t="str">
            <v>ML TECA 13/01 33PCS Attente validation FAI à valider par LTS</v>
          </cell>
        </row>
        <row r="3419">
          <cell r="B3419" t="str">
            <v>M10185351</v>
          </cell>
          <cell r="C3419">
            <v>510</v>
          </cell>
          <cell r="D3419">
            <v>1</v>
          </cell>
          <cell r="E3419" t="str">
            <v>MGI</v>
          </cell>
          <cell r="F3419" t="str">
            <v/>
          </cell>
          <cell r="G3419" t="str">
            <v>964A0000-06</v>
          </cell>
          <cell r="H3419" t="str">
            <v>A2XAE2</v>
          </cell>
          <cell r="I3419" t="str">
            <v/>
          </cell>
          <cell r="J3419" t="str">
            <v>6724-075</v>
          </cell>
          <cell r="K3419" t="str">
            <v>XBJ1</v>
          </cell>
          <cell r="L3419" t="str">
            <v>Acheté</v>
          </cell>
          <cell r="M3419">
            <v>44581.609027777798</v>
          </cell>
          <cell r="N3419">
            <v>4</v>
          </cell>
          <cell r="O3419">
            <v>4</v>
          </cell>
          <cell r="P3419">
            <v>-9</v>
          </cell>
          <cell r="Q3419">
            <v>0</v>
          </cell>
          <cell r="R3419">
            <v>0</v>
          </cell>
          <cell r="S3419">
            <v>0</v>
          </cell>
          <cell r="T3419">
            <v>0</v>
          </cell>
          <cell r="U3419">
            <v>0</v>
          </cell>
          <cell r="V3419" t="str">
            <v>F72132</v>
          </cell>
          <cell r="W3419" t="str">
            <v>TECALEMIT AEROSPACE</v>
          </cell>
          <cell r="Z3419" t="str">
            <v>MGI</v>
          </cell>
          <cell r="AA3419" t="str">
            <v/>
          </cell>
          <cell r="AB3419" t="str">
            <v>Non</v>
          </cell>
          <cell r="AC3419" t="str">
            <v>ML TECA 13/01 FAI, 50pcs en cours prod pur le 18/02</v>
          </cell>
        </row>
        <row r="3420">
          <cell r="B3420" t="str">
            <v>M10185351</v>
          </cell>
          <cell r="C3420">
            <v>690</v>
          </cell>
          <cell r="D3420">
            <v>1</v>
          </cell>
          <cell r="E3420" t="str">
            <v>MGI</v>
          </cell>
          <cell r="F3420" t="str">
            <v/>
          </cell>
          <cell r="G3420" t="str">
            <v>964A0000-06</v>
          </cell>
          <cell r="H3420" t="str">
            <v>A2XAE2</v>
          </cell>
          <cell r="I3420" t="str">
            <v/>
          </cell>
          <cell r="J3420" t="str">
            <v>6724-13</v>
          </cell>
          <cell r="K3420" t="str">
            <v>XBL1</v>
          </cell>
          <cell r="L3420" t="str">
            <v>Acheté</v>
          </cell>
          <cell r="M3420">
            <v>44581.609027777798</v>
          </cell>
          <cell r="N3420">
            <v>4</v>
          </cell>
          <cell r="O3420">
            <v>4</v>
          </cell>
          <cell r="P3420">
            <v>-14</v>
          </cell>
          <cell r="Q3420">
            <v>0</v>
          </cell>
          <cell r="R3420">
            <v>0</v>
          </cell>
          <cell r="S3420">
            <v>0</v>
          </cell>
          <cell r="T3420">
            <v>0</v>
          </cell>
          <cell r="U3420">
            <v>0</v>
          </cell>
          <cell r="V3420" t="str">
            <v>F78837</v>
          </cell>
          <cell r="W3420" t="str">
            <v>PMB</v>
          </cell>
          <cell r="Z3420" t="str">
            <v>MGI</v>
          </cell>
          <cell r="AA3420" t="str">
            <v/>
          </cell>
          <cell r="AB3420" t="str">
            <v>Non</v>
          </cell>
          <cell r="AC3420" t="str">
            <v>CLG PMB (22/12) Qté 80 28/04 &gt; demande amélioration à suivre en Janv.</v>
          </cell>
        </row>
        <row r="3421">
          <cell r="B3421" t="str">
            <v>M10185351</v>
          </cell>
          <cell r="C3421">
            <v>850</v>
          </cell>
          <cell r="D3421">
            <v>1</v>
          </cell>
          <cell r="E3421" t="str">
            <v>MGI</v>
          </cell>
          <cell r="F3421" t="str">
            <v/>
          </cell>
          <cell r="G3421" t="str">
            <v>964A0000-06</v>
          </cell>
          <cell r="H3421" t="str">
            <v>A2XAE2</v>
          </cell>
          <cell r="I3421" t="str">
            <v/>
          </cell>
          <cell r="J3421" t="str">
            <v>6724-75</v>
          </cell>
          <cell r="K3421" t="str">
            <v>XBB1</v>
          </cell>
          <cell r="L3421" t="str">
            <v>Acheté</v>
          </cell>
          <cell r="M3421">
            <v>44581.609027777798</v>
          </cell>
          <cell r="N3421">
            <v>4</v>
          </cell>
          <cell r="O3421">
            <v>2</v>
          </cell>
          <cell r="P3421">
            <v>-2</v>
          </cell>
          <cell r="Q3421">
            <v>0</v>
          </cell>
          <cell r="R3421">
            <v>0</v>
          </cell>
          <cell r="S3421">
            <v>0</v>
          </cell>
          <cell r="T3421">
            <v>6</v>
          </cell>
          <cell r="U3421">
            <v>0</v>
          </cell>
          <cell r="V3421" t="str">
            <v>F78621</v>
          </cell>
          <cell r="W3421" t="str">
            <v>AMB</v>
          </cell>
          <cell r="Z3421" t="str">
            <v>MGI</v>
          </cell>
          <cell r="AA3421" t="str">
            <v/>
          </cell>
          <cell r="AB3421" t="str">
            <v>Non</v>
          </cell>
          <cell r="AC3421" t="str">
            <v>JP- AMB (11/01)  -  6P ARC 17/01 STK FRN  +  50P ARC 15/02  ( CHEZ GIT  RETOUR 11/01  + OPE USINAGE + 2E OPE GIT ( ALODINE) )</v>
          </cell>
        </row>
        <row r="3422">
          <cell r="B3422" t="str">
            <v>M10185351</v>
          </cell>
          <cell r="C3422">
            <v>930</v>
          </cell>
          <cell r="D3422">
            <v>1</v>
          </cell>
          <cell r="E3422" t="str">
            <v>MGE</v>
          </cell>
          <cell r="F3422" t="str">
            <v/>
          </cell>
          <cell r="G3422" t="str">
            <v>964A0000-06</v>
          </cell>
          <cell r="H3422" t="str">
            <v>A2XAE2</v>
          </cell>
          <cell r="I3422" t="str">
            <v/>
          </cell>
          <cell r="J3422" t="str">
            <v>6729-01620</v>
          </cell>
          <cell r="K3422" t="str">
            <v>XBB1</v>
          </cell>
          <cell r="L3422" t="str">
            <v>Acheté</v>
          </cell>
          <cell r="M3422">
            <v>44581.609027777798</v>
          </cell>
          <cell r="N3422">
            <v>4</v>
          </cell>
          <cell r="O3422">
            <v>4</v>
          </cell>
          <cell r="P3422">
            <v>-173</v>
          </cell>
          <cell r="Q3422">
            <v>0</v>
          </cell>
          <cell r="R3422">
            <v>0</v>
          </cell>
          <cell r="S3422">
            <v>0</v>
          </cell>
          <cell r="T3422">
            <v>0</v>
          </cell>
          <cell r="U3422">
            <v>0</v>
          </cell>
          <cell r="V3422" t="str">
            <v>F78621</v>
          </cell>
          <cell r="W3422" t="str">
            <v>AMB</v>
          </cell>
          <cell r="Z3422" t="str">
            <v>MGE</v>
          </cell>
          <cell r="AA3422" t="str">
            <v/>
          </cell>
          <cell r="AB3422" t="str">
            <v>Non</v>
          </cell>
          <cell r="AC3422" t="str">
            <v>JP - AMB  (11/01) RELIQUAT DE 59P RECUES 11/01  + SUITE 300P ARC 19/01  + 600P ARC 25/01 ( RELIQUAT + 1xCDE 10/01 + 1xCDE 18/01) - DECALER 1X 28/01 + 1X 08/02</v>
          </cell>
        </row>
        <row r="3423">
          <cell r="B3423" t="str">
            <v>M10185351</v>
          </cell>
          <cell r="C3423">
            <v>920</v>
          </cell>
          <cell r="D3423">
            <v>1</v>
          </cell>
          <cell r="E3423" t="str">
            <v>MGE</v>
          </cell>
          <cell r="F3423" t="str">
            <v/>
          </cell>
          <cell r="G3423" t="str">
            <v>964A0000-06</v>
          </cell>
          <cell r="H3423" t="str">
            <v>A2XAE2</v>
          </cell>
          <cell r="I3423" t="str">
            <v/>
          </cell>
          <cell r="J3423" t="str">
            <v>6729-01620</v>
          </cell>
          <cell r="K3423" t="str">
            <v>XBB1</v>
          </cell>
          <cell r="L3423" t="str">
            <v>Acheté</v>
          </cell>
          <cell r="M3423">
            <v>44581.609027777798</v>
          </cell>
          <cell r="N3423">
            <v>4</v>
          </cell>
          <cell r="O3423">
            <v>4</v>
          </cell>
          <cell r="P3423">
            <v>-169</v>
          </cell>
          <cell r="Q3423">
            <v>0</v>
          </cell>
          <cell r="R3423">
            <v>0</v>
          </cell>
          <cell r="S3423">
            <v>0</v>
          </cell>
          <cell r="T3423">
            <v>0</v>
          </cell>
          <cell r="U3423">
            <v>0</v>
          </cell>
          <cell r="V3423" t="str">
            <v>F78621</v>
          </cell>
          <cell r="W3423" t="str">
            <v>AMB</v>
          </cell>
          <cell r="Z3423" t="str">
            <v>MGE</v>
          </cell>
          <cell r="AA3423" t="str">
            <v/>
          </cell>
          <cell r="AB3423" t="str">
            <v>Non</v>
          </cell>
          <cell r="AC3423" t="str">
            <v>JP - AMB  (11/01) RELIQUAT DE 59P RECUES 11/01  + SUITE 300P ARC 19/01  + 600P ARC 25/01 ( RELIQUAT + 1xCDE 10/01 + 1xCDE 18/01) - DECALER 1X 28/01 + 1X 08/02</v>
          </cell>
        </row>
        <row r="3424">
          <cell r="B3424" t="str">
            <v>M10185351</v>
          </cell>
          <cell r="C3424">
            <v>1110</v>
          </cell>
          <cell r="D3424">
            <v>1</v>
          </cell>
          <cell r="E3424" t="str">
            <v>MGI</v>
          </cell>
          <cell r="F3424" t="str">
            <v/>
          </cell>
          <cell r="G3424" t="str">
            <v>964A0000-06</v>
          </cell>
          <cell r="H3424" t="str">
            <v>A2XAE2</v>
          </cell>
          <cell r="I3424" t="str">
            <v/>
          </cell>
          <cell r="J3424" t="str">
            <v>6729-351</v>
          </cell>
          <cell r="K3424" t="str">
            <v>XBB1</v>
          </cell>
          <cell r="L3424" t="str">
            <v>Acheté</v>
          </cell>
          <cell r="M3424">
            <v>44581.609027777798</v>
          </cell>
          <cell r="N3424">
            <v>4</v>
          </cell>
          <cell r="O3424">
            <v>4</v>
          </cell>
          <cell r="P3424">
            <v>-12</v>
          </cell>
          <cell r="Q3424">
            <v>0</v>
          </cell>
          <cell r="R3424">
            <v>0</v>
          </cell>
          <cell r="S3424">
            <v>0</v>
          </cell>
          <cell r="T3424">
            <v>0</v>
          </cell>
          <cell r="U3424">
            <v>0</v>
          </cell>
          <cell r="V3424" t="str">
            <v>F81646</v>
          </cell>
          <cell r="W3424" t="str">
            <v>SUPERMETAL</v>
          </cell>
          <cell r="Z3424" t="str">
            <v>MGI</v>
          </cell>
          <cell r="AA3424" t="str">
            <v/>
          </cell>
          <cell r="AB3424" t="str">
            <v>Non</v>
          </cell>
          <cell r="AC3424" t="str">
            <v>TA - 07/01 - SUPERMETAL - 50 au 14/01</v>
          </cell>
        </row>
        <row r="3425">
          <cell r="B3425" t="str">
            <v>M10185351</v>
          </cell>
          <cell r="C3425">
            <v>1190</v>
          </cell>
          <cell r="D3425">
            <v>1</v>
          </cell>
          <cell r="E3425" t="str">
            <v>MGI</v>
          </cell>
          <cell r="F3425" t="str">
            <v/>
          </cell>
          <cell r="G3425" t="str">
            <v>964A0000-06</v>
          </cell>
          <cell r="H3425" t="str">
            <v>A2XAE2</v>
          </cell>
          <cell r="I3425" t="str">
            <v/>
          </cell>
          <cell r="J3425" t="str">
            <v>6740-43</v>
          </cell>
          <cell r="K3425" t="str">
            <v>XBI1</v>
          </cell>
          <cell r="L3425" t="str">
            <v>Acheté</v>
          </cell>
          <cell r="M3425">
            <v>44581.609027777798</v>
          </cell>
          <cell r="N3425">
            <v>4</v>
          </cell>
          <cell r="O3425">
            <v>4</v>
          </cell>
          <cell r="P3425">
            <v>-502</v>
          </cell>
          <cell r="Q3425">
            <v>0</v>
          </cell>
          <cell r="R3425">
            <v>0</v>
          </cell>
          <cell r="S3425">
            <v>0</v>
          </cell>
          <cell r="T3425">
            <v>2000</v>
          </cell>
          <cell r="U3425">
            <v>0</v>
          </cell>
          <cell r="V3425" t="str">
            <v>F78877</v>
          </cell>
          <cell r="W3425" t="str">
            <v>KEP TECHNOLOGIES SIBI</v>
          </cell>
          <cell r="Z3425" t="str">
            <v>MGI</v>
          </cell>
          <cell r="AA3425" t="str">
            <v/>
          </cell>
          <cell r="AB3425" t="str">
            <v>Non</v>
          </cell>
          <cell r="AC3425" t="str">
            <v/>
          </cell>
        </row>
        <row r="3426">
          <cell r="B3426" t="str">
            <v>M10185351</v>
          </cell>
          <cell r="C3426">
            <v>1580</v>
          </cell>
          <cell r="D3426">
            <v>1</v>
          </cell>
          <cell r="E3426" t="str">
            <v>MGI</v>
          </cell>
          <cell r="F3426" t="str">
            <v/>
          </cell>
          <cell r="G3426" t="str">
            <v>964A0000-06</v>
          </cell>
          <cell r="H3426" t="str">
            <v>A2XAE2</v>
          </cell>
          <cell r="I3426" t="str">
            <v/>
          </cell>
          <cell r="J3426" t="str">
            <v>S4165</v>
          </cell>
          <cell r="K3426" t="str">
            <v>XBI1</v>
          </cell>
          <cell r="L3426" t="str">
            <v>Acheté</v>
          </cell>
          <cell r="M3426">
            <v>44581.609027777798</v>
          </cell>
          <cell r="N3426">
            <v>4</v>
          </cell>
          <cell r="O3426">
            <v>4</v>
          </cell>
          <cell r="P3426">
            <v>-3723</v>
          </cell>
          <cell r="Q3426">
            <v>0</v>
          </cell>
          <cell r="R3426">
            <v>0</v>
          </cell>
          <cell r="S3426">
            <v>0</v>
          </cell>
          <cell r="T3426">
            <v>0</v>
          </cell>
          <cell r="U3426">
            <v>0</v>
          </cell>
          <cell r="V3426" t="str">
            <v>F78877</v>
          </cell>
          <cell r="W3426" t="str">
            <v>KEP TECHNOLOGIES SIBI</v>
          </cell>
          <cell r="Z3426" t="str">
            <v>MGI</v>
          </cell>
          <cell r="AA3426" t="str">
            <v/>
          </cell>
          <cell r="AB3426" t="str">
            <v>Non</v>
          </cell>
          <cell r="AC3426" t="str">
            <v>KEP</v>
          </cell>
        </row>
        <row r="3427">
          <cell r="B3427" t="str">
            <v>M10185351</v>
          </cell>
          <cell r="C3427">
            <v>1610</v>
          </cell>
          <cell r="D3427">
            <v>1</v>
          </cell>
          <cell r="E3427" t="str">
            <v>MGI</v>
          </cell>
          <cell r="F3427" t="str">
            <v/>
          </cell>
          <cell r="G3427" t="str">
            <v>964A0000-06</v>
          </cell>
          <cell r="H3427" t="str">
            <v>A2XAE2</v>
          </cell>
          <cell r="I3427" t="str">
            <v/>
          </cell>
          <cell r="J3427" t="str">
            <v>S4533A</v>
          </cell>
          <cell r="K3427" t="str">
            <v>XBE1</v>
          </cell>
          <cell r="L3427" t="str">
            <v>Acheté</v>
          </cell>
          <cell r="M3427">
            <v>44581.609027777798</v>
          </cell>
          <cell r="N3427">
            <v>4</v>
          </cell>
          <cell r="O3427">
            <v>4</v>
          </cell>
          <cell r="P3427">
            <v>-221</v>
          </cell>
          <cell r="Q3427">
            <v>19</v>
          </cell>
          <cell r="R3427">
            <v>0</v>
          </cell>
          <cell r="S3427">
            <v>2</v>
          </cell>
          <cell r="T3427">
            <v>90</v>
          </cell>
          <cell r="U3427">
            <v>0</v>
          </cell>
          <cell r="V3427" t="str">
            <v>F78859</v>
          </cell>
          <cell r="W3427" t="str">
            <v>THALES AVIONICS ELECTRICAL MOTORS</v>
          </cell>
          <cell r="Z3427" t="str">
            <v>MGI</v>
          </cell>
          <cell r="AA3427" t="str">
            <v/>
          </cell>
          <cell r="AB3427" t="str">
            <v>Non</v>
          </cell>
          <cell r="AC3427" t="str">
            <v>LP - 03/01 - THALES - 45p réceptionnées + 39p MGI + 2p rejetées</v>
          </cell>
        </row>
        <row r="3428">
          <cell r="B3428" t="str">
            <v>M10185352</v>
          </cell>
          <cell r="C3428">
            <v>250</v>
          </cell>
          <cell r="D3428">
            <v>1</v>
          </cell>
          <cell r="E3428" t="str">
            <v>MGE</v>
          </cell>
          <cell r="F3428" t="str">
            <v/>
          </cell>
          <cell r="G3428" t="str">
            <v>60092A010001</v>
          </cell>
          <cell r="H3428" t="str">
            <v>C3XAE2</v>
          </cell>
          <cell r="I3428" t="str">
            <v/>
          </cell>
          <cell r="J3428" t="str">
            <v>60076-0240</v>
          </cell>
          <cell r="K3428" t="str">
            <v>XBB1</v>
          </cell>
          <cell r="L3428" t="str">
            <v>Acheté</v>
          </cell>
          <cell r="M3428">
            <v>44568.640277777798</v>
          </cell>
          <cell r="N3428">
            <v>4</v>
          </cell>
          <cell r="O3428">
            <v>4</v>
          </cell>
          <cell r="P3428">
            <v>-61</v>
          </cell>
          <cell r="Q3428">
            <v>0</v>
          </cell>
          <cell r="R3428">
            <v>0</v>
          </cell>
          <cell r="S3428">
            <v>0</v>
          </cell>
          <cell r="T3428">
            <v>0</v>
          </cell>
          <cell r="U3428">
            <v>0</v>
          </cell>
          <cell r="V3428" t="str">
            <v>F81646</v>
          </cell>
          <cell r="W3428" t="str">
            <v>SUPERMETAL</v>
          </cell>
          <cell r="Z3428" t="str">
            <v>MGE</v>
          </cell>
          <cell r="AA3428" t="str">
            <v>X</v>
          </cell>
          <cell r="AB3428" t="str">
            <v>Non</v>
          </cell>
          <cell r="AC3428" t="str">
            <v>TA - 04/01 - SUPERMETAL - 200 au 21/02 - LOB</v>
          </cell>
        </row>
        <row r="3429">
          <cell r="B3429" t="str">
            <v>M10185352</v>
          </cell>
          <cell r="C3429">
            <v>620</v>
          </cell>
          <cell r="D3429">
            <v>1</v>
          </cell>
          <cell r="E3429" t="str">
            <v>MGI</v>
          </cell>
          <cell r="F3429" t="str">
            <v/>
          </cell>
          <cell r="G3429" t="str">
            <v>60092A010001</v>
          </cell>
          <cell r="H3429" t="str">
            <v>C3XAE2</v>
          </cell>
          <cell r="I3429" t="str">
            <v/>
          </cell>
          <cell r="J3429" t="str">
            <v>6038-5</v>
          </cell>
          <cell r="K3429" t="str">
            <v>XBC1</v>
          </cell>
          <cell r="L3429" t="str">
            <v>Acheté</v>
          </cell>
          <cell r="M3429">
            <v>44568.640277777798</v>
          </cell>
          <cell r="N3429">
            <v>8</v>
          </cell>
          <cell r="O3429">
            <v>8</v>
          </cell>
          <cell r="P3429">
            <v>-238</v>
          </cell>
          <cell r="Q3429">
            <v>0</v>
          </cell>
          <cell r="R3429">
            <v>0</v>
          </cell>
          <cell r="S3429">
            <v>0</v>
          </cell>
          <cell r="T3429">
            <v>0</v>
          </cell>
          <cell r="U3429">
            <v>0</v>
          </cell>
          <cell r="V3429" t="str">
            <v>F86361</v>
          </cell>
          <cell r="W3429" t="str">
            <v>HARRY ROTH PRAEZISIONSDREHTEILE</v>
          </cell>
          <cell r="Z3429" t="str">
            <v>MGI</v>
          </cell>
          <cell r="AA3429" t="str">
            <v>X</v>
          </cell>
          <cell r="AB3429" t="str">
            <v>Non</v>
          </cell>
          <cell r="AC3429" t="str">
            <v>VB - HR - 10/01 - qté 1000 AR 20/01</v>
          </cell>
        </row>
        <row r="3430">
          <cell r="B3430" t="str">
            <v>M10185352</v>
          </cell>
          <cell r="C3430">
            <v>650</v>
          </cell>
          <cell r="D3430">
            <v>1</v>
          </cell>
          <cell r="E3430" t="str">
            <v>MGI</v>
          </cell>
          <cell r="F3430" t="str">
            <v/>
          </cell>
          <cell r="G3430" t="str">
            <v>60092A010001</v>
          </cell>
          <cell r="H3430" t="str">
            <v>C3XAE2</v>
          </cell>
          <cell r="I3430" t="str">
            <v/>
          </cell>
          <cell r="J3430" t="str">
            <v>6713-0570</v>
          </cell>
          <cell r="K3430" t="str">
            <v>XCE6</v>
          </cell>
          <cell r="L3430" t="str">
            <v>Fabriqué</v>
          </cell>
          <cell r="M3430">
            <v>44568.640277777798</v>
          </cell>
          <cell r="N3430">
            <v>4</v>
          </cell>
          <cell r="O3430">
            <v>3</v>
          </cell>
          <cell r="P3430">
            <v>-3</v>
          </cell>
          <cell r="Q3430">
            <v>0</v>
          </cell>
          <cell r="R3430">
            <v>0</v>
          </cell>
          <cell r="S3430">
            <v>0</v>
          </cell>
          <cell r="T3430">
            <v>0</v>
          </cell>
          <cell r="U3430">
            <v>0</v>
          </cell>
          <cell r="V3430" t="str">
            <v>MKA002</v>
          </cell>
          <cell r="W3430" t="str">
            <v>ATELIER DE MURET</v>
          </cell>
          <cell r="Z3430" t="str">
            <v>MGI</v>
          </cell>
          <cell r="AA3430" t="str">
            <v>X</v>
          </cell>
          <cell r="AB3430" t="str">
            <v>Non</v>
          </cell>
          <cell r="AC3430" t="str">
            <v/>
          </cell>
        </row>
        <row r="3431">
          <cell r="B3431" t="str">
            <v>M10185352</v>
          </cell>
          <cell r="C3431">
            <v>700</v>
          </cell>
          <cell r="D3431">
            <v>1</v>
          </cell>
          <cell r="E3431" t="str">
            <v>MGI</v>
          </cell>
          <cell r="F3431" t="str">
            <v/>
          </cell>
          <cell r="G3431" t="str">
            <v>60092A010001</v>
          </cell>
          <cell r="H3431" t="str">
            <v>C3XAE2</v>
          </cell>
          <cell r="I3431" t="str">
            <v/>
          </cell>
          <cell r="J3431" t="str">
            <v>6723-81</v>
          </cell>
          <cell r="K3431" t="str">
            <v>XBB1</v>
          </cell>
          <cell r="L3431" t="str">
            <v>Acheté</v>
          </cell>
          <cell r="M3431">
            <v>44568.640277777798</v>
          </cell>
          <cell r="N3431">
            <v>4</v>
          </cell>
          <cell r="O3431">
            <v>4</v>
          </cell>
          <cell r="P3431">
            <v>-6</v>
          </cell>
          <cell r="Q3431">
            <v>0</v>
          </cell>
          <cell r="R3431">
            <v>0</v>
          </cell>
          <cell r="S3431">
            <v>0</v>
          </cell>
          <cell r="T3431">
            <v>0</v>
          </cell>
          <cell r="U3431">
            <v>0</v>
          </cell>
          <cell r="V3431" t="str">
            <v>F81646</v>
          </cell>
          <cell r="W3431" t="str">
            <v>SUPERMETAL</v>
          </cell>
          <cell r="Z3431" t="str">
            <v>MGI</v>
          </cell>
          <cell r="AA3431" t="str">
            <v>X</v>
          </cell>
          <cell r="AB3431" t="str">
            <v>Non</v>
          </cell>
          <cell r="AC3431" t="str">
            <v>JP- SUPERMETAL  -PAS DE MP  LE 09/12  MAIS GAMME TRES COURTE</v>
          </cell>
        </row>
        <row r="3432">
          <cell r="B3432" t="str">
            <v>M10185352</v>
          </cell>
          <cell r="C3432">
            <v>860</v>
          </cell>
          <cell r="D3432">
            <v>1</v>
          </cell>
          <cell r="E3432" t="str">
            <v>MGH</v>
          </cell>
          <cell r="F3432" t="str">
            <v/>
          </cell>
          <cell r="G3432" t="str">
            <v>60092A010001</v>
          </cell>
          <cell r="H3432" t="str">
            <v>C3XAE2</v>
          </cell>
          <cell r="I3432" t="str">
            <v/>
          </cell>
          <cell r="J3432" t="str">
            <v>S103-1220100060</v>
          </cell>
          <cell r="K3432" t="str">
            <v>XBD1</v>
          </cell>
          <cell r="L3432" t="str">
            <v>Acheté</v>
          </cell>
          <cell r="M3432">
            <v>44568.640277777798</v>
          </cell>
          <cell r="N3432">
            <v>8</v>
          </cell>
          <cell r="O3432">
            <v>8</v>
          </cell>
          <cell r="P3432">
            <v>-174</v>
          </cell>
          <cell r="Q3432">
            <v>0</v>
          </cell>
          <cell r="R3432">
            <v>0</v>
          </cell>
          <cell r="S3432">
            <v>0</v>
          </cell>
          <cell r="T3432">
            <v>900</v>
          </cell>
          <cell r="U3432">
            <v>0</v>
          </cell>
          <cell r="V3432" t="str">
            <v>F79732</v>
          </cell>
          <cell r="W3432" t="str">
            <v>NHBB</v>
          </cell>
          <cell r="Z3432" t="str">
            <v>MGH</v>
          </cell>
          <cell r="AA3432" t="str">
            <v>X</v>
          </cell>
          <cell r="AB3432" t="str">
            <v>Non</v>
          </cell>
          <cell r="AC3432" t="str">
            <v>COC le 13/01 : NHBB : 900 pcs au CTRLE le 13/01</v>
          </cell>
        </row>
        <row r="3433">
          <cell r="B3433" t="str">
            <v>M10185352</v>
          </cell>
          <cell r="C3433">
            <v>1070</v>
          </cell>
          <cell r="D3433">
            <v>1</v>
          </cell>
          <cell r="E3433" t="str">
            <v>MGI</v>
          </cell>
          <cell r="F3433" t="str">
            <v/>
          </cell>
          <cell r="G3433" t="str">
            <v>60092A010001</v>
          </cell>
          <cell r="H3433" t="str">
            <v>C3XAE2</v>
          </cell>
          <cell r="I3433" t="str">
            <v/>
          </cell>
          <cell r="J3433" t="str">
            <v>S4165</v>
          </cell>
          <cell r="K3433" t="str">
            <v>XBI1</v>
          </cell>
          <cell r="L3433" t="str">
            <v>Acheté</v>
          </cell>
          <cell r="M3433">
            <v>44568.640277777798</v>
          </cell>
          <cell r="N3433">
            <v>8</v>
          </cell>
          <cell r="O3433">
            <v>8</v>
          </cell>
          <cell r="P3433">
            <v>-1687</v>
          </cell>
          <cell r="Q3433">
            <v>0</v>
          </cell>
          <cell r="R3433">
            <v>0</v>
          </cell>
          <cell r="S3433">
            <v>0</v>
          </cell>
          <cell r="T3433">
            <v>0</v>
          </cell>
          <cell r="U3433">
            <v>0</v>
          </cell>
          <cell r="V3433" t="str">
            <v>F78877</v>
          </cell>
          <cell r="W3433" t="str">
            <v>KEP TECHNOLOGIES SIBI</v>
          </cell>
          <cell r="Z3433" t="str">
            <v>MGI</v>
          </cell>
          <cell r="AA3433" t="str">
            <v>X</v>
          </cell>
          <cell r="AB3433" t="str">
            <v>Non</v>
          </cell>
          <cell r="AC3433" t="str">
            <v>KEP</v>
          </cell>
        </row>
        <row r="3434">
          <cell r="B3434" t="str">
            <v>M10185352</v>
          </cell>
          <cell r="C3434">
            <v>1190</v>
          </cell>
          <cell r="D3434">
            <v>1</v>
          </cell>
          <cell r="E3434" t="str">
            <v>MGF</v>
          </cell>
          <cell r="F3434" t="str">
            <v/>
          </cell>
          <cell r="G3434" t="str">
            <v>60092A010001</v>
          </cell>
          <cell r="H3434" t="str">
            <v>C3XAE2</v>
          </cell>
          <cell r="I3434" t="str">
            <v/>
          </cell>
          <cell r="J3434" t="str">
            <v>S632AF220260023</v>
          </cell>
          <cell r="K3434" t="str">
            <v>XBF1</v>
          </cell>
          <cell r="L3434" t="str">
            <v>Acheté</v>
          </cell>
          <cell r="M3434">
            <v>44568.640277777798</v>
          </cell>
          <cell r="N3434">
            <v>8</v>
          </cell>
          <cell r="O3434">
            <v>8</v>
          </cell>
          <cell r="P3434">
            <v>-303</v>
          </cell>
          <cell r="Q3434">
            <v>0</v>
          </cell>
          <cell r="R3434">
            <v>0</v>
          </cell>
          <cell r="S3434">
            <v>0</v>
          </cell>
          <cell r="T3434">
            <v>0</v>
          </cell>
          <cell r="U3434">
            <v>0</v>
          </cell>
          <cell r="V3434" t="str">
            <v>F78656</v>
          </cell>
          <cell r="W3434" t="str">
            <v>TECHNETICS GROUP (GARLOCK)</v>
          </cell>
          <cell r="Z3434" t="str">
            <v>MGF</v>
          </cell>
          <cell r="AA3434" t="str">
            <v>X</v>
          </cell>
          <cell r="AB3434" t="str">
            <v>Non</v>
          </cell>
          <cell r="AC3434" t="str">
            <v>TECHNETICS [DVE] 13/01 : 500 pces liv 26/01</v>
          </cell>
        </row>
        <row r="3435">
          <cell r="B3435" t="str">
            <v>M10185353</v>
          </cell>
          <cell r="C3435">
            <v>250</v>
          </cell>
          <cell r="D3435">
            <v>1</v>
          </cell>
          <cell r="E3435" t="str">
            <v>MGE</v>
          </cell>
          <cell r="F3435" t="str">
            <v/>
          </cell>
          <cell r="G3435" t="str">
            <v>71117A010001</v>
          </cell>
          <cell r="H3435" t="str">
            <v>C3XAE2</v>
          </cell>
          <cell r="I3435" t="str">
            <v/>
          </cell>
          <cell r="J3435" t="str">
            <v>60076-0240</v>
          </cell>
          <cell r="K3435" t="str">
            <v>XBB1</v>
          </cell>
          <cell r="L3435" t="str">
            <v>Acheté</v>
          </cell>
          <cell r="M3435">
            <v>44567.635416666701</v>
          </cell>
          <cell r="N3435">
            <v>4</v>
          </cell>
          <cell r="O3435">
            <v>4</v>
          </cell>
          <cell r="P3435">
            <v>-53</v>
          </cell>
          <cell r="Q3435">
            <v>0</v>
          </cell>
          <cell r="R3435">
            <v>0</v>
          </cell>
          <cell r="S3435">
            <v>0</v>
          </cell>
          <cell r="T3435">
            <v>0</v>
          </cell>
          <cell r="U3435">
            <v>0</v>
          </cell>
          <cell r="V3435" t="str">
            <v>F81646</v>
          </cell>
          <cell r="W3435" t="str">
            <v>SUPERMETAL</v>
          </cell>
          <cell r="Z3435" t="str">
            <v>MGE</v>
          </cell>
          <cell r="AA3435" t="str">
            <v>X</v>
          </cell>
          <cell r="AB3435" t="str">
            <v>Non</v>
          </cell>
          <cell r="AC3435" t="str">
            <v>TA - 04/01 - SUPERMETAL - 200 au 21/02 - LOB</v>
          </cell>
        </row>
        <row r="3436">
          <cell r="B3436" t="str">
            <v>M10185353</v>
          </cell>
          <cell r="C3436">
            <v>620</v>
          </cell>
          <cell r="D3436">
            <v>1</v>
          </cell>
          <cell r="E3436" t="str">
            <v>MGI</v>
          </cell>
          <cell r="F3436" t="str">
            <v/>
          </cell>
          <cell r="G3436" t="str">
            <v>71117A010001</v>
          </cell>
          <cell r="H3436" t="str">
            <v>C3XAE2</v>
          </cell>
          <cell r="I3436" t="str">
            <v/>
          </cell>
          <cell r="J3436" t="str">
            <v>6038-5</v>
          </cell>
          <cell r="K3436" t="str">
            <v>XBC1</v>
          </cell>
          <cell r="L3436" t="str">
            <v>Acheté</v>
          </cell>
          <cell r="M3436">
            <v>44567.635416666701</v>
          </cell>
          <cell r="N3436">
            <v>8</v>
          </cell>
          <cell r="O3436">
            <v>8</v>
          </cell>
          <cell r="P3436">
            <v>-214</v>
          </cell>
          <cell r="Q3436">
            <v>0</v>
          </cell>
          <cell r="R3436">
            <v>0</v>
          </cell>
          <cell r="S3436">
            <v>0</v>
          </cell>
          <cell r="T3436">
            <v>0</v>
          </cell>
          <cell r="U3436">
            <v>0</v>
          </cell>
          <cell r="V3436" t="str">
            <v>F86361</v>
          </cell>
          <cell r="W3436" t="str">
            <v>HARRY ROTH PRAEZISIONSDREHTEILE</v>
          </cell>
          <cell r="Z3436" t="str">
            <v>MGI</v>
          </cell>
          <cell r="AA3436" t="str">
            <v>X</v>
          </cell>
          <cell r="AB3436" t="str">
            <v>Non</v>
          </cell>
          <cell r="AC3436" t="str">
            <v>VB - HR - 10/01 - qté 1000 AR 20/01</v>
          </cell>
        </row>
        <row r="3437">
          <cell r="B3437" t="str">
            <v>M10185353</v>
          </cell>
          <cell r="C3437">
            <v>860</v>
          </cell>
          <cell r="D3437">
            <v>1</v>
          </cell>
          <cell r="E3437" t="str">
            <v>MGH</v>
          </cell>
          <cell r="F3437" t="str">
            <v/>
          </cell>
          <cell r="G3437" t="str">
            <v>71117A010001</v>
          </cell>
          <cell r="H3437" t="str">
            <v>C3XAE2</v>
          </cell>
          <cell r="I3437" t="str">
            <v/>
          </cell>
          <cell r="J3437" t="str">
            <v>S103-1220100060</v>
          </cell>
          <cell r="K3437" t="str">
            <v>XBD1</v>
          </cell>
          <cell r="L3437" t="str">
            <v>Acheté</v>
          </cell>
          <cell r="M3437">
            <v>44567.635416666701</v>
          </cell>
          <cell r="N3437">
            <v>8</v>
          </cell>
          <cell r="O3437">
            <v>8</v>
          </cell>
          <cell r="P3437">
            <v>-126</v>
          </cell>
          <cell r="Q3437">
            <v>0</v>
          </cell>
          <cell r="R3437">
            <v>0</v>
          </cell>
          <cell r="S3437">
            <v>0</v>
          </cell>
          <cell r="T3437">
            <v>900</v>
          </cell>
          <cell r="U3437">
            <v>0</v>
          </cell>
          <cell r="V3437" t="str">
            <v>F79732</v>
          </cell>
          <cell r="W3437" t="str">
            <v>NHBB</v>
          </cell>
          <cell r="Z3437" t="str">
            <v>MGH</v>
          </cell>
          <cell r="AA3437" t="str">
            <v>X</v>
          </cell>
          <cell r="AB3437" t="str">
            <v>Non</v>
          </cell>
          <cell r="AC3437" t="str">
            <v>COC le 13/01 : NHBB : 900 pcs au CTRLE le 13/01</v>
          </cell>
        </row>
        <row r="3438">
          <cell r="B3438" t="str">
            <v>M10185353</v>
          </cell>
          <cell r="C3438">
            <v>870</v>
          </cell>
          <cell r="D3438">
            <v>1</v>
          </cell>
          <cell r="E3438" t="str">
            <v>MGI</v>
          </cell>
          <cell r="F3438" t="str">
            <v/>
          </cell>
          <cell r="G3438" t="str">
            <v>71117A010001</v>
          </cell>
          <cell r="H3438" t="str">
            <v>C3XAE2</v>
          </cell>
          <cell r="I3438" t="str">
            <v/>
          </cell>
          <cell r="J3438" t="str">
            <v>S105DN0300A3</v>
          </cell>
          <cell r="K3438" t="str">
            <v>XBF1</v>
          </cell>
          <cell r="L3438" t="str">
            <v>Acheté</v>
          </cell>
          <cell r="M3438">
            <v>44567.635416666701</v>
          </cell>
          <cell r="N3438">
            <v>4</v>
          </cell>
          <cell r="O3438">
            <v>4</v>
          </cell>
          <cell r="P3438">
            <v>-6</v>
          </cell>
          <cell r="Q3438">
            <v>0</v>
          </cell>
          <cell r="R3438">
            <v>0</v>
          </cell>
          <cell r="S3438">
            <v>80</v>
          </cell>
          <cell r="T3438">
            <v>0</v>
          </cell>
          <cell r="U3438">
            <v>0</v>
          </cell>
          <cell r="V3438" t="str">
            <v>F78809</v>
          </cell>
          <cell r="W3438" t="str">
            <v>LE SEGMENT A.B.</v>
          </cell>
          <cell r="Z3438" t="str">
            <v>MGI</v>
          </cell>
          <cell r="AA3438" t="str">
            <v>X</v>
          </cell>
          <cell r="AB3438" t="str">
            <v>Non</v>
          </cell>
          <cell r="AC3438" t="str">
            <v/>
          </cell>
        </row>
        <row r="3439">
          <cell r="B3439" t="str">
            <v>M10185353</v>
          </cell>
          <cell r="C3439">
            <v>1080</v>
          </cell>
          <cell r="D3439">
            <v>1</v>
          </cell>
          <cell r="E3439" t="str">
            <v>MGI</v>
          </cell>
          <cell r="F3439" t="str">
            <v/>
          </cell>
          <cell r="G3439" t="str">
            <v>71117A010001</v>
          </cell>
          <cell r="H3439" t="str">
            <v>C3XAE2</v>
          </cell>
          <cell r="I3439" t="str">
            <v/>
          </cell>
          <cell r="J3439" t="str">
            <v>S4165</v>
          </cell>
          <cell r="K3439" t="str">
            <v>XBI1</v>
          </cell>
          <cell r="L3439" t="str">
            <v>Acheté</v>
          </cell>
          <cell r="M3439">
            <v>44567.635416666701</v>
          </cell>
          <cell r="N3439">
            <v>8</v>
          </cell>
          <cell r="O3439">
            <v>8</v>
          </cell>
          <cell r="P3439">
            <v>-742</v>
          </cell>
          <cell r="Q3439">
            <v>0</v>
          </cell>
          <cell r="R3439">
            <v>0</v>
          </cell>
          <cell r="S3439">
            <v>0</v>
          </cell>
          <cell r="T3439">
            <v>0</v>
          </cell>
          <cell r="U3439">
            <v>0</v>
          </cell>
          <cell r="V3439" t="str">
            <v>F78877</v>
          </cell>
          <cell r="W3439" t="str">
            <v>KEP TECHNOLOGIES SIBI</v>
          </cell>
          <cell r="Z3439" t="str">
            <v>MGI</v>
          </cell>
          <cell r="AA3439" t="str">
            <v>X</v>
          </cell>
          <cell r="AB3439" t="str">
            <v>Non</v>
          </cell>
          <cell r="AC3439" t="str">
            <v>KEP</v>
          </cell>
        </row>
        <row r="3440">
          <cell r="B3440" t="str">
            <v>M10185353</v>
          </cell>
          <cell r="C3440">
            <v>1200</v>
          </cell>
          <cell r="D3440">
            <v>1</v>
          </cell>
          <cell r="E3440" t="str">
            <v>MGF</v>
          </cell>
          <cell r="F3440" t="str">
            <v/>
          </cell>
          <cell r="G3440" t="str">
            <v>71117A010001</v>
          </cell>
          <cell r="H3440" t="str">
            <v>C3XAE2</v>
          </cell>
          <cell r="I3440" t="str">
            <v/>
          </cell>
          <cell r="J3440" t="str">
            <v>S632AF220260023</v>
          </cell>
          <cell r="K3440" t="str">
            <v>XBF1</v>
          </cell>
          <cell r="L3440" t="str">
            <v>Acheté</v>
          </cell>
          <cell r="M3440">
            <v>44567.635416666701</v>
          </cell>
          <cell r="N3440">
            <v>8</v>
          </cell>
          <cell r="O3440">
            <v>8</v>
          </cell>
          <cell r="P3440">
            <v>-279</v>
          </cell>
          <cell r="Q3440">
            <v>0</v>
          </cell>
          <cell r="R3440">
            <v>0</v>
          </cell>
          <cell r="S3440">
            <v>0</v>
          </cell>
          <cell r="T3440">
            <v>0</v>
          </cell>
          <cell r="U3440">
            <v>0</v>
          </cell>
          <cell r="V3440" t="str">
            <v>F78656</v>
          </cell>
          <cell r="W3440" t="str">
            <v>TECHNETICS GROUP (GARLOCK)</v>
          </cell>
          <cell r="Z3440" t="str">
            <v>MGF</v>
          </cell>
          <cell r="AA3440" t="str">
            <v>X</v>
          </cell>
          <cell r="AB3440" t="str">
            <v>Non</v>
          </cell>
          <cell r="AC3440" t="str">
            <v>TECHNETICS [DVE] 13/01 : 500 pces liv 26/01</v>
          </cell>
        </row>
        <row r="3441">
          <cell r="B3441" t="str">
            <v>M10185354</v>
          </cell>
          <cell r="C3441">
            <v>1090</v>
          </cell>
          <cell r="D3441">
            <v>1</v>
          </cell>
          <cell r="E3441" t="str">
            <v>MGF</v>
          </cell>
          <cell r="F3441" t="str">
            <v/>
          </cell>
          <cell r="G3441" t="str">
            <v>71071A010001</v>
          </cell>
          <cell r="H3441" t="str">
            <v>A2XAE1</v>
          </cell>
          <cell r="I3441" t="str">
            <v/>
          </cell>
          <cell r="J3441" t="str">
            <v>S817C129160010</v>
          </cell>
          <cell r="K3441" t="str">
            <v>XHB2</v>
          </cell>
          <cell r="L3441" t="str">
            <v>Acheté</v>
          </cell>
          <cell r="M3441">
            <v>44566.522916666698</v>
          </cell>
          <cell r="N3441">
            <v>8</v>
          </cell>
          <cell r="O3441">
            <v>2</v>
          </cell>
          <cell r="P3441">
            <v>-2</v>
          </cell>
          <cell r="Q3441">
            <v>0</v>
          </cell>
          <cell r="R3441">
            <v>0</v>
          </cell>
          <cell r="S3441">
            <v>0</v>
          </cell>
          <cell r="T3441">
            <v>0</v>
          </cell>
          <cell r="U3441">
            <v>0</v>
          </cell>
          <cell r="V3441" t="str">
            <v>F81531</v>
          </cell>
          <cell r="W3441" t="str">
            <v>ALA FRANCE</v>
          </cell>
          <cell r="Z3441" t="str">
            <v>MGF</v>
          </cell>
          <cell r="AA3441" t="str">
            <v>X</v>
          </cell>
          <cell r="AB3441" t="str">
            <v>Non</v>
          </cell>
          <cell r="AC3441" t="str">
            <v/>
          </cell>
        </row>
        <row r="3442">
          <cell r="B3442" t="str">
            <v>M10185354</v>
          </cell>
          <cell r="C3442">
            <v>1120</v>
          </cell>
          <cell r="D3442">
            <v>1</v>
          </cell>
          <cell r="E3442" t="str">
            <v>MGF</v>
          </cell>
          <cell r="F3442" t="str">
            <v/>
          </cell>
          <cell r="G3442" t="str">
            <v>71071A010001</v>
          </cell>
          <cell r="H3442" t="str">
            <v>A2XAE1</v>
          </cell>
          <cell r="I3442" t="str">
            <v/>
          </cell>
          <cell r="J3442" t="str">
            <v>S817C245315030</v>
          </cell>
          <cell r="K3442" t="str">
            <v>XHB2</v>
          </cell>
          <cell r="L3442" t="str">
            <v>Acheté</v>
          </cell>
          <cell r="M3442">
            <v>44566.522916666698</v>
          </cell>
          <cell r="N3442">
            <v>16</v>
          </cell>
          <cell r="O3442">
            <v>8</v>
          </cell>
          <cell r="P3442">
            <v>-8</v>
          </cell>
          <cell r="Q3442">
            <v>0</v>
          </cell>
          <cell r="R3442">
            <v>0</v>
          </cell>
          <cell r="S3442">
            <v>0</v>
          </cell>
          <cell r="T3442">
            <v>0</v>
          </cell>
          <cell r="U3442">
            <v>0</v>
          </cell>
          <cell r="V3442" t="str">
            <v>F81531</v>
          </cell>
          <cell r="W3442" t="str">
            <v>ALA FRANCE</v>
          </cell>
          <cell r="Z3442" t="str">
            <v>MGF</v>
          </cell>
          <cell r="AA3442" t="str">
            <v>X</v>
          </cell>
          <cell r="AB3442" t="str">
            <v>Non</v>
          </cell>
          <cell r="AC3442" t="str">
            <v/>
          </cell>
        </row>
        <row r="3443">
          <cell r="B3443" t="str">
            <v>M10185355</v>
          </cell>
          <cell r="C3443">
            <v>350</v>
          </cell>
          <cell r="D3443">
            <v>1</v>
          </cell>
          <cell r="E3443" t="str">
            <v>MGH</v>
          </cell>
          <cell r="F3443" t="str">
            <v/>
          </cell>
          <cell r="G3443" t="str">
            <v>60097A020001</v>
          </cell>
          <cell r="H3443" t="str">
            <v>F1XAE2</v>
          </cell>
          <cell r="I3443" t="str">
            <v/>
          </cell>
          <cell r="J3443" t="str">
            <v>60078-0610</v>
          </cell>
          <cell r="K3443" t="str">
            <v>XBB1</v>
          </cell>
          <cell r="L3443" t="str">
            <v>Acheté</v>
          </cell>
          <cell r="M3443">
            <v>44579.34375</v>
          </cell>
          <cell r="N3443">
            <v>4</v>
          </cell>
          <cell r="O3443">
            <v>4</v>
          </cell>
          <cell r="P3443">
            <v>-63</v>
          </cell>
          <cell r="Q3443">
            <v>0</v>
          </cell>
          <cell r="R3443">
            <v>0</v>
          </cell>
          <cell r="S3443">
            <v>0</v>
          </cell>
          <cell r="T3443">
            <v>0</v>
          </cell>
          <cell r="U3443">
            <v>0</v>
          </cell>
          <cell r="V3443" t="str">
            <v>F78655</v>
          </cell>
          <cell r="W3443" t="str">
            <v>CAZENAVE SA ETS</v>
          </cell>
          <cell r="Z3443" t="str">
            <v>MGH</v>
          </cell>
          <cell r="AA3443" t="str">
            <v/>
          </cell>
          <cell r="AB3443" t="str">
            <v>Non</v>
          </cell>
          <cell r="AC3443" t="str">
            <v>JP - CAZENAVE (11/01) 100PCE ARC 13/01 : AU MONTAGE FINAL HELICOIL (PASSE APRES LES 2304-0100) + SUITE 100P 24/02 +100P 09/03</v>
          </cell>
        </row>
        <row r="3444">
          <cell r="B3444" t="str">
            <v>M10185355</v>
          </cell>
          <cell r="C3444">
            <v>400</v>
          </cell>
          <cell r="D3444">
            <v>1</v>
          </cell>
          <cell r="E3444" t="str">
            <v>MGH</v>
          </cell>
          <cell r="F3444" t="str">
            <v/>
          </cell>
          <cell r="G3444" t="str">
            <v>60097A020001</v>
          </cell>
          <cell r="H3444" t="str">
            <v>F1XAE2</v>
          </cell>
          <cell r="I3444" t="str">
            <v/>
          </cell>
          <cell r="J3444" t="str">
            <v>60078-5</v>
          </cell>
          <cell r="K3444" t="str">
            <v>XBB1</v>
          </cell>
          <cell r="L3444" t="str">
            <v>Acheté</v>
          </cell>
          <cell r="M3444">
            <v>44579.34375</v>
          </cell>
          <cell r="N3444">
            <v>4</v>
          </cell>
          <cell r="O3444">
            <v>2</v>
          </cell>
          <cell r="P3444">
            <v>-2</v>
          </cell>
          <cell r="Q3444">
            <v>0</v>
          </cell>
          <cell r="R3444">
            <v>0</v>
          </cell>
          <cell r="S3444">
            <v>0</v>
          </cell>
          <cell r="T3444">
            <v>0</v>
          </cell>
          <cell r="U3444">
            <v>0</v>
          </cell>
          <cell r="V3444" t="str">
            <v>F78621</v>
          </cell>
          <cell r="W3444" t="str">
            <v>AMB</v>
          </cell>
          <cell r="Z3444" t="str">
            <v>MGH</v>
          </cell>
          <cell r="AA3444" t="str">
            <v/>
          </cell>
          <cell r="AB3444" t="str">
            <v>Non</v>
          </cell>
          <cell r="AC3444" t="str">
            <v>JP- AMB (11/01) VMI -  50P EXPE  03/02  /// ATTENTION JAUGE AU MAX LE 11/01</v>
          </cell>
        </row>
        <row r="3445">
          <cell r="B3445" t="str">
            <v>M10185355</v>
          </cell>
          <cell r="C3445">
            <v>450</v>
          </cell>
          <cell r="D3445">
            <v>1</v>
          </cell>
          <cell r="E3445" t="str">
            <v>MGE</v>
          </cell>
          <cell r="F3445" t="str">
            <v/>
          </cell>
          <cell r="G3445" t="str">
            <v>60097A020001</v>
          </cell>
          <cell r="H3445" t="str">
            <v>F1XAE2</v>
          </cell>
          <cell r="I3445" t="str">
            <v/>
          </cell>
          <cell r="J3445" t="str">
            <v>60097-04000</v>
          </cell>
          <cell r="K3445" t="str">
            <v>XCB3</v>
          </cell>
          <cell r="L3445" t="str">
            <v>Fabriqué</v>
          </cell>
          <cell r="M3445">
            <v>44579.34375</v>
          </cell>
          <cell r="N3445">
            <v>4</v>
          </cell>
          <cell r="O3445">
            <v>2</v>
          </cell>
          <cell r="P3445">
            <v>-2</v>
          </cell>
          <cell r="Q3445">
            <v>0</v>
          </cell>
          <cell r="R3445">
            <v>0</v>
          </cell>
          <cell r="S3445">
            <v>0</v>
          </cell>
          <cell r="T3445">
            <v>0</v>
          </cell>
          <cell r="U3445">
            <v>0</v>
          </cell>
          <cell r="V3445" t="str">
            <v>F78859</v>
          </cell>
          <cell r="W3445" t="str">
            <v>THALES AVIONICS ELECTRICAL MOTORS</v>
          </cell>
          <cell r="Z3445" t="str">
            <v>MGE</v>
          </cell>
          <cell r="AA3445" t="str">
            <v/>
          </cell>
          <cell r="AB3445" t="str">
            <v>Non</v>
          </cell>
          <cell r="AC3445" t="str">
            <v>LCS MF 11/01: 12 pièces 03/02</v>
          </cell>
        </row>
        <row r="3446">
          <cell r="B3446" t="str">
            <v>M10185355</v>
          </cell>
          <cell r="C3446">
            <v>460</v>
          </cell>
          <cell r="D3446">
            <v>1</v>
          </cell>
          <cell r="E3446" t="str">
            <v>MGE</v>
          </cell>
          <cell r="F3446" t="str">
            <v/>
          </cell>
          <cell r="G3446" t="str">
            <v>60097A020001</v>
          </cell>
          <cell r="H3446" t="str">
            <v>F1XAE2</v>
          </cell>
          <cell r="I3446" t="str">
            <v/>
          </cell>
          <cell r="J3446" t="str">
            <v>60097-0500</v>
          </cell>
          <cell r="K3446" t="str">
            <v>XAE1</v>
          </cell>
          <cell r="L3446" t="str">
            <v>Fabriqué</v>
          </cell>
          <cell r="M3446">
            <v>44579.34375</v>
          </cell>
          <cell r="N3446">
            <v>4</v>
          </cell>
          <cell r="O3446">
            <v>1</v>
          </cell>
          <cell r="P3446">
            <v>-1</v>
          </cell>
          <cell r="Q3446">
            <v>0</v>
          </cell>
          <cell r="R3446">
            <v>0</v>
          </cell>
          <cell r="S3446">
            <v>0</v>
          </cell>
          <cell r="T3446">
            <v>0</v>
          </cell>
          <cell r="U3446">
            <v>0</v>
          </cell>
          <cell r="V3446" t="str">
            <v>F81531</v>
          </cell>
          <cell r="W3446" t="str">
            <v>ALA FRANCE</v>
          </cell>
          <cell r="Z3446" t="str">
            <v>MGE</v>
          </cell>
          <cell r="AA3446" t="str">
            <v/>
          </cell>
          <cell r="AB3446" t="str">
            <v>Non</v>
          </cell>
          <cell r="AC3446" t="str">
            <v/>
          </cell>
        </row>
        <row r="3447">
          <cell r="B3447" t="str">
            <v>M10185355</v>
          </cell>
          <cell r="C3447">
            <v>510</v>
          </cell>
          <cell r="D3447">
            <v>1</v>
          </cell>
          <cell r="E3447" t="str">
            <v>MGI</v>
          </cell>
          <cell r="F3447" t="str">
            <v/>
          </cell>
          <cell r="G3447" t="str">
            <v>60097A020001</v>
          </cell>
          <cell r="H3447" t="str">
            <v>F1XAE2</v>
          </cell>
          <cell r="I3447" t="str">
            <v/>
          </cell>
          <cell r="J3447" t="str">
            <v>60097-3</v>
          </cell>
          <cell r="K3447" t="str">
            <v>XBI1</v>
          </cell>
          <cell r="L3447" t="str">
            <v>Acheté</v>
          </cell>
          <cell r="M3447">
            <v>44579.34375</v>
          </cell>
          <cell r="N3447">
            <v>4</v>
          </cell>
          <cell r="O3447">
            <v>1</v>
          </cell>
          <cell r="P3447">
            <v>-1</v>
          </cell>
          <cell r="Q3447">
            <v>0</v>
          </cell>
          <cell r="R3447">
            <v>0</v>
          </cell>
          <cell r="S3447">
            <v>0</v>
          </cell>
          <cell r="T3447">
            <v>0</v>
          </cell>
          <cell r="U3447">
            <v>0</v>
          </cell>
          <cell r="V3447" t="str">
            <v>F78877</v>
          </cell>
          <cell r="W3447" t="str">
            <v>KEP TECHNOLOGIES SIBI</v>
          </cell>
          <cell r="Z3447" t="str">
            <v>MGI</v>
          </cell>
          <cell r="AA3447" t="str">
            <v/>
          </cell>
          <cell r="AB3447" t="str">
            <v>Non</v>
          </cell>
          <cell r="AC3447" t="str">
            <v>JP - KEP 20/05</v>
          </cell>
        </row>
        <row r="3448">
          <cell r="B3448" t="str">
            <v>M10185355</v>
          </cell>
          <cell r="C3448">
            <v>570</v>
          </cell>
          <cell r="D3448">
            <v>1</v>
          </cell>
          <cell r="E3448" t="str">
            <v>MGI</v>
          </cell>
          <cell r="F3448" t="str">
            <v/>
          </cell>
          <cell r="G3448" t="str">
            <v>60097A020001</v>
          </cell>
          <cell r="H3448" t="str">
            <v>F1XAE2</v>
          </cell>
          <cell r="I3448" t="str">
            <v/>
          </cell>
          <cell r="J3448" t="str">
            <v>6038-5</v>
          </cell>
          <cell r="K3448" t="str">
            <v>XBC1</v>
          </cell>
          <cell r="L3448" t="str">
            <v>Acheté</v>
          </cell>
          <cell r="M3448">
            <v>44579.34375</v>
          </cell>
          <cell r="N3448">
            <v>8</v>
          </cell>
          <cell r="O3448">
            <v>8</v>
          </cell>
          <cell r="P3448">
            <v>-322</v>
          </cell>
          <cell r="Q3448">
            <v>0</v>
          </cell>
          <cell r="R3448">
            <v>0</v>
          </cell>
          <cell r="S3448">
            <v>0</v>
          </cell>
          <cell r="T3448">
            <v>0</v>
          </cell>
          <cell r="U3448">
            <v>0</v>
          </cell>
          <cell r="V3448" t="str">
            <v>F86361</v>
          </cell>
          <cell r="W3448" t="str">
            <v>HARRY ROTH PRAEZISIONSDREHTEILE</v>
          </cell>
          <cell r="Z3448" t="str">
            <v>MGI</v>
          </cell>
          <cell r="AA3448" t="str">
            <v/>
          </cell>
          <cell r="AB3448" t="str">
            <v>Non</v>
          </cell>
          <cell r="AC3448" t="str">
            <v>VB - HR - 10/01 - qté 1000 AR 20/01</v>
          </cell>
        </row>
        <row r="3449">
          <cell r="B3449" t="str">
            <v>M10185355</v>
          </cell>
          <cell r="C3449">
            <v>610</v>
          </cell>
          <cell r="D3449">
            <v>1</v>
          </cell>
          <cell r="E3449" t="str">
            <v>MGI</v>
          </cell>
          <cell r="F3449" t="str">
            <v/>
          </cell>
          <cell r="G3449" t="str">
            <v>60097A020001</v>
          </cell>
          <cell r="H3449" t="str">
            <v>F1XAE2</v>
          </cell>
          <cell r="I3449" t="str">
            <v/>
          </cell>
          <cell r="J3449" t="str">
            <v>6713-0570</v>
          </cell>
          <cell r="K3449" t="str">
            <v>XCE6</v>
          </cell>
          <cell r="L3449" t="str">
            <v>Fabriqué</v>
          </cell>
          <cell r="M3449">
            <v>44579.34375</v>
          </cell>
          <cell r="N3449">
            <v>4</v>
          </cell>
          <cell r="O3449">
            <v>4</v>
          </cell>
          <cell r="P3449">
            <v>-47</v>
          </cell>
          <cell r="Q3449">
            <v>0</v>
          </cell>
          <cell r="R3449">
            <v>0</v>
          </cell>
          <cell r="S3449">
            <v>0</v>
          </cell>
          <cell r="T3449">
            <v>0</v>
          </cell>
          <cell r="U3449">
            <v>0</v>
          </cell>
          <cell r="V3449" t="str">
            <v>MKA002</v>
          </cell>
          <cell r="W3449" t="str">
            <v>ATELIER DE MURET</v>
          </cell>
          <cell r="Z3449" t="str">
            <v>MGI</v>
          </cell>
          <cell r="AA3449" t="str">
            <v/>
          </cell>
          <cell r="AB3449" t="str">
            <v>Non</v>
          </cell>
          <cell r="AC3449" t="str">
            <v/>
          </cell>
        </row>
        <row r="3450">
          <cell r="B3450" t="str">
            <v>M10185355</v>
          </cell>
          <cell r="C3450">
            <v>770</v>
          </cell>
          <cell r="D3450">
            <v>1</v>
          </cell>
          <cell r="E3450" t="str">
            <v>MGI</v>
          </cell>
          <cell r="F3450" t="str">
            <v/>
          </cell>
          <cell r="G3450" t="str">
            <v>60097A020001</v>
          </cell>
          <cell r="H3450" t="str">
            <v>F1XAE2</v>
          </cell>
          <cell r="I3450" t="str">
            <v/>
          </cell>
          <cell r="J3450" t="str">
            <v>S100-994</v>
          </cell>
          <cell r="K3450" t="str">
            <v>XBD1</v>
          </cell>
          <cell r="L3450" t="str">
            <v>Acheté</v>
          </cell>
          <cell r="M3450">
            <v>44579.34375</v>
          </cell>
          <cell r="N3450">
            <v>8</v>
          </cell>
          <cell r="O3450">
            <v>8</v>
          </cell>
          <cell r="P3450">
            <v>-18</v>
          </cell>
          <cell r="Q3450">
            <v>327</v>
          </cell>
          <cell r="R3450">
            <v>0</v>
          </cell>
          <cell r="S3450">
            <v>0</v>
          </cell>
          <cell r="T3450">
            <v>0</v>
          </cell>
          <cell r="U3450">
            <v>0</v>
          </cell>
          <cell r="V3450" t="str">
            <v>F75525</v>
          </cell>
          <cell r="W3450" t="str">
            <v>COMPTOIR GENERAL DU RESSORT</v>
          </cell>
          <cell r="Z3450" t="str">
            <v>MGI</v>
          </cell>
          <cell r="AA3450" t="str">
            <v/>
          </cell>
          <cell r="AB3450" t="str">
            <v>Non</v>
          </cell>
          <cell r="AC3450" t="str">
            <v>CCO le 13/01 : CGR : 327 pcs pré-recp le 13/01</v>
          </cell>
        </row>
        <row r="3451">
          <cell r="B3451" t="str">
            <v>M10185355</v>
          </cell>
          <cell r="C3451">
            <v>780</v>
          </cell>
          <cell r="D3451">
            <v>1</v>
          </cell>
          <cell r="E3451" t="str">
            <v>MGH</v>
          </cell>
          <cell r="F3451" t="str">
            <v/>
          </cell>
          <cell r="G3451" t="str">
            <v>60097A020001</v>
          </cell>
          <cell r="H3451" t="str">
            <v>F1XAE2</v>
          </cell>
          <cell r="I3451" t="str">
            <v/>
          </cell>
          <cell r="J3451" t="str">
            <v>S103-1220100060</v>
          </cell>
          <cell r="K3451" t="str">
            <v>XBD1</v>
          </cell>
          <cell r="L3451" t="str">
            <v>Acheté</v>
          </cell>
          <cell r="M3451">
            <v>44579.34375</v>
          </cell>
          <cell r="N3451">
            <v>8</v>
          </cell>
          <cell r="O3451">
            <v>8</v>
          </cell>
          <cell r="P3451">
            <v>-284</v>
          </cell>
          <cell r="Q3451">
            <v>0</v>
          </cell>
          <cell r="R3451">
            <v>0</v>
          </cell>
          <cell r="S3451">
            <v>0</v>
          </cell>
          <cell r="T3451">
            <v>900</v>
          </cell>
          <cell r="U3451">
            <v>0</v>
          </cell>
          <cell r="V3451" t="str">
            <v>F79732</v>
          </cell>
          <cell r="W3451" t="str">
            <v>NHBB</v>
          </cell>
          <cell r="Z3451" t="str">
            <v>MGH</v>
          </cell>
          <cell r="AA3451" t="str">
            <v/>
          </cell>
          <cell r="AB3451" t="str">
            <v>Non</v>
          </cell>
          <cell r="AC3451" t="str">
            <v>COC le 13/01 : NHBB : 900 pcs au CTRLE le 13/01</v>
          </cell>
        </row>
        <row r="3452">
          <cell r="B3452" t="str">
            <v>M10185355</v>
          </cell>
          <cell r="C3452">
            <v>790</v>
          </cell>
          <cell r="D3452">
            <v>1</v>
          </cell>
          <cell r="E3452" t="str">
            <v>MGI</v>
          </cell>
          <cell r="F3452" t="str">
            <v/>
          </cell>
          <cell r="G3452" t="str">
            <v>60097A020001</v>
          </cell>
          <cell r="H3452" t="str">
            <v>F1XAE2</v>
          </cell>
          <cell r="I3452" t="str">
            <v/>
          </cell>
          <cell r="J3452" t="str">
            <v>S105DN0300A3</v>
          </cell>
          <cell r="K3452" t="str">
            <v>XBF1</v>
          </cell>
          <cell r="L3452" t="str">
            <v>Acheté</v>
          </cell>
          <cell r="M3452">
            <v>44579.34375</v>
          </cell>
          <cell r="N3452">
            <v>4</v>
          </cell>
          <cell r="O3452">
            <v>4</v>
          </cell>
          <cell r="P3452">
            <v>-15</v>
          </cell>
          <cell r="Q3452">
            <v>0</v>
          </cell>
          <cell r="R3452">
            <v>0</v>
          </cell>
          <cell r="S3452">
            <v>80</v>
          </cell>
          <cell r="T3452">
            <v>0</v>
          </cell>
          <cell r="U3452">
            <v>0</v>
          </cell>
          <cell r="V3452" t="str">
            <v>F78809</v>
          </cell>
          <cell r="W3452" t="str">
            <v>LE SEGMENT A.B.</v>
          </cell>
          <cell r="Z3452" t="str">
            <v>MGI</v>
          </cell>
          <cell r="AA3452" t="str">
            <v/>
          </cell>
          <cell r="AB3452" t="str">
            <v>Non</v>
          </cell>
          <cell r="AC3452" t="str">
            <v/>
          </cell>
        </row>
        <row r="3453">
          <cell r="B3453" t="str">
            <v>M10185355</v>
          </cell>
          <cell r="C3453">
            <v>920</v>
          </cell>
          <cell r="D3453">
            <v>1</v>
          </cell>
          <cell r="E3453" t="str">
            <v>MGI</v>
          </cell>
          <cell r="F3453" t="str">
            <v/>
          </cell>
          <cell r="G3453" t="str">
            <v>60097A020001</v>
          </cell>
          <cell r="H3453" t="str">
            <v>F1XAE2</v>
          </cell>
          <cell r="I3453" t="str">
            <v/>
          </cell>
          <cell r="J3453" t="str">
            <v>S4165</v>
          </cell>
          <cell r="K3453" t="str">
            <v>XBI1</v>
          </cell>
          <cell r="L3453" t="str">
            <v>Acheté</v>
          </cell>
          <cell r="M3453">
            <v>44579.34375</v>
          </cell>
          <cell r="N3453">
            <v>4</v>
          </cell>
          <cell r="O3453">
            <v>4</v>
          </cell>
          <cell r="P3453">
            <v>-3609</v>
          </cell>
          <cell r="Q3453">
            <v>0</v>
          </cell>
          <cell r="R3453">
            <v>0</v>
          </cell>
          <cell r="S3453">
            <v>0</v>
          </cell>
          <cell r="T3453">
            <v>0</v>
          </cell>
          <cell r="U3453">
            <v>0</v>
          </cell>
          <cell r="V3453" t="str">
            <v>F78877</v>
          </cell>
          <cell r="W3453" t="str">
            <v>KEP TECHNOLOGIES SIBI</v>
          </cell>
          <cell r="Z3453" t="str">
            <v>MGI</v>
          </cell>
          <cell r="AA3453" t="str">
            <v/>
          </cell>
          <cell r="AB3453" t="str">
            <v>Non</v>
          </cell>
          <cell r="AC3453" t="str">
            <v>KEP</v>
          </cell>
        </row>
        <row r="3454">
          <cell r="B3454" t="str">
            <v>M10185355</v>
          </cell>
          <cell r="C3454">
            <v>1010</v>
          </cell>
          <cell r="D3454">
            <v>1</v>
          </cell>
          <cell r="E3454" t="str">
            <v>MGF</v>
          </cell>
          <cell r="F3454" t="str">
            <v/>
          </cell>
          <cell r="G3454" t="str">
            <v>60097A020001</v>
          </cell>
          <cell r="H3454" t="str">
            <v>F1XAE2</v>
          </cell>
          <cell r="I3454" t="str">
            <v/>
          </cell>
          <cell r="J3454" t="str">
            <v>S632AF220260023</v>
          </cell>
          <cell r="K3454" t="str">
            <v>XBF1</v>
          </cell>
          <cell r="L3454" t="str">
            <v>Acheté</v>
          </cell>
          <cell r="M3454">
            <v>44579.34375</v>
          </cell>
          <cell r="N3454">
            <v>8</v>
          </cell>
          <cell r="O3454">
            <v>8</v>
          </cell>
          <cell r="P3454">
            <v>-371</v>
          </cell>
          <cell r="Q3454">
            <v>0</v>
          </cell>
          <cell r="R3454">
            <v>0</v>
          </cell>
          <cell r="S3454">
            <v>0</v>
          </cell>
          <cell r="T3454">
            <v>0</v>
          </cell>
          <cell r="U3454">
            <v>0</v>
          </cell>
          <cell r="V3454" t="str">
            <v>F78656</v>
          </cell>
          <cell r="W3454" t="str">
            <v>TECHNETICS GROUP (GARLOCK)</v>
          </cell>
          <cell r="Z3454" t="str">
            <v>MGF</v>
          </cell>
          <cell r="AA3454" t="str">
            <v/>
          </cell>
          <cell r="AB3454" t="str">
            <v>Non</v>
          </cell>
          <cell r="AC3454" t="str">
            <v>TECHNETICS [DVE] 13/01 : 500 pces liv 26/01</v>
          </cell>
        </row>
        <row r="3455">
          <cell r="B3455" t="str">
            <v>M10185355</v>
          </cell>
          <cell r="C3455">
            <v>1030</v>
          </cell>
          <cell r="D3455">
            <v>1</v>
          </cell>
          <cell r="E3455" t="str">
            <v>MGF</v>
          </cell>
          <cell r="F3455" t="str">
            <v/>
          </cell>
          <cell r="G3455" t="str">
            <v>60097A020001</v>
          </cell>
          <cell r="H3455" t="str">
            <v>F1XAE2</v>
          </cell>
          <cell r="I3455" t="str">
            <v/>
          </cell>
          <cell r="J3455" t="str">
            <v>S632BD070090010</v>
          </cell>
          <cell r="K3455" t="str">
            <v>XBF1</v>
          </cell>
          <cell r="L3455" t="str">
            <v>Acheté</v>
          </cell>
          <cell r="M3455">
            <v>44579.34375</v>
          </cell>
          <cell r="N3455">
            <v>8</v>
          </cell>
          <cell r="O3455">
            <v>8</v>
          </cell>
          <cell r="P3455">
            <v>-96</v>
          </cell>
          <cell r="Q3455">
            <v>0</v>
          </cell>
          <cell r="R3455">
            <v>0</v>
          </cell>
          <cell r="S3455">
            <v>0</v>
          </cell>
          <cell r="T3455">
            <v>0</v>
          </cell>
          <cell r="U3455">
            <v>0</v>
          </cell>
          <cell r="V3455" t="str">
            <v>F78656</v>
          </cell>
          <cell r="W3455" t="str">
            <v>TECHNETICS GROUP (GARLOCK)</v>
          </cell>
          <cell r="Z3455" t="str">
            <v>MGF</v>
          </cell>
          <cell r="AA3455" t="str">
            <v/>
          </cell>
          <cell r="AB3455" t="str">
            <v>Non</v>
          </cell>
          <cell r="AC3455" t="str">
            <v/>
          </cell>
        </row>
        <row r="3456">
          <cell r="B3456" t="str">
            <v>M10185356</v>
          </cell>
          <cell r="C3456">
            <v>500</v>
          </cell>
          <cell r="D3456">
            <v>1</v>
          </cell>
          <cell r="E3456" t="str">
            <v>MGI</v>
          </cell>
          <cell r="F3456" t="str">
            <v/>
          </cell>
          <cell r="G3456" t="str">
            <v>70115B010001</v>
          </cell>
          <cell r="H3456" t="str">
            <v>A11XAE1</v>
          </cell>
          <cell r="I3456" t="str">
            <v/>
          </cell>
          <cell r="J3456" t="str">
            <v>6854-0190</v>
          </cell>
          <cell r="K3456" t="str">
            <v>XBJ1</v>
          </cell>
          <cell r="L3456" t="str">
            <v>Acheté</v>
          </cell>
          <cell r="M3456">
            <v>44571.423611111102</v>
          </cell>
          <cell r="N3456">
            <v>4</v>
          </cell>
          <cell r="O3456">
            <v>4</v>
          </cell>
          <cell r="P3456">
            <v>-38</v>
          </cell>
          <cell r="Q3456">
            <v>0</v>
          </cell>
          <cell r="R3456">
            <v>0</v>
          </cell>
          <cell r="S3456">
            <v>0</v>
          </cell>
          <cell r="T3456">
            <v>0</v>
          </cell>
          <cell r="U3456">
            <v>28</v>
          </cell>
          <cell r="V3456" t="str">
            <v>F72132</v>
          </cell>
          <cell r="W3456" t="str">
            <v>TECALEMIT AEROSPACE</v>
          </cell>
          <cell r="Z3456" t="str">
            <v>MGI</v>
          </cell>
          <cell r="AA3456" t="str">
            <v>X</v>
          </cell>
          <cell r="AB3456" t="str">
            <v>Non</v>
          </cell>
          <cell r="AC3456" t="str">
            <v>ML TECA 13/01 28pcs expé le 12/01, et 48pcs le 11/02</v>
          </cell>
        </row>
        <row r="3457">
          <cell r="B3457" t="str">
            <v>M10185356</v>
          </cell>
          <cell r="C3457">
            <v>660</v>
          </cell>
          <cell r="D3457">
            <v>1</v>
          </cell>
          <cell r="E3457" t="str">
            <v>MGE</v>
          </cell>
          <cell r="F3457" t="str">
            <v/>
          </cell>
          <cell r="G3457" t="str">
            <v>70115B010001</v>
          </cell>
          <cell r="H3457" t="str">
            <v>A11XAE1</v>
          </cell>
          <cell r="I3457" t="str">
            <v/>
          </cell>
          <cell r="J3457" t="str">
            <v>70115-0500</v>
          </cell>
          <cell r="K3457" t="str">
            <v>XBE1</v>
          </cell>
          <cell r="L3457" t="str">
            <v>Fabriqué</v>
          </cell>
          <cell r="M3457">
            <v>44571.423611111102</v>
          </cell>
          <cell r="N3457">
            <v>4</v>
          </cell>
          <cell r="O3457">
            <v>4</v>
          </cell>
          <cell r="P3457">
            <v>-31</v>
          </cell>
          <cell r="Q3457">
            <v>0</v>
          </cell>
          <cell r="R3457">
            <v>0</v>
          </cell>
          <cell r="S3457">
            <v>0</v>
          </cell>
          <cell r="T3457">
            <v>0</v>
          </cell>
          <cell r="U3457">
            <v>0</v>
          </cell>
          <cell r="V3457" t="str">
            <v>F13561</v>
          </cell>
          <cell r="W3457" t="str">
            <v>AMETRA INTEGRATION</v>
          </cell>
          <cell r="Z3457" t="str">
            <v>MGE</v>
          </cell>
          <cell r="AA3457" t="str">
            <v>X</v>
          </cell>
          <cell r="AB3457" t="str">
            <v>Non</v>
          </cell>
          <cell r="AC3457" t="str">
            <v>LP - 22/12 - AMETRA - 30p le 01/02/22</v>
          </cell>
        </row>
        <row r="3458">
          <cell r="B3458" t="str">
            <v>M10185356</v>
          </cell>
          <cell r="C3458">
            <v>690</v>
          </cell>
          <cell r="D3458">
            <v>1</v>
          </cell>
          <cell r="E3458" t="str">
            <v>MGE</v>
          </cell>
          <cell r="F3458" t="str">
            <v/>
          </cell>
          <cell r="G3458" t="str">
            <v>70115B010001</v>
          </cell>
          <cell r="H3458" t="str">
            <v>A11XAE1</v>
          </cell>
          <cell r="I3458" t="str">
            <v/>
          </cell>
          <cell r="J3458" t="str">
            <v>70115-0913</v>
          </cell>
          <cell r="K3458" t="str">
            <v>XCB3</v>
          </cell>
          <cell r="L3458" t="str">
            <v>Fabriqué</v>
          </cell>
          <cell r="M3458">
            <v>44571.423611111102</v>
          </cell>
          <cell r="N3458">
            <v>4</v>
          </cell>
          <cell r="O3458">
            <v>4</v>
          </cell>
          <cell r="P3458">
            <v>-10</v>
          </cell>
          <cell r="Q3458">
            <v>0</v>
          </cell>
          <cell r="R3458">
            <v>24</v>
          </cell>
          <cell r="S3458">
            <v>0</v>
          </cell>
          <cell r="T3458">
            <v>0</v>
          </cell>
          <cell r="U3458">
            <v>0</v>
          </cell>
          <cell r="V3458" t="str">
            <v>F81646</v>
          </cell>
          <cell r="W3458" t="str">
            <v>SUPERMETAL</v>
          </cell>
          <cell r="Z3458" t="str">
            <v>MGE</v>
          </cell>
          <cell r="AA3458" t="str">
            <v>X</v>
          </cell>
          <cell r="AB3458" t="str">
            <v>Non</v>
          </cell>
          <cell r="AC3458" t="str">
            <v>LCS MF 11/01: 24 pièces 31/01</v>
          </cell>
        </row>
        <row r="3459">
          <cell r="B3459" t="str">
            <v>M10185356</v>
          </cell>
          <cell r="C3459">
            <v>1170</v>
          </cell>
          <cell r="D3459">
            <v>1</v>
          </cell>
          <cell r="E3459" t="str">
            <v>MGI</v>
          </cell>
          <cell r="F3459" t="str">
            <v/>
          </cell>
          <cell r="G3459" t="str">
            <v>70115B010001</v>
          </cell>
          <cell r="H3459" t="str">
            <v>A11XAE1</v>
          </cell>
          <cell r="I3459" t="str">
            <v/>
          </cell>
          <cell r="J3459" t="str">
            <v>S4165</v>
          </cell>
          <cell r="K3459" t="str">
            <v>XBI1</v>
          </cell>
          <cell r="L3459" t="str">
            <v>Acheté</v>
          </cell>
          <cell r="M3459">
            <v>44571.423611111102</v>
          </cell>
          <cell r="N3459">
            <v>8</v>
          </cell>
          <cell r="O3459">
            <v>8</v>
          </cell>
          <cell r="P3459">
            <v>-2187</v>
          </cell>
          <cell r="Q3459">
            <v>0</v>
          </cell>
          <cell r="R3459">
            <v>0</v>
          </cell>
          <cell r="S3459">
            <v>0</v>
          </cell>
          <cell r="T3459">
            <v>0</v>
          </cell>
          <cell r="U3459">
            <v>0</v>
          </cell>
          <cell r="V3459" t="str">
            <v>F78877</v>
          </cell>
          <cell r="W3459" t="str">
            <v>KEP TECHNOLOGIES SIBI</v>
          </cell>
          <cell r="Z3459" t="str">
            <v>MGI</v>
          </cell>
          <cell r="AA3459" t="str">
            <v>X</v>
          </cell>
          <cell r="AB3459" t="str">
            <v>Non</v>
          </cell>
          <cell r="AC3459" t="str">
            <v>KEP</v>
          </cell>
        </row>
        <row r="3460">
          <cell r="B3460" t="str">
            <v>M10185356</v>
          </cell>
          <cell r="C3460">
            <v>1240</v>
          </cell>
          <cell r="D3460">
            <v>1</v>
          </cell>
          <cell r="E3460" t="str">
            <v>MGI</v>
          </cell>
          <cell r="F3460" t="str">
            <v/>
          </cell>
          <cell r="G3460" t="str">
            <v>70115B010001</v>
          </cell>
          <cell r="H3460" t="str">
            <v>A11XAE1</v>
          </cell>
          <cell r="I3460" t="str">
            <v/>
          </cell>
          <cell r="J3460" t="str">
            <v>S4674-22</v>
          </cell>
          <cell r="K3460" t="str">
            <v>XBI1</v>
          </cell>
          <cell r="L3460" t="str">
            <v>Acheté</v>
          </cell>
          <cell r="M3460">
            <v>44571.423611111102</v>
          </cell>
          <cell r="N3460">
            <v>4</v>
          </cell>
          <cell r="O3460">
            <v>4</v>
          </cell>
          <cell r="P3460">
            <v>-69</v>
          </cell>
          <cell r="Q3460">
            <v>0</v>
          </cell>
          <cell r="R3460">
            <v>0</v>
          </cell>
          <cell r="S3460">
            <v>0</v>
          </cell>
          <cell r="T3460">
            <v>0</v>
          </cell>
          <cell r="U3460">
            <v>0</v>
          </cell>
          <cell r="V3460" t="str">
            <v>F78877</v>
          </cell>
          <cell r="W3460" t="str">
            <v>KEP TECHNOLOGIES SIBI</v>
          </cell>
          <cell r="Z3460" t="str">
            <v>MGI</v>
          </cell>
          <cell r="AA3460" t="str">
            <v>X</v>
          </cell>
          <cell r="AB3460" t="str">
            <v>Non</v>
          </cell>
          <cell r="AC3460" t="str">
            <v>KEP</v>
          </cell>
        </row>
        <row r="3461">
          <cell r="B3461" t="str">
            <v>M10185356</v>
          </cell>
          <cell r="C3461">
            <v>1380</v>
          </cell>
          <cell r="D3461">
            <v>1</v>
          </cell>
          <cell r="E3461" t="str">
            <v>MGF</v>
          </cell>
          <cell r="F3461" t="str">
            <v/>
          </cell>
          <cell r="G3461" t="str">
            <v>70115B010001</v>
          </cell>
          <cell r="H3461" t="str">
            <v>A11XAE1</v>
          </cell>
          <cell r="I3461" t="str">
            <v/>
          </cell>
          <cell r="J3461" t="str">
            <v>S632AF850886023</v>
          </cell>
          <cell r="K3461" t="str">
            <v>XBF1</v>
          </cell>
          <cell r="L3461" t="str">
            <v>Acheté</v>
          </cell>
          <cell r="M3461">
            <v>44571.423611111102</v>
          </cell>
          <cell r="N3461">
            <v>4</v>
          </cell>
          <cell r="O3461">
            <v>4</v>
          </cell>
          <cell r="P3461">
            <v>-163</v>
          </cell>
          <cell r="Q3461">
            <v>0</v>
          </cell>
          <cell r="R3461">
            <v>0</v>
          </cell>
          <cell r="S3461">
            <v>0</v>
          </cell>
          <cell r="T3461">
            <v>0</v>
          </cell>
          <cell r="U3461">
            <v>0</v>
          </cell>
          <cell r="V3461" t="str">
            <v>F78656</v>
          </cell>
          <cell r="W3461" t="str">
            <v>TECHNETICS GROUP (GARLOCK)</v>
          </cell>
          <cell r="Z3461" t="str">
            <v>MGF</v>
          </cell>
          <cell r="AA3461" t="str">
            <v>X</v>
          </cell>
          <cell r="AB3461" t="str">
            <v>Non</v>
          </cell>
          <cell r="AC3461" t="str">
            <v/>
          </cell>
        </row>
        <row r="3462">
          <cell r="B3462" t="str">
            <v>M10185357</v>
          </cell>
          <cell r="C3462">
            <v>180</v>
          </cell>
          <cell r="D3462">
            <v>1</v>
          </cell>
          <cell r="E3462" t="str">
            <v>MGI</v>
          </cell>
          <cell r="F3462" t="str">
            <v/>
          </cell>
          <cell r="G3462" t="str">
            <v>70887A020001</v>
          </cell>
          <cell r="H3462" t="str">
            <v>D15XAE1</v>
          </cell>
          <cell r="I3462" t="str">
            <v/>
          </cell>
          <cell r="J3462" t="str">
            <v>6713-0570</v>
          </cell>
          <cell r="K3462" t="str">
            <v>XCE6</v>
          </cell>
          <cell r="L3462" t="str">
            <v>Fabriqué</v>
          </cell>
          <cell r="M3462">
            <v>44581.370833333298</v>
          </cell>
          <cell r="N3462">
            <v>4</v>
          </cell>
          <cell r="O3462">
            <v>4</v>
          </cell>
          <cell r="P3462">
            <v>-55</v>
          </cell>
          <cell r="Q3462">
            <v>0</v>
          </cell>
          <cell r="R3462">
            <v>0</v>
          </cell>
          <cell r="S3462">
            <v>0</v>
          </cell>
          <cell r="T3462">
            <v>0</v>
          </cell>
          <cell r="U3462">
            <v>0</v>
          </cell>
          <cell r="V3462" t="str">
            <v>MKA002</v>
          </cell>
          <cell r="W3462" t="str">
            <v>ATELIER DE MURET</v>
          </cell>
          <cell r="Z3462" t="str">
            <v>MGI</v>
          </cell>
          <cell r="AA3462" t="str">
            <v/>
          </cell>
          <cell r="AB3462" t="str">
            <v>Non</v>
          </cell>
          <cell r="AC3462" t="str">
            <v/>
          </cell>
        </row>
        <row r="3463">
          <cell r="B3463" t="str">
            <v>M10185357</v>
          </cell>
          <cell r="C3463">
            <v>310</v>
          </cell>
          <cell r="D3463">
            <v>1</v>
          </cell>
          <cell r="E3463" t="str">
            <v>MGE</v>
          </cell>
          <cell r="F3463" t="str">
            <v/>
          </cell>
          <cell r="G3463" t="str">
            <v>70887A020001</v>
          </cell>
          <cell r="H3463" t="str">
            <v>D15XAE1</v>
          </cell>
          <cell r="I3463" t="str">
            <v/>
          </cell>
          <cell r="J3463" t="str">
            <v>6764-112</v>
          </cell>
          <cell r="K3463" t="str">
            <v>XBB1</v>
          </cell>
          <cell r="L3463" t="str">
            <v>Acheté</v>
          </cell>
          <cell r="M3463">
            <v>44581.370833333298</v>
          </cell>
          <cell r="N3463">
            <v>4</v>
          </cell>
          <cell r="O3463">
            <v>4</v>
          </cell>
          <cell r="P3463">
            <v>-74</v>
          </cell>
          <cell r="Q3463">
            <v>0</v>
          </cell>
          <cell r="R3463">
            <v>0</v>
          </cell>
          <cell r="S3463">
            <v>0</v>
          </cell>
          <cell r="T3463">
            <v>0</v>
          </cell>
          <cell r="U3463">
            <v>0</v>
          </cell>
          <cell r="V3463" t="str">
            <v>F81646</v>
          </cell>
          <cell r="W3463" t="str">
            <v>SUPERMETAL</v>
          </cell>
          <cell r="Z3463" t="str">
            <v>MGE</v>
          </cell>
          <cell r="AA3463" t="str">
            <v/>
          </cell>
          <cell r="AB3463" t="str">
            <v>Non</v>
          </cell>
          <cell r="AC3463" t="str">
            <v>TA - 04/01 - SUPERMETAL - 289 au 01/02 - LOB</v>
          </cell>
        </row>
        <row r="3464">
          <cell r="B3464" t="str">
            <v>M10185357</v>
          </cell>
          <cell r="C3464">
            <v>460</v>
          </cell>
          <cell r="D3464">
            <v>1</v>
          </cell>
          <cell r="E3464" t="str">
            <v>MGI</v>
          </cell>
          <cell r="F3464" t="str">
            <v/>
          </cell>
          <cell r="G3464" t="str">
            <v>70887A020001</v>
          </cell>
          <cell r="H3464" t="str">
            <v>D15XAE1</v>
          </cell>
          <cell r="I3464" t="str">
            <v/>
          </cell>
          <cell r="J3464" t="str">
            <v>6853-23</v>
          </cell>
          <cell r="K3464" t="str">
            <v>XBB1</v>
          </cell>
          <cell r="L3464" t="str">
            <v>Acheté</v>
          </cell>
          <cell r="M3464">
            <v>44581.370833333298</v>
          </cell>
          <cell r="N3464">
            <v>4</v>
          </cell>
          <cell r="O3464">
            <v>2</v>
          </cell>
          <cell r="P3464">
            <v>-2</v>
          </cell>
          <cell r="Q3464">
            <v>0</v>
          </cell>
          <cell r="R3464">
            <v>0</v>
          </cell>
          <cell r="S3464">
            <v>0</v>
          </cell>
          <cell r="T3464">
            <v>0</v>
          </cell>
          <cell r="U3464">
            <v>0</v>
          </cell>
          <cell r="V3464" t="str">
            <v>F81646</v>
          </cell>
          <cell r="W3464" t="str">
            <v>SUPERMETAL</v>
          </cell>
          <cell r="Z3464" t="str">
            <v>MGI</v>
          </cell>
          <cell r="AA3464" t="str">
            <v/>
          </cell>
          <cell r="AB3464" t="str">
            <v>Non</v>
          </cell>
          <cell r="AC3464" t="str">
            <v/>
          </cell>
        </row>
        <row r="3465">
          <cell r="B3465" t="str">
            <v>M10185357</v>
          </cell>
          <cell r="C3465">
            <v>480</v>
          </cell>
          <cell r="D3465">
            <v>1</v>
          </cell>
          <cell r="E3465" t="str">
            <v>MGI</v>
          </cell>
          <cell r="F3465" t="str">
            <v/>
          </cell>
          <cell r="G3465" t="str">
            <v>70887A020001</v>
          </cell>
          <cell r="H3465" t="str">
            <v>D15XAE1</v>
          </cell>
          <cell r="I3465" t="str">
            <v/>
          </cell>
          <cell r="J3465" t="str">
            <v>6854-0530</v>
          </cell>
          <cell r="K3465" t="str">
            <v>XCE4</v>
          </cell>
          <cell r="L3465" t="str">
            <v>Fabriqué</v>
          </cell>
          <cell r="M3465">
            <v>44581.370833333298</v>
          </cell>
          <cell r="N3465">
            <v>4</v>
          </cell>
          <cell r="O3465">
            <v>4</v>
          </cell>
          <cell r="P3465">
            <v>-26</v>
          </cell>
          <cell r="Q3465">
            <v>0</v>
          </cell>
          <cell r="R3465">
            <v>100</v>
          </cell>
          <cell r="S3465">
            <v>3</v>
          </cell>
          <cell r="T3465">
            <v>0</v>
          </cell>
          <cell r="U3465">
            <v>0</v>
          </cell>
          <cell r="V3465" t="str">
            <v>MKA001</v>
          </cell>
          <cell r="W3465" t="str">
            <v>LIEBHERR-AEROSPACE TOULOUSE S.A.</v>
          </cell>
          <cell r="Z3465" t="str">
            <v>MGI</v>
          </cell>
          <cell r="AA3465" t="str">
            <v/>
          </cell>
          <cell r="AB3465" t="str">
            <v>Non</v>
          </cell>
          <cell r="AC3465" t="str">
            <v>LCS  JB 12/01 : 100 pièces le 19/01</v>
          </cell>
        </row>
        <row r="3466">
          <cell r="B3466" t="str">
            <v>M10185357</v>
          </cell>
          <cell r="C3466">
            <v>650</v>
          </cell>
          <cell r="D3466">
            <v>1</v>
          </cell>
          <cell r="E3466" t="str">
            <v>MGE</v>
          </cell>
          <cell r="F3466" t="str">
            <v/>
          </cell>
          <cell r="G3466" t="str">
            <v>70887A020001</v>
          </cell>
          <cell r="H3466" t="str">
            <v>D15XAE1</v>
          </cell>
          <cell r="I3466" t="str">
            <v/>
          </cell>
          <cell r="J3466" t="str">
            <v>70114-34</v>
          </cell>
          <cell r="K3466" t="str">
            <v>XBC1</v>
          </cell>
          <cell r="L3466" t="str">
            <v>Acheté</v>
          </cell>
          <cell r="M3466">
            <v>44581.370833333298</v>
          </cell>
          <cell r="N3466">
            <v>4</v>
          </cell>
          <cell r="O3466">
            <v>4</v>
          </cell>
          <cell r="P3466">
            <v>-5</v>
          </cell>
          <cell r="Q3466">
            <v>0</v>
          </cell>
          <cell r="R3466">
            <v>0</v>
          </cell>
          <cell r="S3466">
            <v>0</v>
          </cell>
          <cell r="T3466">
            <v>40</v>
          </cell>
          <cell r="U3466">
            <v>0</v>
          </cell>
          <cell r="V3466" t="str">
            <v>F86361</v>
          </cell>
          <cell r="W3466" t="str">
            <v>HARRY ROTH PRAEZISIONSDREHTEILE</v>
          </cell>
          <cell r="Z3466" t="str">
            <v>MGE</v>
          </cell>
          <cell r="AA3466" t="str">
            <v/>
          </cell>
          <cell r="AB3466" t="str">
            <v>Non</v>
          </cell>
          <cell r="AC3466" t="str">
            <v/>
          </cell>
        </row>
        <row r="3467">
          <cell r="B3467" t="str">
            <v>M10185357</v>
          </cell>
          <cell r="C3467">
            <v>660</v>
          </cell>
          <cell r="D3467">
            <v>1</v>
          </cell>
          <cell r="E3467" t="str">
            <v>MGE</v>
          </cell>
          <cell r="F3467" t="str">
            <v/>
          </cell>
          <cell r="G3467" t="str">
            <v>70887A020001</v>
          </cell>
          <cell r="H3467" t="str">
            <v>D15XAE1</v>
          </cell>
          <cell r="I3467" t="str">
            <v/>
          </cell>
          <cell r="J3467" t="str">
            <v>70114-4</v>
          </cell>
          <cell r="K3467" t="str">
            <v>XBB1</v>
          </cell>
          <cell r="L3467" t="str">
            <v>Acheté</v>
          </cell>
          <cell r="M3467">
            <v>44581.370833333298</v>
          </cell>
          <cell r="N3467">
            <v>4</v>
          </cell>
          <cell r="O3467">
            <v>4</v>
          </cell>
          <cell r="P3467">
            <v>-34</v>
          </cell>
          <cell r="Q3467">
            <v>0</v>
          </cell>
          <cell r="R3467">
            <v>0</v>
          </cell>
          <cell r="S3467">
            <v>0</v>
          </cell>
          <cell r="T3467">
            <v>0</v>
          </cell>
          <cell r="U3467">
            <v>0</v>
          </cell>
          <cell r="V3467" t="str">
            <v>F81646</v>
          </cell>
          <cell r="W3467" t="str">
            <v>SUPERMETAL</v>
          </cell>
          <cell r="Z3467" t="str">
            <v>MGE</v>
          </cell>
          <cell r="AA3467" t="str">
            <v/>
          </cell>
          <cell r="AB3467" t="str">
            <v>Non</v>
          </cell>
          <cell r="AC3467" t="str">
            <v>TA - 05/01 - SUPERMETAL - 80 au 28/01</v>
          </cell>
        </row>
        <row r="3468">
          <cell r="B3468" t="str">
            <v>M10185357</v>
          </cell>
          <cell r="C3468">
            <v>700</v>
          </cell>
          <cell r="D3468">
            <v>1</v>
          </cell>
          <cell r="E3468" t="str">
            <v>MGE</v>
          </cell>
          <cell r="F3468" t="str">
            <v/>
          </cell>
          <cell r="G3468" t="str">
            <v>70887A020001</v>
          </cell>
          <cell r="H3468" t="str">
            <v>D15XAE1</v>
          </cell>
          <cell r="I3468" t="str">
            <v/>
          </cell>
          <cell r="J3468" t="str">
            <v>70620-13</v>
          </cell>
          <cell r="K3468" t="str">
            <v>XBC1</v>
          </cell>
          <cell r="L3468" t="str">
            <v>Acheté</v>
          </cell>
          <cell r="M3468">
            <v>44581.370833333298</v>
          </cell>
          <cell r="N3468">
            <v>4</v>
          </cell>
          <cell r="O3468">
            <v>4</v>
          </cell>
          <cell r="P3468">
            <v>-29</v>
          </cell>
          <cell r="Q3468">
            <v>0</v>
          </cell>
          <cell r="R3468">
            <v>0</v>
          </cell>
          <cell r="S3468">
            <v>0</v>
          </cell>
          <cell r="T3468">
            <v>50</v>
          </cell>
          <cell r="U3468">
            <v>0</v>
          </cell>
          <cell r="V3468" t="str">
            <v>F86361</v>
          </cell>
          <cell r="W3468" t="str">
            <v>HARRY ROTH PRAEZISIONSDREHTEILE</v>
          </cell>
          <cell r="Z3468" t="str">
            <v>MGE</v>
          </cell>
          <cell r="AA3468" t="str">
            <v/>
          </cell>
          <cell r="AB3468" t="str">
            <v>Non</v>
          </cell>
          <cell r="AC3468" t="str">
            <v/>
          </cell>
        </row>
        <row r="3469">
          <cell r="B3469" t="str">
            <v>M10185357</v>
          </cell>
          <cell r="C3469">
            <v>750</v>
          </cell>
          <cell r="D3469">
            <v>1</v>
          </cell>
          <cell r="E3469" t="str">
            <v>MGE</v>
          </cell>
          <cell r="F3469" t="str">
            <v/>
          </cell>
          <cell r="G3469" t="str">
            <v>70887A020001</v>
          </cell>
          <cell r="H3469" t="str">
            <v>D15XAE1</v>
          </cell>
          <cell r="I3469" t="str">
            <v/>
          </cell>
          <cell r="J3469" t="str">
            <v>70887-030</v>
          </cell>
          <cell r="K3469" t="str">
            <v>XCD1</v>
          </cell>
          <cell r="L3469" t="str">
            <v>Fabriqué</v>
          </cell>
          <cell r="M3469">
            <v>44581.370833333298</v>
          </cell>
          <cell r="N3469">
            <v>4</v>
          </cell>
          <cell r="O3469">
            <v>4</v>
          </cell>
          <cell r="P3469">
            <v>-4</v>
          </cell>
          <cell r="Q3469">
            <v>0</v>
          </cell>
          <cell r="R3469">
            <v>0</v>
          </cell>
          <cell r="S3469">
            <v>0</v>
          </cell>
          <cell r="T3469">
            <v>0</v>
          </cell>
          <cell r="U3469">
            <v>0</v>
          </cell>
          <cell r="V3469" t="str">
            <v>F81646</v>
          </cell>
          <cell r="W3469" t="str">
            <v>SUPERMETAL</v>
          </cell>
          <cell r="Z3469" t="str">
            <v>MGE</v>
          </cell>
          <cell r="AA3469" t="str">
            <v/>
          </cell>
          <cell r="AB3469" t="str">
            <v>Non</v>
          </cell>
          <cell r="AC3469" t="str">
            <v>LCS CG 11/01 : 11 pièces le 24/01</v>
          </cell>
        </row>
        <row r="3470">
          <cell r="B3470" t="str">
            <v>M10185357</v>
          </cell>
          <cell r="C3470">
            <v>800</v>
          </cell>
          <cell r="D3470">
            <v>1</v>
          </cell>
          <cell r="E3470" t="str">
            <v>MGE</v>
          </cell>
          <cell r="F3470" t="str">
            <v/>
          </cell>
          <cell r="G3470" t="str">
            <v>70887A020001</v>
          </cell>
          <cell r="H3470" t="str">
            <v>D15XAE1</v>
          </cell>
          <cell r="I3470" t="str">
            <v/>
          </cell>
          <cell r="J3470" t="str">
            <v>70887-070</v>
          </cell>
          <cell r="K3470" t="str">
            <v>XBB1</v>
          </cell>
          <cell r="L3470" t="str">
            <v>Acheté</v>
          </cell>
          <cell r="M3470">
            <v>44581.370833333298</v>
          </cell>
          <cell r="N3470">
            <v>4</v>
          </cell>
          <cell r="O3470">
            <v>4</v>
          </cell>
          <cell r="P3470">
            <v>-4</v>
          </cell>
          <cell r="Q3470">
            <v>0</v>
          </cell>
          <cell r="R3470">
            <v>0</v>
          </cell>
          <cell r="S3470">
            <v>0</v>
          </cell>
          <cell r="T3470">
            <v>0</v>
          </cell>
          <cell r="U3470">
            <v>0</v>
          </cell>
          <cell r="V3470" t="str">
            <v>F81646</v>
          </cell>
          <cell r="W3470" t="str">
            <v>SUPERMETAL</v>
          </cell>
          <cell r="Z3470" t="str">
            <v>MGE</v>
          </cell>
          <cell r="AA3470" t="str">
            <v/>
          </cell>
          <cell r="AB3470" t="str">
            <v>Non</v>
          </cell>
          <cell r="AC3470" t="str">
            <v/>
          </cell>
        </row>
        <row r="3471">
          <cell r="B3471" t="str">
            <v>M10185357</v>
          </cell>
          <cell r="C3471">
            <v>830</v>
          </cell>
          <cell r="D3471">
            <v>1</v>
          </cell>
          <cell r="E3471" t="str">
            <v>MGE</v>
          </cell>
          <cell r="F3471" t="str">
            <v/>
          </cell>
          <cell r="G3471" t="str">
            <v>70887A020001</v>
          </cell>
          <cell r="H3471" t="str">
            <v>D15XAE1</v>
          </cell>
          <cell r="I3471" t="str">
            <v/>
          </cell>
          <cell r="J3471" t="str">
            <v>70887-4</v>
          </cell>
          <cell r="K3471" t="str">
            <v>XBB1</v>
          </cell>
          <cell r="L3471" t="str">
            <v>Acheté</v>
          </cell>
          <cell r="M3471">
            <v>44581.370833333298</v>
          </cell>
          <cell r="N3471">
            <v>4</v>
          </cell>
          <cell r="O3471">
            <v>4</v>
          </cell>
          <cell r="P3471">
            <v>-7</v>
          </cell>
          <cell r="Q3471">
            <v>0</v>
          </cell>
          <cell r="R3471">
            <v>0</v>
          </cell>
          <cell r="S3471">
            <v>0</v>
          </cell>
          <cell r="T3471">
            <v>0</v>
          </cell>
          <cell r="U3471">
            <v>0</v>
          </cell>
          <cell r="V3471" t="str">
            <v>F78655</v>
          </cell>
          <cell r="W3471" t="str">
            <v>CAZENAVE SA ETS</v>
          </cell>
          <cell r="Z3471" t="str">
            <v>MGE</v>
          </cell>
          <cell r="AA3471" t="str">
            <v/>
          </cell>
          <cell r="AB3471" t="str">
            <v>Non</v>
          </cell>
          <cell r="AC3471" t="str">
            <v>JP- CAZENAVE STOCK 070- STOCK SERA A 0 LE 13/01 SI ACTION DE SBO POUR SERVIR LA DERNIERE PIECE AVEC MAGASIN MGE - SUITE 30P STOCK CAZENAVE A ENVOYER EN VMI</v>
          </cell>
        </row>
        <row r="3472">
          <cell r="B3472" t="str">
            <v>M10185357</v>
          </cell>
          <cell r="C3472">
            <v>850</v>
          </cell>
          <cell r="D3472">
            <v>1</v>
          </cell>
          <cell r="E3472" t="str">
            <v>MGH</v>
          </cell>
          <cell r="F3472" t="str">
            <v/>
          </cell>
          <cell r="G3472" t="str">
            <v>70887A020001</v>
          </cell>
          <cell r="H3472" t="str">
            <v>D15XAE1</v>
          </cell>
          <cell r="I3472" t="str">
            <v/>
          </cell>
          <cell r="J3472" t="str">
            <v>A027020101-41</v>
          </cell>
          <cell r="K3472" t="str">
            <v>XBJ1</v>
          </cell>
          <cell r="L3472" t="str">
            <v>Acheté</v>
          </cell>
          <cell r="M3472">
            <v>44581.370833333298</v>
          </cell>
          <cell r="N3472">
            <v>8</v>
          </cell>
          <cell r="O3472">
            <v>8</v>
          </cell>
          <cell r="P3472">
            <v>-207</v>
          </cell>
          <cell r="Q3472">
            <v>0</v>
          </cell>
          <cell r="R3472">
            <v>0</v>
          </cell>
          <cell r="S3472">
            <v>0</v>
          </cell>
          <cell r="T3472">
            <v>0</v>
          </cell>
          <cell r="U3472">
            <v>0</v>
          </cell>
          <cell r="V3472" t="str">
            <v>F77530</v>
          </cell>
          <cell r="W3472" t="str">
            <v>SKF AEROSPACE FRANCE</v>
          </cell>
          <cell r="Z3472" t="str">
            <v>MGH</v>
          </cell>
          <cell r="AA3472" t="str">
            <v/>
          </cell>
          <cell r="AB3472" t="str">
            <v>Non</v>
          </cell>
          <cell r="AC3472" t="str">
            <v>ML SKF 11/01 VMI 187pcs le 12/01; 300pcs le 17/01; 300pcs pour le 21/01; 500pcs le 28/01</v>
          </cell>
        </row>
        <row r="3473">
          <cell r="B3473" t="str">
            <v>M10185357</v>
          </cell>
          <cell r="C3473">
            <v>1030</v>
          </cell>
          <cell r="D3473">
            <v>1</v>
          </cell>
          <cell r="E3473" t="str">
            <v>MGH</v>
          </cell>
          <cell r="F3473" t="str">
            <v/>
          </cell>
          <cell r="G3473" t="str">
            <v>70887A020001</v>
          </cell>
          <cell r="H3473" t="str">
            <v>D15XAE1</v>
          </cell>
          <cell r="I3473" t="str">
            <v/>
          </cell>
          <cell r="J3473" t="str">
            <v>S105DN0400A4</v>
          </cell>
          <cell r="K3473" t="str">
            <v>XBH1</v>
          </cell>
          <cell r="L3473" t="str">
            <v>Acheté</v>
          </cell>
          <cell r="M3473">
            <v>44581.370833333298</v>
          </cell>
          <cell r="N3473">
            <v>8</v>
          </cell>
          <cell r="O3473">
            <v>8</v>
          </cell>
          <cell r="P3473">
            <v>-292</v>
          </cell>
          <cell r="Q3473">
            <v>0</v>
          </cell>
          <cell r="R3473">
            <v>0</v>
          </cell>
          <cell r="S3473">
            <v>0</v>
          </cell>
          <cell r="T3473">
            <v>0</v>
          </cell>
          <cell r="U3473">
            <v>0</v>
          </cell>
          <cell r="V3473" t="str">
            <v>F78826</v>
          </cell>
          <cell r="W3473" t="str">
            <v>MICROSTEEL/C.I.M.D</v>
          </cell>
          <cell r="Z3473" t="str">
            <v>MGH</v>
          </cell>
          <cell r="AA3473" t="str">
            <v/>
          </cell>
          <cell r="AB3473" t="str">
            <v>Non</v>
          </cell>
          <cell r="AC3473" t="str">
            <v>CIMD JMA le 03/01 :  964p en stock</v>
          </cell>
        </row>
        <row r="3474">
          <cell r="B3474" t="str">
            <v>M10185357</v>
          </cell>
          <cell r="C3474">
            <v>1270</v>
          </cell>
          <cell r="D3474">
            <v>1</v>
          </cell>
          <cell r="E3474" t="str">
            <v>MGI</v>
          </cell>
          <cell r="F3474" t="str">
            <v/>
          </cell>
          <cell r="G3474" t="str">
            <v>70887A020001</v>
          </cell>
          <cell r="H3474" t="str">
            <v>D15XAE1</v>
          </cell>
          <cell r="I3474" t="str">
            <v/>
          </cell>
          <cell r="J3474" t="str">
            <v>S4165</v>
          </cell>
          <cell r="K3474" t="str">
            <v>XBI1</v>
          </cell>
          <cell r="L3474" t="str">
            <v>Acheté</v>
          </cell>
          <cell r="M3474">
            <v>44581.370833333298</v>
          </cell>
          <cell r="N3474">
            <v>8</v>
          </cell>
          <cell r="O3474">
            <v>8</v>
          </cell>
          <cell r="P3474">
            <v>-3689</v>
          </cell>
          <cell r="Q3474">
            <v>0</v>
          </cell>
          <cell r="R3474">
            <v>0</v>
          </cell>
          <cell r="S3474">
            <v>0</v>
          </cell>
          <cell r="T3474">
            <v>0</v>
          </cell>
          <cell r="U3474">
            <v>0</v>
          </cell>
          <cell r="V3474" t="str">
            <v>F78877</v>
          </cell>
          <cell r="W3474" t="str">
            <v>KEP TECHNOLOGIES SIBI</v>
          </cell>
          <cell r="Z3474" t="str">
            <v>MGI</v>
          </cell>
          <cell r="AA3474" t="str">
            <v/>
          </cell>
          <cell r="AB3474" t="str">
            <v>Non</v>
          </cell>
          <cell r="AC3474" t="str">
            <v>KEP</v>
          </cell>
        </row>
        <row r="3475">
          <cell r="B3475" t="str">
            <v>M10185357</v>
          </cell>
          <cell r="C3475">
            <v>1350</v>
          </cell>
          <cell r="D3475">
            <v>1</v>
          </cell>
          <cell r="E3475" t="str">
            <v>MGI</v>
          </cell>
          <cell r="F3475" t="str">
            <v/>
          </cell>
          <cell r="G3475" t="str">
            <v>70887A020001</v>
          </cell>
          <cell r="H3475" t="str">
            <v>D15XAE1</v>
          </cell>
          <cell r="I3475" t="str">
            <v/>
          </cell>
          <cell r="J3475" t="str">
            <v>S4674-22</v>
          </cell>
          <cell r="K3475" t="str">
            <v>XBI1</v>
          </cell>
          <cell r="L3475" t="str">
            <v>Acheté</v>
          </cell>
          <cell r="M3475">
            <v>44581.370833333298</v>
          </cell>
          <cell r="N3475">
            <v>4</v>
          </cell>
          <cell r="O3475">
            <v>4</v>
          </cell>
          <cell r="P3475">
            <v>-108</v>
          </cell>
          <cell r="Q3475">
            <v>0</v>
          </cell>
          <cell r="R3475">
            <v>0</v>
          </cell>
          <cell r="S3475">
            <v>0</v>
          </cell>
          <cell r="T3475">
            <v>0</v>
          </cell>
          <cell r="U3475">
            <v>0</v>
          </cell>
          <cell r="V3475" t="str">
            <v>F78877</v>
          </cell>
          <cell r="W3475" t="str">
            <v>KEP TECHNOLOGIES SIBI</v>
          </cell>
          <cell r="Z3475" t="str">
            <v>MGI</v>
          </cell>
          <cell r="AA3475" t="str">
            <v/>
          </cell>
          <cell r="AB3475" t="str">
            <v>Non</v>
          </cell>
          <cell r="AC3475" t="str">
            <v>KEP</v>
          </cell>
        </row>
        <row r="3476">
          <cell r="B3476" t="str">
            <v>M10185357</v>
          </cell>
          <cell r="C3476">
            <v>1360</v>
          </cell>
          <cell r="D3476">
            <v>1</v>
          </cell>
          <cell r="E3476" t="str">
            <v>MGF</v>
          </cell>
          <cell r="F3476" t="str">
            <v/>
          </cell>
          <cell r="G3476" t="str">
            <v>70887A020001</v>
          </cell>
          <cell r="H3476" t="str">
            <v>D15XAE1</v>
          </cell>
          <cell r="I3476" t="str">
            <v/>
          </cell>
          <cell r="J3476" t="str">
            <v>S4680</v>
          </cell>
          <cell r="K3476" t="str">
            <v>XBF1</v>
          </cell>
          <cell r="L3476" t="str">
            <v>Acheté</v>
          </cell>
          <cell r="M3476">
            <v>44581.370833333298</v>
          </cell>
          <cell r="N3476">
            <v>4</v>
          </cell>
          <cell r="O3476">
            <v>4</v>
          </cell>
          <cell r="P3476">
            <v>-13</v>
          </cell>
          <cell r="Q3476">
            <v>0</v>
          </cell>
          <cell r="R3476">
            <v>0</v>
          </cell>
          <cell r="S3476">
            <v>0</v>
          </cell>
          <cell r="T3476">
            <v>0</v>
          </cell>
          <cell r="U3476">
            <v>0</v>
          </cell>
          <cell r="V3476" t="str">
            <v>F53098</v>
          </cell>
          <cell r="W3476" t="str">
            <v>JMD ETIQUETTES</v>
          </cell>
          <cell r="Z3476" t="str">
            <v>MGF</v>
          </cell>
          <cell r="AA3476" t="str">
            <v/>
          </cell>
          <cell r="AB3476" t="str">
            <v>Non</v>
          </cell>
          <cell r="AC3476" t="str">
            <v>ALA</v>
          </cell>
        </row>
        <row r="3477">
          <cell r="B3477" t="str">
            <v>M10185357</v>
          </cell>
          <cell r="C3477">
            <v>1440</v>
          </cell>
          <cell r="D3477">
            <v>1</v>
          </cell>
          <cell r="E3477" t="str">
            <v>MGI</v>
          </cell>
          <cell r="F3477" t="str">
            <v/>
          </cell>
          <cell r="G3477" t="str">
            <v>70887A020001</v>
          </cell>
          <cell r="H3477" t="str">
            <v>D15XAE1</v>
          </cell>
          <cell r="I3477" t="str">
            <v/>
          </cell>
          <cell r="J3477" t="str">
            <v>S632AD100120010</v>
          </cell>
          <cell r="K3477" t="str">
            <v>XCE6</v>
          </cell>
          <cell r="L3477" t="str">
            <v>Fabriqué</v>
          </cell>
          <cell r="M3477">
            <v>44581.370833333298</v>
          </cell>
          <cell r="N3477">
            <v>4</v>
          </cell>
          <cell r="O3477">
            <v>4</v>
          </cell>
          <cell r="P3477">
            <v>-25</v>
          </cell>
          <cell r="Q3477">
            <v>0</v>
          </cell>
          <cell r="R3477">
            <v>0</v>
          </cell>
          <cell r="S3477">
            <v>0</v>
          </cell>
          <cell r="T3477">
            <v>0</v>
          </cell>
          <cell r="U3477">
            <v>0</v>
          </cell>
          <cell r="V3477" t="str">
            <v>F78656</v>
          </cell>
          <cell r="W3477" t="str">
            <v>TECHNETICS GROUP (GARLOCK)</v>
          </cell>
          <cell r="Z3477" t="str">
            <v>MGI</v>
          </cell>
          <cell r="AA3477" t="str">
            <v/>
          </cell>
          <cell r="AB3477" t="str">
            <v>Non</v>
          </cell>
          <cell r="AC3477" t="str">
            <v/>
          </cell>
        </row>
        <row r="3478">
          <cell r="B3478" t="str">
            <v>M10185357</v>
          </cell>
          <cell r="C3478">
            <v>1470</v>
          </cell>
          <cell r="D3478">
            <v>1</v>
          </cell>
          <cell r="E3478" t="str">
            <v>MGF</v>
          </cell>
          <cell r="F3478" t="str">
            <v/>
          </cell>
          <cell r="G3478" t="str">
            <v>70887A020001</v>
          </cell>
          <cell r="H3478" t="str">
            <v>D15XAE1</v>
          </cell>
          <cell r="I3478" t="str">
            <v/>
          </cell>
          <cell r="J3478" t="str">
            <v>S632AF850886023</v>
          </cell>
          <cell r="K3478" t="str">
            <v>XBF1</v>
          </cell>
          <cell r="L3478" t="str">
            <v>Acheté</v>
          </cell>
          <cell r="M3478">
            <v>44581.370833333298</v>
          </cell>
          <cell r="N3478">
            <v>4</v>
          </cell>
          <cell r="O3478">
            <v>4</v>
          </cell>
          <cell r="P3478">
            <v>-532</v>
          </cell>
          <cell r="Q3478">
            <v>0</v>
          </cell>
          <cell r="R3478">
            <v>0</v>
          </cell>
          <cell r="S3478">
            <v>0</v>
          </cell>
          <cell r="T3478">
            <v>0</v>
          </cell>
          <cell r="U3478">
            <v>0</v>
          </cell>
          <cell r="V3478" t="str">
            <v>F78656</v>
          </cell>
          <cell r="W3478" t="str">
            <v>TECHNETICS GROUP (GARLOCK)</v>
          </cell>
          <cell r="Z3478" t="str">
            <v>MGF</v>
          </cell>
          <cell r="AA3478" t="str">
            <v/>
          </cell>
          <cell r="AB3478" t="str">
            <v>Non</v>
          </cell>
          <cell r="AC3478" t="str">
            <v/>
          </cell>
        </row>
        <row r="3479">
          <cell r="B3479" t="str">
            <v>M10185358</v>
          </cell>
          <cell r="C3479">
            <v>180</v>
          </cell>
          <cell r="D3479">
            <v>1</v>
          </cell>
          <cell r="E3479" t="str">
            <v>MGI</v>
          </cell>
          <cell r="F3479" t="str">
            <v/>
          </cell>
          <cell r="G3479" t="str">
            <v>70887A020001</v>
          </cell>
          <cell r="H3479" t="str">
            <v>D15XAE1</v>
          </cell>
          <cell r="I3479" t="str">
            <v/>
          </cell>
          <cell r="J3479" t="str">
            <v>6713-0570</v>
          </cell>
          <cell r="K3479" t="str">
            <v>XCE6</v>
          </cell>
          <cell r="L3479" t="str">
            <v>Fabriqué</v>
          </cell>
          <cell r="M3479">
            <v>44574.370833333298</v>
          </cell>
          <cell r="N3479">
            <v>4</v>
          </cell>
          <cell r="O3479">
            <v>4</v>
          </cell>
          <cell r="P3479">
            <v>-15</v>
          </cell>
          <cell r="Q3479">
            <v>0</v>
          </cell>
          <cell r="R3479">
            <v>0</v>
          </cell>
          <cell r="S3479">
            <v>0</v>
          </cell>
          <cell r="T3479">
            <v>0</v>
          </cell>
          <cell r="U3479">
            <v>0</v>
          </cell>
          <cell r="V3479" t="str">
            <v>MKA002</v>
          </cell>
          <cell r="W3479" t="str">
            <v>ATELIER DE MURET</v>
          </cell>
          <cell r="Z3479" t="str">
            <v>MGI</v>
          </cell>
          <cell r="AA3479" t="str">
            <v>X</v>
          </cell>
          <cell r="AB3479" t="str">
            <v>Non</v>
          </cell>
          <cell r="AC3479" t="str">
            <v/>
          </cell>
        </row>
        <row r="3480">
          <cell r="B3480" t="str">
            <v>M10185358</v>
          </cell>
          <cell r="C3480">
            <v>310</v>
          </cell>
          <cell r="D3480">
            <v>1</v>
          </cell>
          <cell r="E3480" t="str">
            <v>MGE</v>
          </cell>
          <cell r="F3480" t="str">
            <v/>
          </cell>
          <cell r="G3480" t="str">
            <v>70887A020001</v>
          </cell>
          <cell r="H3480" t="str">
            <v>D15XAE1</v>
          </cell>
          <cell r="I3480" t="str">
            <v/>
          </cell>
          <cell r="J3480" t="str">
            <v>6764-112</v>
          </cell>
          <cell r="K3480" t="str">
            <v>XBB1</v>
          </cell>
          <cell r="L3480" t="str">
            <v>Acheté</v>
          </cell>
          <cell r="M3480">
            <v>44574.370833333298</v>
          </cell>
          <cell r="N3480">
            <v>4</v>
          </cell>
          <cell r="O3480">
            <v>4</v>
          </cell>
          <cell r="P3480">
            <v>-46</v>
          </cell>
          <cell r="Q3480">
            <v>0</v>
          </cell>
          <cell r="R3480">
            <v>0</v>
          </cell>
          <cell r="S3480">
            <v>0</v>
          </cell>
          <cell r="T3480">
            <v>0</v>
          </cell>
          <cell r="U3480">
            <v>0</v>
          </cell>
          <cell r="V3480" t="str">
            <v>F81646</v>
          </cell>
          <cell r="W3480" t="str">
            <v>SUPERMETAL</v>
          </cell>
          <cell r="Z3480" t="str">
            <v>MGE</v>
          </cell>
          <cell r="AA3480" t="str">
            <v>X</v>
          </cell>
          <cell r="AB3480" t="str">
            <v>Non</v>
          </cell>
          <cell r="AC3480" t="str">
            <v>TA - 04/01 - SUPERMETAL - 289 au 01/02 - LOB</v>
          </cell>
        </row>
        <row r="3481">
          <cell r="B3481" t="str">
            <v>M10185358</v>
          </cell>
          <cell r="C3481">
            <v>660</v>
          </cell>
          <cell r="D3481">
            <v>1</v>
          </cell>
          <cell r="E3481" t="str">
            <v>MGE</v>
          </cell>
          <cell r="F3481" t="str">
            <v/>
          </cell>
          <cell r="G3481" t="str">
            <v>70887A020001</v>
          </cell>
          <cell r="H3481" t="str">
            <v>D15XAE1</v>
          </cell>
          <cell r="I3481" t="str">
            <v/>
          </cell>
          <cell r="J3481" t="str">
            <v>70114-4</v>
          </cell>
          <cell r="K3481" t="str">
            <v>XBB1</v>
          </cell>
          <cell r="L3481" t="str">
            <v>Acheté</v>
          </cell>
          <cell r="M3481">
            <v>44574.370833333298</v>
          </cell>
          <cell r="N3481">
            <v>4</v>
          </cell>
          <cell r="O3481">
            <v>4</v>
          </cell>
          <cell r="P3481">
            <v>-26</v>
          </cell>
          <cell r="Q3481">
            <v>0</v>
          </cell>
          <cell r="R3481">
            <v>0</v>
          </cell>
          <cell r="S3481">
            <v>0</v>
          </cell>
          <cell r="T3481">
            <v>0</v>
          </cell>
          <cell r="U3481">
            <v>0</v>
          </cell>
          <cell r="V3481" t="str">
            <v>F81646</v>
          </cell>
          <cell r="W3481" t="str">
            <v>SUPERMETAL</v>
          </cell>
          <cell r="Z3481" t="str">
            <v>MGE</v>
          </cell>
          <cell r="AA3481" t="str">
            <v>X</v>
          </cell>
          <cell r="AB3481" t="str">
            <v>Non</v>
          </cell>
          <cell r="AC3481" t="str">
            <v>TA - 05/01 - SUPERMETAL - 80 au 28/01</v>
          </cell>
        </row>
        <row r="3482">
          <cell r="B3482" t="str">
            <v>M10185358</v>
          </cell>
          <cell r="C3482">
            <v>700</v>
          </cell>
          <cell r="D3482">
            <v>1</v>
          </cell>
          <cell r="E3482" t="str">
            <v>MGE</v>
          </cell>
          <cell r="F3482" t="str">
            <v/>
          </cell>
          <cell r="G3482" t="str">
            <v>70887A020001</v>
          </cell>
          <cell r="H3482" t="str">
            <v>D15XAE1</v>
          </cell>
          <cell r="I3482" t="str">
            <v/>
          </cell>
          <cell r="J3482" t="str">
            <v>70620-13</v>
          </cell>
          <cell r="K3482" t="str">
            <v>XBC1</v>
          </cell>
          <cell r="L3482" t="str">
            <v>Acheté</v>
          </cell>
          <cell r="M3482">
            <v>44574.370833333298</v>
          </cell>
          <cell r="N3482">
            <v>4</v>
          </cell>
          <cell r="O3482">
            <v>4</v>
          </cell>
          <cell r="P3482">
            <v>-16</v>
          </cell>
          <cell r="Q3482">
            <v>0</v>
          </cell>
          <cell r="R3482">
            <v>0</v>
          </cell>
          <cell r="S3482">
            <v>0</v>
          </cell>
          <cell r="T3482">
            <v>50</v>
          </cell>
          <cell r="U3482">
            <v>0</v>
          </cell>
          <cell r="V3482" t="str">
            <v>F86361</v>
          </cell>
          <cell r="W3482" t="str">
            <v>HARRY ROTH PRAEZISIONSDREHTEILE</v>
          </cell>
          <cell r="Z3482" t="str">
            <v>MGE</v>
          </cell>
          <cell r="AA3482" t="str">
            <v>X</v>
          </cell>
          <cell r="AB3482" t="str">
            <v>Non</v>
          </cell>
          <cell r="AC3482" t="str">
            <v/>
          </cell>
        </row>
        <row r="3483">
          <cell r="B3483" t="str">
            <v>M10185358</v>
          </cell>
          <cell r="C3483">
            <v>830</v>
          </cell>
          <cell r="D3483">
            <v>1</v>
          </cell>
          <cell r="E3483" t="str">
            <v>MGE</v>
          </cell>
          <cell r="F3483" t="str">
            <v/>
          </cell>
          <cell r="G3483" t="str">
            <v>70887A020001</v>
          </cell>
          <cell r="H3483" t="str">
            <v>D15XAE1</v>
          </cell>
          <cell r="I3483" t="str">
            <v/>
          </cell>
          <cell r="J3483" t="str">
            <v>70887-4</v>
          </cell>
          <cell r="K3483" t="str">
            <v>XBB1</v>
          </cell>
          <cell r="L3483" t="str">
            <v>Acheté</v>
          </cell>
          <cell r="M3483">
            <v>44574.370833333298</v>
          </cell>
          <cell r="N3483">
            <v>4</v>
          </cell>
          <cell r="O3483">
            <v>3</v>
          </cell>
          <cell r="P3483">
            <v>-3</v>
          </cell>
          <cell r="Q3483">
            <v>0</v>
          </cell>
          <cell r="R3483">
            <v>0</v>
          </cell>
          <cell r="S3483">
            <v>0</v>
          </cell>
          <cell r="T3483">
            <v>0</v>
          </cell>
          <cell r="U3483">
            <v>0</v>
          </cell>
          <cell r="V3483" t="str">
            <v>F78655</v>
          </cell>
          <cell r="W3483" t="str">
            <v>CAZENAVE SA ETS</v>
          </cell>
          <cell r="Z3483" t="str">
            <v>MGE</v>
          </cell>
          <cell r="AA3483" t="str">
            <v>X</v>
          </cell>
          <cell r="AB3483" t="str">
            <v>Non</v>
          </cell>
          <cell r="AC3483" t="str">
            <v>JP- CAZENAVE STOCK 070- STOCK SERA A 0 LE 13/01 SI ACTION DE SBO POUR SERVIR LA DERNIERE PIECE AVEC MAGASIN MGE - SUITE 30P STOCK CAZENAVE A ENVOYER EN VMI</v>
          </cell>
        </row>
        <row r="3484">
          <cell r="B3484" t="str">
            <v>M10185358</v>
          </cell>
          <cell r="C3484">
            <v>850</v>
          </cell>
          <cell r="D3484">
            <v>1</v>
          </cell>
          <cell r="E3484" t="str">
            <v>MGH</v>
          </cell>
          <cell r="F3484" t="str">
            <v/>
          </cell>
          <cell r="G3484" t="str">
            <v>70887A020001</v>
          </cell>
          <cell r="H3484" t="str">
            <v>D15XAE1</v>
          </cell>
          <cell r="I3484" t="str">
            <v/>
          </cell>
          <cell r="J3484" t="str">
            <v>A027020101-41</v>
          </cell>
          <cell r="K3484" t="str">
            <v>XBJ1</v>
          </cell>
          <cell r="L3484" t="str">
            <v>Acheté</v>
          </cell>
          <cell r="M3484">
            <v>44574.370833333298</v>
          </cell>
          <cell r="N3484">
            <v>8</v>
          </cell>
          <cell r="O3484">
            <v>8</v>
          </cell>
          <cell r="P3484">
            <v>-42</v>
          </cell>
          <cell r="Q3484">
            <v>0</v>
          </cell>
          <cell r="R3484">
            <v>0</v>
          </cell>
          <cell r="S3484">
            <v>0</v>
          </cell>
          <cell r="T3484">
            <v>0</v>
          </cell>
          <cell r="U3484">
            <v>0</v>
          </cell>
          <cell r="V3484" t="str">
            <v>F77530</v>
          </cell>
          <cell r="W3484" t="str">
            <v>SKF AEROSPACE FRANCE</v>
          </cell>
          <cell r="Z3484" t="str">
            <v>MGH</v>
          </cell>
          <cell r="AA3484" t="str">
            <v>X</v>
          </cell>
          <cell r="AB3484" t="str">
            <v>Non</v>
          </cell>
          <cell r="AC3484" t="str">
            <v>ML SKF 11/01 VMI 187pcs le 12/01; 300pcs le 17/01; 300pcs pour le 21/01; 500pcs le 28/01</v>
          </cell>
        </row>
        <row r="3485">
          <cell r="B3485" t="str">
            <v>M10185358</v>
          </cell>
          <cell r="C3485">
            <v>1270</v>
          </cell>
          <cell r="D3485">
            <v>1</v>
          </cell>
          <cell r="E3485" t="str">
            <v>MGI</v>
          </cell>
          <cell r="F3485" t="str">
            <v/>
          </cell>
          <cell r="G3485" t="str">
            <v>70887A020001</v>
          </cell>
          <cell r="H3485" t="str">
            <v>D15XAE1</v>
          </cell>
          <cell r="I3485" t="str">
            <v/>
          </cell>
          <cell r="J3485" t="str">
            <v>S4165</v>
          </cell>
          <cell r="K3485" t="str">
            <v>XBI1</v>
          </cell>
          <cell r="L3485" t="str">
            <v>Acheté</v>
          </cell>
          <cell r="M3485">
            <v>44574.370833333298</v>
          </cell>
          <cell r="N3485">
            <v>8</v>
          </cell>
          <cell r="O3485">
            <v>8</v>
          </cell>
          <cell r="P3485">
            <v>-2275</v>
          </cell>
          <cell r="Q3485">
            <v>0</v>
          </cell>
          <cell r="R3485">
            <v>0</v>
          </cell>
          <cell r="S3485">
            <v>0</v>
          </cell>
          <cell r="T3485">
            <v>0</v>
          </cell>
          <cell r="U3485">
            <v>0</v>
          </cell>
          <cell r="V3485" t="str">
            <v>F78877</v>
          </cell>
          <cell r="W3485" t="str">
            <v>KEP TECHNOLOGIES SIBI</v>
          </cell>
          <cell r="Z3485" t="str">
            <v>MGI</v>
          </cell>
          <cell r="AA3485" t="str">
            <v>X</v>
          </cell>
          <cell r="AB3485" t="str">
            <v>Non</v>
          </cell>
          <cell r="AC3485" t="str">
            <v>KEP</v>
          </cell>
        </row>
        <row r="3486">
          <cell r="B3486" t="str">
            <v>M10185358</v>
          </cell>
          <cell r="C3486">
            <v>1350</v>
          </cell>
          <cell r="D3486">
            <v>1</v>
          </cell>
          <cell r="E3486" t="str">
            <v>MGI</v>
          </cell>
          <cell r="F3486" t="str">
            <v/>
          </cell>
          <cell r="G3486" t="str">
            <v>70887A020001</v>
          </cell>
          <cell r="H3486" t="str">
            <v>D15XAE1</v>
          </cell>
          <cell r="I3486" t="str">
            <v/>
          </cell>
          <cell r="J3486" t="str">
            <v>S4674-22</v>
          </cell>
          <cell r="K3486" t="str">
            <v>XBI1</v>
          </cell>
          <cell r="L3486" t="str">
            <v>Acheté</v>
          </cell>
          <cell r="M3486">
            <v>44574.370833333298</v>
          </cell>
          <cell r="N3486">
            <v>4</v>
          </cell>
          <cell r="O3486">
            <v>4</v>
          </cell>
          <cell r="P3486">
            <v>-77</v>
          </cell>
          <cell r="Q3486">
            <v>0</v>
          </cell>
          <cell r="R3486">
            <v>0</v>
          </cell>
          <cell r="S3486">
            <v>0</v>
          </cell>
          <cell r="T3486">
            <v>0</v>
          </cell>
          <cell r="U3486">
            <v>0</v>
          </cell>
          <cell r="V3486" t="str">
            <v>F78877</v>
          </cell>
          <cell r="W3486" t="str">
            <v>KEP TECHNOLOGIES SIBI</v>
          </cell>
          <cell r="Z3486" t="str">
            <v>MGI</v>
          </cell>
          <cell r="AA3486" t="str">
            <v>X</v>
          </cell>
          <cell r="AB3486" t="str">
            <v>Non</v>
          </cell>
          <cell r="AC3486" t="str">
            <v>KEP</v>
          </cell>
        </row>
        <row r="3487">
          <cell r="B3487" t="str">
            <v>M10185358</v>
          </cell>
          <cell r="C3487">
            <v>1440</v>
          </cell>
          <cell r="D3487">
            <v>1</v>
          </cell>
          <cell r="E3487" t="str">
            <v>MGI</v>
          </cell>
          <cell r="F3487" t="str">
            <v/>
          </cell>
          <cell r="G3487" t="str">
            <v>70887A020001</v>
          </cell>
          <cell r="H3487" t="str">
            <v>D15XAE1</v>
          </cell>
          <cell r="I3487" t="str">
            <v/>
          </cell>
          <cell r="J3487" t="str">
            <v>S632AD100120010</v>
          </cell>
          <cell r="K3487" t="str">
            <v>XCE6</v>
          </cell>
          <cell r="L3487" t="str">
            <v>Fabriqué</v>
          </cell>
          <cell r="M3487">
            <v>44574.370833333298</v>
          </cell>
          <cell r="N3487">
            <v>4</v>
          </cell>
          <cell r="O3487">
            <v>4</v>
          </cell>
          <cell r="P3487">
            <v>-13</v>
          </cell>
          <cell r="Q3487">
            <v>0</v>
          </cell>
          <cell r="R3487">
            <v>0</v>
          </cell>
          <cell r="S3487">
            <v>0</v>
          </cell>
          <cell r="T3487">
            <v>0</v>
          </cell>
          <cell r="U3487">
            <v>0</v>
          </cell>
          <cell r="V3487" t="str">
            <v>F78656</v>
          </cell>
          <cell r="W3487" t="str">
            <v>TECHNETICS GROUP (GARLOCK)</v>
          </cell>
          <cell r="Z3487" t="str">
            <v>MGI</v>
          </cell>
          <cell r="AA3487" t="str">
            <v>X</v>
          </cell>
          <cell r="AB3487" t="str">
            <v>Non</v>
          </cell>
          <cell r="AC3487" t="str">
            <v/>
          </cell>
        </row>
        <row r="3488">
          <cell r="B3488" t="str">
            <v>M10185358</v>
          </cell>
          <cell r="C3488">
            <v>1470</v>
          </cell>
          <cell r="D3488">
            <v>1</v>
          </cell>
          <cell r="E3488" t="str">
            <v>MGF</v>
          </cell>
          <cell r="F3488" t="str">
            <v/>
          </cell>
          <cell r="G3488" t="str">
            <v>70887A020001</v>
          </cell>
          <cell r="H3488" t="str">
            <v>D15XAE1</v>
          </cell>
          <cell r="I3488" t="str">
            <v/>
          </cell>
          <cell r="J3488" t="str">
            <v>S632AF850886023</v>
          </cell>
          <cell r="K3488" t="str">
            <v>XBF1</v>
          </cell>
          <cell r="L3488" t="str">
            <v>Acheté</v>
          </cell>
          <cell r="M3488">
            <v>44574.370833333298</v>
          </cell>
          <cell r="N3488">
            <v>4</v>
          </cell>
          <cell r="O3488">
            <v>4</v>
          </cell>
          <cell r="P3488">
            <v>-171</v>
          </cell>
          <cell r="Q3488">
            <v>0</v>
          </cell>
          <cell r="R3488">
            <v>0</v>
          </cell>
          <cell r="S3488">
            <v>0</v>
          </cell>
          <cell r="T3488">
            <v>0</v>
          </cell>
          <cell r="U3488">
            <v>0</v>
          </cell>
          <cell r="V3488" t="str">
            <v>F78656</v>
          </cell>
          <cell r="W3488" t="str">
            <v>TECHNETICS GROUP (GARLOCK)</v>
          </cell>
          <cell r="Z3488" t="str">
            <v>MGF</v>
          </cell>
          <cell r="AA3488" t="str">
            <v>X</v>
          </cell>
          <cell r="AB3488" t="str">
            <v>Non</v>
          </cell>
          <cell r="AC3488" t="str">
            <v/>
          </cell>
        </row>
        <row r="3489">
          <cell r="B3489" t="str">
            <v>M10185359</v>
          </cell>
          <cell r="C3489">
            <v>500</v>
          </cell>
          <cell r="D3489">
            <v>1</v>
          </cell>
          <cell r="E3489" t="str">
            <v>MGI</v>
          </cell>
          <cell r="F3489" t="str">
            <v/>
          </cell>
          <cell r="G3489" t="str">
            <v>70115B010001</v>
          </cell>
          <cell r="H3489" t="str">
            <v>A11XAE1</v>
          </cell>
          <cell r="I3489" t="str">
            <v/>
          </cell>
          <cell r="J3489" t="str">
            <v>6854-0190</v>
          </cell>
          <cell r="K3489" t="str">
            <v>XBJ1</v>
          </cell>
          <cell r="L3489" t="str">
            <v>Acheté</v>
          </cell>
          <cell r="M3489">
            <v>44559.423611111102</v>
          </cell>
          <cell r="N3489">
            <v>4</v>
          </cell>
          <cell r="O3489">
            <v>4</v>
          </cell>
          <cell r="P3489">
            <v>-28</v>
          </cell>
          <cell r="Q3489">
            <v>0</v>
          </cell>
          <cell r="R3489">
            <v>0</v>
          </cell>
          <cell r="S3489">
            <v>0</v>
          </cell>
          <cell r="T3489">
            <v>0</v>
          </cell>
          <cell r="U3489">
            <v>28</v>
          </cell>
          <cell r="V3489" t="str">
            <v>F72132</v>
          </cell>
          <cell r="W3489" t="str">
            <v>TECALEMIT AEROSPACE</v>
          </cell>
          <cell r="Z3489" t="str">
            <v>MGI</v>
          </cell>
          <cell r="AA3489" t="str">
            <v>X</v>
          </cell>
          <cell r="AB3489" t="str">
            <v>Non</v>
          </cell>
          <cell r="AC3489" t="str">
            <v>ML TECA 13/01 28pcs expé le 12/01, et 48pcs le 11/02</v>
          </cell>
        </row>
        <row r="3490">
          <cell r="B3490" t="str">
            <v>M10185359</v>
          </cell>
          <cell r="C3490">
            <v>660</v>
          </cell>
          <cell r="D3490">
            <v>1</v>
          </cell>
          <cell r="E3490" t="str">
            <v>MGE</v>
          </cell>
          <cell r="F3490" t="str">
            <v/>
          </cell>
          <cell r="G3490" t="str">
            <v>70115B010001</v>
          </cell>
          <cell r="H3490" t="str">
            <v>A11XAE1</v>
          </cell>
          <cell r="I3490" t="str">
            <v/>
          </cell>
          <cell r="J3490" t="str">
            <v>70115-0500</v>
          </cell>
          <cell r="K3490" t="str">
            <v>XBE1</v>
          </cell>
          <cell r="L3490" t="str">
            <v>Fabriqué</v>
          </cell>
          <cell r="M3490">
            <v>44559.423611111102</v>
          </cell>
          <cell r="N3490">
            <v>4</v>
          </cell>
          <cell r="O3490">
            <v>4</v>
          </cell>
          <cell r="P3490">
            <v>-23</v>
          </cell>
          <cell r="Q3490">
            <v>0</v>
          </cell>
          <cell r="R3490">
            <v>0</v>
          </cell>
          <cell r="S3490">
            <v>0</v>
          </cell>
          <cell r="T3490">
            <v>0</v>
          </cell>
          <cell r="U3490">
            <v>0</v>
          </cell>
          <cell r="V3490" t="str">
            <v>F13561</v>
          </cell>
          <cell r="W3490" t="str">
            <v>AMETRA INTEGRATION</v>
          </cell>
          <cell r="Z3490" t="str">
            <v>MGE</v>
          </cell>
          <cell r="AA3490" t="str">
            <v>X</v>
          </cell>
          <cell r="AB3490" t="str">
            <v>Non</v>
          </cell>
          <cell r="AC3490" t="str">
            <v>LP - 22/12 - AMETRA - 30p le 01/02/22</v>
          </cell>
        </row>
        <row r="3491">
          <cell r="B3491" t="str">
            <v>M10185359</v>
          </cell>
          <cell r="C3491">
            <v>1170</v>
          </cell>
          <cell r="D3491">
            <v>1</v>
          </cell>
          <cell r="E3491" t="str">
            <v>MGI</v>
          </cell>
          <cell r="F3491" t="str">
            <v/>
          </cell>
          <cell r="G3491" t="str">
            <v>70115B010001</v>
          </cell>
          <cell r="H3491" t="str">
            <v>A11XAE1</v>
          </cell>
          <cell r="I3491" t="str">
            <v/>
          </cell>
          <cell r="J3491" t="str">
            <v>S4165</v>
          </cell>
          <cell r="K3491" t="str">
            <v>XBI1</v>
          </cell>
          <cell r="L3491" t="str">
            <v>Acheté</v>
          </cell>
          <cell r="M3491">
            <v>44559.423611111102</v>
          </cell>
          <cell r="N3491">
            <v>8</v>
          </cell>
          <cell r="O3491">
            <v>8</v>
          </cell>
          <cell r="P3491">
            <v>-597</v>
          </cell>
          <cell r="Q3491">
            <v>0</v>
          </cell>
          <cell r="R3491">
            <v>0</v>
          </cell>
          <cell r="S3491">
            <v>0</v>
          </cell>
          <cell r="T3491">
            <v>0</v>
          </cell>
          <cell r="U3491">
            <v>0</v>
          </cell>
          <cell r="V3491" t="str">
            <v>F78877</v>
          </cell>
          <cell r="W3491" t="str">
            <v>KEP TECHNOLOGIES SIBI</v>
          </cell>
          <cell r="Z3491" t="str">
            <v>MGI</v>
          </cell>
          <cell r="AA3491" t="str">
            <v>X</v>
          </cell>
          <cell r="AB3491" t="str">
            <v>Non</v>
          </cell>
          <cell r="AC3491" t="str">
            <v>KEP</v>
          </cell>
        </row>
        <row r="3492">
          <cell r="B3492" t="str">
            <v>M10185359</v>
          </cell>
          <cell r="C3492">
            <v>1240</v>
          </cell>
          <cell r="D3492">
            <v>1</v>
          </cell>
          <cell r="E3492" t="str">
            <v>MGI</v>
          </cell>
          <cell r="F3492" t="str">
            <v/>
          </cell>
          <cell r="G3492" t="str">
            <v>70115B010001</v>
          </cell>
          <cell r="H3492" t="str">
            <v>A11XAE1</v>
          </cell>
          <cell r="I3492" t="str">
            <v/>
          </cell>
          <cell r="J3492" t="str">
            <v>S4674-22</v>
          </cell>
          <cell r="K3492" t="str">
            <v>XBI1</v>
          </cell>
          <cell r="L3492" t="str">
            <v>Acheté</v>
          </cell>
          <cell r="M3492">
            <v>44559.423611111102</v>
          </cell>
          <cell r="N3492">
            <v>4</v>
          </cell>
          <cell r="O3492">
            <v>4</v>
          </cell>
          <cell r="P3492">
            <v>-46</v>
          </cell>
          <cell r="Q3492">
            <v>0</v>
          </cell>
          <cell r="R3492">
            <v>0</v>
          </cell>
          <cell r="S3492">
            <v>0</v>
          </cell>
          <cell r="T3492">
            <v>0</v>
          </cell>
          <cell r="U3492">
            <v>0</v>
          </cell>
          <cell r="V3492" t="str">
            <v>F78877</v>
          </cell>
          <cell r="W3492" t="str">
            <v>KEP TECHNOLOGIES SIBI</v>
          </cell>
          <cell r="Z3492" t="str">
            <v>MGI</v>
          </cell>
          <cell r="AA3492" t="str">
            <v>X</v>
          </cell>
          <cell r="AB3492" t="str">
            <v>Non</v>
          </cell>
          <cell r="AC3492" t="str">
            <v>KEP</v>
          </cell>
        </row>
        <row r="3493">
          <cell r="B3493" t="str">
            <v>M10185359</v>
          </cell>
          <cell r="C3493">
            <v>1380</v>
          </cell>
          <cell r="D3493">
            <v>1</v>
          </cell>
          <cell r="E3493" t="str">
            <v>MGF</v>
          </cell>
          <cell r="F3493" t="str">
            <v/>
          </cell>
          <cell r="G3493" t="str">
            <v>70115B010001</v>
          </cell>
          <cell r="H3493" t="str">
            <v>A11XAE1</v>
          </cell>
          <cell r="I3493" t="str">
            <v/>
          </cell>
          <cell r="J3493" t="str">
            <v>S632AF850886023</v>
          </cell>
          <cell r="K3493" t="str">
            <v>XBF1</v>
          </cell>
          <cell r="L3493" t="str">
            <v>Acheté</v>
          </cell>
          <cell r="M3493">
            <v>44559.423611111102</v>
          </cell>
          <cell r="N3493">
            <v>4</v>
          </cell>
          <cell r="O3493">
            <v>4</v>
          </cell>
          <cell r="P3493">
            <v>-133</v>
          </cell>
          <cell r="Q3493">
            <v>0</v>
          </cell>
          <cell r="R3493">
            <v>0</v>
          </cell>
          <cell r="S3493">
            <v>0</v>
          </cell>
          <cell r="T3493">
            <v>0</v>
          </cell>
          <cell r="U3493">
            <v>0</v>
          </cell>
          <cell r="V3493" t="str">
            <v>F78656</v>
          </cell>
          <cell r="W3493" t="str">
            <v>TECHNETICS GROUP (GARLOCK)</v>
          </cell>
          <cell r="Z3493" t="str">
            <v>MGF</v>
          </cell>
          <cell r="AA3493" t="str">
            <v>X</v>
          </cell>
          <cell r="AB3493" t="str">
            <v>Non</v>
          </cell>
          <cell r="AC3493" t="str">
            <v/>
          </cell>
        </row>
        <row r="3494">
          <cell r="B3494" t="str">
            <v>M10185360</v>
          </cell>
          <cell r="C3494">
            <v>500</v>
          </cell>
          <cell r="D3494">
            <v>1</v>
          </cell>
          <cell r="E3494" t="str">
            <v>MGI</v>
          </cell>
          <cell r="F3494" t="str">
            <v/>
          </cell>
          <cell r="G3494" t="str">
            <v>70115B010001</v>
          </cell>
          <cell r="H3494" t="str">
            <v>A11XAE1</v>
          </cell>
          <cell r="I3494" t="str">
            <v/>
          </cell>
          <cell r="J3494" t="str">
            <v>6854-0190</v>
          </cell>
          <cell r="K3494" t="str">
            <v>XBJ1</v>
          </cell>
          <cell r="L3494" t="str">
            <v>Acheté</v>
          </cell>
          <cell r="M3494">
            <v>44574.423611111102</v>
          </cell>
          <cell r="N3494">
            <v>4</v>
          </cell>
          <cell r="O3494">
            <v>4</v>
          </cell>
          <cell r="P3494">
            <v>-46</v>
          </cell>
          <cell r="Q3494">
            <v>0</v>
          </cell>
          <cell r="R3494">
            <v>0</v>
          </cell>
          <cell r="S3494">
            <v>0</v>
          </cell>
          <cell r="T3494">
            <v>0</v>
          </cell>
          <cell r="U3494">
            <v>28</v>
          </cell>
          <cell r="V3494" t="str">
            <v>F72132</v>
          </cell>
          <cell r="W3494" t="str">
            <v>TECALEMIT AEROSPACE</v>
          </cell>
          <cell r="Z3494" t="str">
            <v>MGI</v>
          </cell>
          <cell r="AA3494" t="str">
            <v>X</v>
          </cell>
          <cell r="AB3494" t="str">
            <v>Non</v>
          </cell>
          <cell r="AC3494" t="str">
            <v>ML TECA 13/01 28pcs expé le 12/01, et 48pcs le 11/02</v>
          </cell>
        </row>
        <row r="3495">
          <cell r="B3495" t="str">
            <v>M10185360</v>
          </cell>
          <cell r="C3495">
            <v>630</v>
          </cell>
          <cell r="D3495">
            <v>1</v>
          </cell>
          <cell r="E3495" t="str">
            <v>MGH</v>
          </cell>
          <cell r="F3495" t="str">
            <v/>
          </cell>
          <cell r="G3495" t="str">
            <v>70115B010001</v>
          </cell>
          <cell r="H3495" t="str">
            <v>A11XAE1</v>
          </cell>
          <cell r="I3495" t="str">
            <v/>
          </cell>
          <cell r="J3495" t="str">
            <v>70115-0290</v>
          </cell>
          <cell r="K3495" t="str">
            <v>XBB1</v>
          </cell>
          <cell r="L3495" t="str">
            <v>Acheté</v>
          </cell>
          <cell r="M3495">
            <v>44574.423611111102</v>
          </cell>
          <cell r="N3495">
            <v>4</v>
          </cell>
          <cell r="O3495">
            <v>2</v>
          </cell>
          <cell r="P3495">
            <v>-2</v>
          </cell>
          <cell r="Q3495">
            <v>0</v>
          </cell>
          <cell r="R3495">
            <v>0</v>
          </cell>
          <cell r="S3495">
            <v>0</v>
          </cell>
          <cell r="T3495">
            <v>0</v>
          </cell>
          <cell r="U3495">
            <v>0</v>
          </cell>
          <cell r="V3495" t="str">
            <v>F78655</v>
          </cell>
          <cell r="W3495" t="str">
            <v>CAZENAVE SA ETS</v>
          </cell>
          <cell r="Z3495" t="str">
            <v>MGH</v>
          </cell>
          <cell r="AA3495" t="str">
            <v>X</v>
          </cell>
          <cell r="AB3495" t="str">
            <v>Non</v>
          </cell>
          <cell r="AC3495" t="str">
            <v/>
          </cell>
        </row>
        <row r="3496">
          <cell r="B3496" t="str">
            <v>M10185360</v>
          </cell>
          <cell r="C3496">
            <v>660</v>
          </cell>
          <cell r="D3496">
            <v>1</v>
          </cell>
          <cell r="E3496" t="str">
            <v>MGE</v>
          </cell>
          <cell r="F3496" t="str">
            <v/>
          </cell>
          <cell r="G3496" t="str">
            <v>70115B010001</v>
          </cell>
          <cell r="H3496" t="str">
            <v>A11XAE1</v>
          </cell>
          <cell r="I3496" t="str">
            <v/>
          </cell>
          <cell r="J3496" t="str">
            <v>70115-0500</v>
          </cell>
          <cell r="K3496" t="str">
            <v>XBE1</v>
          </cell>
          <cell r="L3496" t="str">
            <v>Fabriqué</v>
          </cell>
          <cell r="M3496">
            <v>44574.423611111102</v>
          </cell>
          <cell r="N3496">
            <v>4</v>
          </cell>
          <cell r="O3496">
            <v>4</v>
          </cell>
          <cell r="P3496">
            <v>-39</v>
          </cell>
          <cell r="Q3496">
            <v>0</v>
          </cell>
          <cell r="R3496">
            <v>0</v>
          </cell>
          <cell r="S3496">
            <v>0</v>
          </cell>
          <cell r="T3496">
            <v>0</v>
          </cell>
          <cell r="U3496">
            <v>0</v>
          </cell>
          <cell r="V3496" t="str">
            <v>F13561</v>
          </cell>
          <cell r="W3496" t="str">
            <v>AMETRA INTEGRATION</v>
          </cell>
          <cell r="Z3496" t="str">
            <v>MGE</v>
          </cell>
          <cell r="AA3496" t="str">
            <v>X</v>
          </cell>
          <cell r="AB3496" t="str">
            <v>Non</v>
          </cell>
          <cell r="AC3496" t="str">
            <v>LP - 22/12 - AMETRA - 30p le 01/02/22</v>
          </cell>
        </row>
        <row r="3497">
          <cell r="B3497" t="str">
            <v>M10185360</v>
          </cell>
          <cell r="C3497">
            <v>690</v>
          </cell>
          <cell r="D3497">
            <v>1</v>
          </cell>
          <cell r="E3497" t="str">
            <v>MGE</v>
          </cell>
          <cell r="F3497" t="str">
            <v/>
          </cell>
          <cell r="G3497" t="str">
            <v>70115B010001</v>
          </cell>
          <cell r="H3497" t="str">
            <v>A11XAE1</v>
          </cell>
          <cell r="I3497" t="str">
            <v/>
          </cell>
          <cell r="J3497" t="str">
            <v>70115-0913</v>
          </cell>
          <cell r="K3497" t="str">
            <v>XCB3</v>
          </cell>
          <cell r="L3497" t="str">
            <v>Fabriqué</v>
          </cell>
          <cell r="M3497">
            <v>44574.423611111102</v>
          </cell>
          <cell r="N3497">
            <v>4</v>
          </cell>
          <cell r="O3497">
            <v>4</v>
          </cell>
          <cell r="P3497">
            <v>-18</v>
          </cell>
          <cell r="Q3497">
            <v>0</v>
          </cell>
          <cell r="R3497">
            <v>24</v>
          </cell>
          <cell r="S3497">
            <v>0</v>
          </cell>
          <cell r="T3497">
            <v>0</v>
          </cell>
          <cell r="U3497">
            <v>0</v>
          </cell>
          <cell r="V3497" t="str">
            <v>F77530</v>
          </cell>
          <cell r="W3497" t="str">
            <v>SKF AEROSPACE FRANCE</v>
          </cell>
          <cell r="Z3497" t="str">
            <v>MGE</v>
          </cell>
          <cell r="AA3497" t="str">
            <v>X</v>
          </cell>
          <cell r="AB3497" t="str">
            <v>Non</v>
          </cell>
          <cell r="AC3497" t="str">
            <v>LCS MF 11/01: 24 pièces 31/01</v>
          </cell>
        </row>
        <row r="3498">
          <cell r="B3498" t="str">
            <v>M10185360</v>
          </cell>
          <cell r="C3498">
            <v>780</v>
          </cell>
          <cell r="D3498">
            <v>1</v>
          </cell>
          <cell r="E3498" t="str">
            <v>MGH</v>
          </cell>
          <cell r="F3498" t="str">
            <v/>
          </cell>
          <cell r="G3498" t="str">
            <v>70115B010001</v>
          </cell>
          <cell r="H3498" t="str">
            <v>A11XAE1</v>
          </cell>
          <cell r="I3498" t="str">
            <v/>
          </cell>
          <cell r="J3498" t="str">
            <v>A027020101-41</v>
          </cell>
          <cell r="K3498" t="str">
            <v>XBJ1</v>
          </cell>
          <cell r="L3498" t="str">
            <v>Acheté</v>
          </cell>
          <cell r="M3498">
            <v>44574.423611111102</v>
          </cell>
          <cell r="N3498">
            <v>8</v>
          </cell>
          <cell r="O3498">
            <v>8</v>
          </cell>
          <cell r="P3498">
            <v>-50</v>
          </cell>
          <cell r="Q3498">
            <v>0</v>
          </cell>
          <cell r="R3498">
            <v>0</v>
          </cell>
          <cell r="S3498">
            <v>0</v>
          </cell>
          <cell r="T3498">
            <v>0</v>
          </cell>
          <cell r="U3498">
            <v>0</v>
          </cell>
          <cell r="V3498" t="str">
            <v>F77530</v>
          </cell>
          <cell r="W3498" t="str">
            <v>SKF AEROSPACE FRANCE</v>
          </cell>
          <cell r="Z3498" t="str">
            <v>MGH</v>
          </cell>
          <cell r="AA3498" t="str">
            <v>X</v>
          </cell>
          <cell r="AB3498" t="str">
            <v>Non</v>
          </cell>
          <cell r="AC3498" t="str">
            <v>ML SKF 11/01 VMI 187pcs le 12/01; 300pcs le 17/01; 300pcs pour le 21/01; 500pcs le 28/01</v>
          </cell>
        </row>
        <row r="3499">
          <cell r="B3499" t="str">
            <v>M10185360</v>
          </cell>
          <cell r="C3499">
            <v>1170</v>
          </cell>
          <cell r="D3499">
            <v>1</v>
          </cell>
          <cell r="E3499" t="str">
            <v>MGI</v>
          </cell>
          <cell r="F3499" t="str">
            <v/>
          </cell>
          <cell r="G3499" t="str">
            <v>70115B010001</v>
          </cell>
          <cell r="H3499" t="str">
            <v>A11XAE1</v>
          </cell>
          <cell r="I3499" t="str">
            <v/>
          </cell>
          <cell r="J3499" t="str">
            <v>S4165</v>
          </cell>
          <cell r="K3499" t="str">
            <v>XBI1</v>
          </cell>
          <cell r="L3499" t="str">
            <v>Acheté</v>
          </cell>
          <cell r="M3499">
            <v>44574.423611111102</v>
          </cell>
          <cell r="N3499">
            <v>8</v>
          </cell>
          <cell r="O3499">
            <v>8</v>
          </cell>
          <cell r="P3499">
            <v>-2299</v>
          </cell>
          <cell r="Q3499">
            <v>0</v>
          </cell>
          <cell r="R3499">
            <v>0</v>
          </cell>
          <cell r="S3499">
            <v>0</v>
          </cell>
          <cell r="T3499">
            <v>0</v>
          </cell>
          <cell r="U3499">
            <v>0</v>
          </cell>
          <cell r="V3499" t="str">
            <v>F78877</v>
          </cell>
          <cell r="W3499" t="str">
            <v>KEP TECHNOLOGIES SIBI</v>
          </cell>
          <cell r="Z3499" t="str">
            <v>MGI</v>
          </cell>
          <cell r="AA3499" t="str">
            <v>X</v>
          </cell>
          <cell r="AB3499" t="str">
            <v>Non</v>
          </cell>
          <cell r="AC3499" t="str">
            <v>KEP</v>
          </cell>
        </row>
        <row r="3500">
          <cell r="B3500" t="str">
            <v>M10185360</v>
          </cell>
          <cell r="C3500">
            <v>1240</v>
          </cell>
          <cell r="D3500">
            <v>1</v>
          </cell>
          <cell r="E3500" t="str">
            <v>MGI</v>
          </cell>
          <cell r="F3500" t="str">
            <v/>
          </cell>
          <cell r="G3500" t="str">
            <v>70115B010001</v>
          </cell>
          <cell r="H3500" t="str">
            <v>A11XAE1</v>
          </cell>
          <cell r="I3500" t="str">
            <v/>
          </cell>
          <cell r="J3500" t="str">
            <v>S4674-22</v>
          </cell>
          <cell r="K3500" t="str">
            <v>XBI1</v>
          </cell>
          <cell r="L3500" t="str">
            <v>Acheté</v>
          </cell>
          <cell r="M3500">
            <v>44574.423611111102</v>
          </cell>
          <cell r="N3500">
            <v>4</v>
          </cell>
          <cell r="O3500">
            <v>4</v>
          </cell>
          <cell r="P3500">
            <v>-81</v>
          </cell>
          <cell r="Q3500">
            <v>0</v>
          </cell>
          <cell r="R3500">
            <v>0</v>
          </cell>
          <cell r="S3500">
            <v>0</v>
          </cell>
          <cell r="T3500">
            <v>0</v>
          </cell>
          <cell r="U3500">
            <v>0</v>
          </cell>
          <cell r="V3500" t="str">
            <v>F78877</v>
          </cell>
          <cell r="W3500" t="str">
            <v>KEP TECHNOLOGIES SIBI</v>
          </cell>
          <cell r="Z3500" t="str">
            <v>MGI</v>
          </cell>
          <cell r="AA3500" t="str">
            <v>X</v>
          </cell>
          <cell r="AB3500" t="str">
            <v>Non</v>
          </cell>
          <cell r="AC3500" t="str">
            <v>KEP</v>
          </cell>
        </row>
        <row r="3501">
          <cell r="B3501" t="str">
            <v>M10185360</v>
          </cell>
          <cell r="C3501">
            <v>1380</v>
          </cell>
          <cell r="D3501">
            <v>1</v>
          </cell>
          <cell r="E3501" t="str">
            <v>MGF</v>
          </cell>
          <cell r="F3501" t="str">
            <v/>
          </cell>
          <cell r="G3501" t="str">
            <v>70115B010001</v>
          </cell>
          <cell r="H3501" t="str">
            <v>A11XAE1</v>
          </cell>
          <cell r="I3501" t="str">
            <v/>
          </cell>
          <cell r="J3501" t="str">
            <v>S632AF850886023</v>
          </cell>
          <cell r="K3501" t="str">
            <v>XBF1</v>
          </cell>
          <cell r="L3501" t="str">
            <v>Acheté</v>
          </cell>
          <cell r="M3501">
            <v>44574.423611111102</v>
          </cell>
          <cell r="N3501">
            <v>4</v>
          </cell>
          <cell r="O3501">
            <v>4</v>
          </cell>
          <cell r="P3501">
            <v>-175</v>
          </cell>
          <cell r="Q3501">
            <v>0</v>
          </cell>
          <cell r="R3501">
            <v>0</v>
          </cell>
          <cell r="S3501">
            <v>0</v>
          </cell>
          <cell r="T3501">
            <v>0</v>
          </cell>
          <cell r="U3501">
            <v>0</v>
          </cell>
          <cell r="V3501" t="str">
            <v>F78656</v>
          </cell>
          <cell r="W3501" t="str">
            <v>TECHNETICS GROUP (GARLOCK)</v>
          </cell>
          <cell r="Z3501" t="str">
            <v>MGF</v>
          </cell>
          <cell r="AA3501" t="str">
            <v>X</v>
          </cell>
          <cell r="AB3501" t="str">
            <v>Non</v>
          </cell>
          <cell r="AC3501" t="str">
            <v/>
          </cell>
        </row>
        <row r="3502">
          <cell r="B3502" t="str">
            <v>M10185361</v>
          </cell>
          <cell r="C3502">
            <v>800</v>
          </cell>
          <cell r="D3502">
            <v>1</v>
          </cell>
          <cell r="E3502" t="str">
            <v>MGH</v>
          </cell>
          <cell r="F3502" t="str">
            <v/>
          </cell>
          <cell r="G3502" t="str">
            <v>60092B020001</v>
          </cell>
          <cell r="H3502" t="str">
            <v>A11XAE2</v>
          </cell>
          <cell r="I3502" t="str">
            <v/>
          </cell>
          <cell r="J3502" t="str">
            <v>S103-1220100060</v>
          </cell>
          <cell r="K3502" t="str">
            <v>XBD1</v>
          </cell>
          <cell r="L3502" t="str">
            <v>Acheté</v>
          </cell>
          <cell r="M3502">
            <v>44566.412499999999</v>
          </cell>
          <cell r="N3502">
            <v>8</v>
          </cell>
          <cell r="O3502">
            <v>8</v>
          </cell>
          <cell r="P3502">
            <v>-108</v>
          </cell>
          <cell r="Q3502">
            <v>0</v>
          </cell>
          <cell r="R3502">
            <v>0</v>
          </cell>
          <cell r="S3502">
            <v>0</v>
          </cell>
          <cell r="T3502">
            <v>900</v>
          </cell>
          <cell r="U3502">
            <v>0</v>
          </cell>
          <cell r="V3502" t="str">
            <v>F79732</v>
          </cell>
          <cell r="W3502" t="str">
            <v>NHBB</v>
          </cell>
          <cell r="Z3502" t="str">
            <v>MGH</v>
          </cell>
          <cell r="AA3502" t="str">
            <v>X</v>
          </cell>
          <cell r="AB3502" t="str">
            <v>Non</v>
          </cell>
          <cell r="AC3502" t="str">
            <v>COC le 13/01 : NHBB : 900 pcs au CTRLE le 13/01</v>
          </cell>
        </row>
        <row r="3503">
          <cell r="B3503" t="str">
            <v>M10185361</v>
          </cell>
          <cell r="C3503">
            <v>1010</v>
          </cell>
          <cell r="D3503">
            <v>1</v>
          </cell>
          <cell r="E3503" t="str">
            <v>MGI</v>
          </cell>
          <cell r="F3503" t="str">
            <v/>
          </cell>
          <cell r="G3503" t="str">
            <v>60092B020001</v>
          </cell>
          <cell r="H3503" t="str">
            <v>A11XAE2</v>
          </cell>
          <cell r="I3503" t="str">
            <v/>
          </cell>
          <cell r="J3503" t="str">
            <v>S4165</v>
          </cell>
          <cell r="K3503" t="str">
            <v>XBI1</v>
          </cell>
          <cell r="L3503" t="str">
            <v>Acheté</v>
          </cell>
          <cell r="M3503">
            <v>44566.412499999999</v>
          </cell>
          <cell r="N3503">
            <v>8</v>
          </cell>
          <cell r="O3503">
            <v>8</v>
          </cell>
          <cell r="P3503">
            <v>-716</v>
          </cell>
          <cell r="Q3503">
            <v>0</v>
          </cell>
          <cell r="R3503">
            <v>0</v>
          </cell>
          <cell r="S3503">
            <v>0</v>
          </cell>
          <cell r="T3503">
            <v>0</v>
          </cell>
          <cell r="U3503">
            <v>0</v>
          </cell>
          <cell r="V3503" t="str">
            <v>F78877</v>
          </cell>
          <cell r="W3503" t="str">
            <v>KEP TECHNOLOGIES SIBI</v>
          </cell>
          <cell r="Z3503" t="str">
            <v>MGI</v>
          </cell>
          <cell r="AA3503" t="str">
            <v>X</v>
          </cell>
          <cell r="AB3503" t="str">
            <v>Non</v>
          </cell>
          <cell r="AC3503" t="str">
            <v>KEP</v>
          </cell>
        </row>
        <row r="3504">
          <cell r="B3504" t="str">
            <v>M10185362</v>
          </cell>
          <cell r="C3504">
            <v>60</v>
          </cell>
          <cell r="D3504">
            <v>1</v>
          </cell>
          <cell r="E3504" t="str">
            <v>MGE</v>
          </cell>
          <cell r="F3504" t="str">
            <v/>
          </cell>
          <cell r="G3504" t="str">
            <v>81158A010001</v>
          </cell>
          <cell r="H3504" t="str">
            <v>C3XAE5</v>
          </cell>
          <cell r="I3504" t="str">
            <v/>
          </cell>
          <cell r="J3504" t="str">
            <v>2097-25</v>
          </cell>
          <cell r="K3504" t="str">
            <v>XBJ1</v>
          </cell>
          <cell r="L3504" t="str">
            <v>Acheté</v>
          </cell>
          <cell r="M3504">
            <v>44571.545833333301</v>
          </cell>
          <cell r="N3504">
            <v>4</v>
          </cell>
          <cell r="O3504">
            <v>4</v>
          </cell>
          <cell r="P3504">
            <v>-94</v>
          </cell>
          <cell r="Q3504">
            <v>0</v>
          </cell>
          <cell r="R3504">
            <v>0</v>
          </cell>
          <cell r="S3504">
            <v>0</v>
          </cell>
          <cell r="T3504">
            <v>0</v>
          </cell>
          <cell r="U3504">
            <v>0</v>
          </cell>
          <cell r="V3504" t="str">
            <v>F78720</v>
          </cell>
          <cell r="W3504" t="str">
            <v>LE JOINT FRANCAIS</v>
          </cell>
          <cell r="Z3504" t="str">
            <v>MGE</v>
          </cell>
          <cell r="AA3504" t="str">
            <v>X</v>
          </cell>
          <cell r="AB3504" t="str">
            <v>Non</v>
          </cell>
          <cell r="AC3504" t="str">
            <v>ML LJF 12/01 19 pcs le 07/02 (PB qual sur Calandré =&gt; TASK FORCE encours)</v>
          </cell>
        </row>
        <row r="3505">
          <cell r="B3505" t="str">
            <v>M10185362</v>
          </cell>
          <cell r="C3505">
            <v>350</v>
          </cell>
          <cell r="D3505">
            <v>1</v>
          </cell>
          <cell r="E3505" t="str">
            <v>MGE</v>
          </cell>
          <cell r="F3505" t="str">
            <v/>
          </cell>
          <cell r="G3505" t="str">
            <v>81158A010001</v>
          </cell>
          <cell r="H3505" t="str">
            <v>C3XAE5</v>
          </cell>
          <cell r="I3505" t="str">
            <v/>
          </cell>
          <cell r="J3505" t="str">
            <v>81155-010</v>
          </cell>
          <cell r="K3505" t="str">
            <v>XBD1</v>
          </cell>
          <cell r="L3505" t="str">
            <v>Fabriqué</v>
          </cell>
          <cell r="M3505">
            <v>44571.545833333301</v>
          </cell>
          <cell r="N3505">
            <v>4</v>
          </cell>
          <cell r="O3505">
            <v>4</v>
          </cell>
          <cell r="P3505">
            <v>-50</v>
          </cell>
          <cell r="Q3505">
            <v>0</v>
          </cell>
          <cell r="R3505">
            <v>22</v>
          </cell>
          <cell r="S3505">
            <v>0</v>
          </cell>
          <cell r="T3505">
            <v>0</v>
          </cell>
          <cell r="U3505">
            <v>0</v>
          </cell>
          <cell r="V3505" t="str">
            <v>F78828</v>
          </cell>
          <cell r="W3505" t="str">
            <v>OCCITANIE PLASTIQUES</v>
          </cell>
          <cell r="Z3505" t="str">
            <v>MGE</v>
          </cell>
          <cell r="AA3505" t="str">
            <v>X</v>
          </cell>
          <cell r="AB3505" t="str">
            <v>Non</v>
          </cell>
          <cell r="AC3505" t="str">
            <v>CCO le 13/01: OCP : 1 * PTD acceptée sous T2 le 11/01 + 22 pcs pré-recp le 13/01 + 17 pcs 19/01</v>
          </cell>
        </row>
        <row r="3506">
          <cell r="B3506" t="str">
            <v>M10185362</v>
          </cell>
          <cell r="C3506">
            <v>390</v>
          </cell>
          <cell r="D3506">
            <v>1</v>
          </cell>
          <cell r="E3506" t="str">
            <v>MGI</v>
          </cell>
          <cell r="F3506" t="str">
            <v/>
          </cell>
          <cell r="G3506" t="str">
            <v>81158A010001</v>
          </cell>
          <cell r="H3506" t="str">
            <v>C3XAE5</v>
          </cell>
          <cell r="I3506" t="str">
            <v/>
          </cell>
          <cell r="J3506" t="str">
            <v>81155-15</v>
          </cell>
          <cell r="K3506" t="str">
            <v>XBB1</v>
          </cell>
          <cell r="L3506" t="str">
            <v>Acheté</v>
          </cell>
          <cell r="M3506">
            <v>44571.545833333301</v>
          </cell>
          <cell r="N3506">
            <v>4</v>
          </cell>
          <cell r="O3506">
            <v>4</v>
          </cell>
          <cell r="P3506">
            <v>-4</v>
          </cell>
          <cell r="Q3506">
            <v>0</v>
          </cell>
          <cell r="R3506">
            <v>0</v>
          </cell>
          <cell r="S3506">
            <v>0</v>
          </cell>
          <cell r="T3506">
            <v>0</v>
          </cell>
          <cell r="U3506">
            <v>35</v>
          </cell>
          <cell r="V3506" t="str">
            <v>F78621</v>
          </cell>
          <cell r="W3506" t="str">
            <v>AMB</v>
          </cell>
          <cell r="Z3506" t="str">
            <v>MGI</v>
          </cell>
          <cell r="AA3506" t="str">
            <v>X</v>
          </cell>
          <cell r="AB3506" t="str">
            <v>Non</v>
          </cell>
          <cell r="AC3506" t="str">
            <v>JP - AMB (11/01) RECUES</v>
          </cell>
        </row>
        <row r="3507">
          <cell r="B3507" t="str">
            <v>M10185363</v>
          </cell>
          <cell r="C3507">
            <v>60</v>
          </cell>
          <cell r="D3507">
            <v>1</v>
          </cell>
          <cell r="E3507" t="str">
            <v>MGE</v>
          </cell>
          <cell r="F3507" t="str">
            <v/>
          </cell>
          <cell r="G3507" t="str">
            <v>81156B010001</v>
          </cell>
          <cell r="H3507" t="str">
            <v>A11XAE5</v>
          </cell>
          <cell r="I3507" t="str">
            <v/>
          </cell>
          <cell r="J3507" t="str">
            <v>2097-25</v>
          </cell>
          <cell r="K3507" t="str">
            <v>XBJ1</v>
          </cell>
          <cell r="L3507" t="str">
            <v>Acheté</v>
          </cell>
          <cell r="M3507">
            <v>44568.547500000001</v>
          </cell>
          <cell r="N3507">
            <v>4</v>
          </cell>
          <cell r="O3507">
            <v>4</v>
          </cell>
          <cell r="P3507">
            <v>-86</v>
          </cell>
          <cell r="Q3507">
            <v>0</v>
          </cell>
          <cell r="R3507">
            <v>0</v>
          </cell>
          <cell r="S3507">
            <v>0</v>
          </cell>
          <cell r="T3507">
            <v>0</v>
          </cell>
          <cell r="U3507">
            <v>0</v>
          </cell>
          <cell r="V3507" t="str">
            <v>F78720</v>
          </cell>
          <cell r="W3507" t="str">
            <v>LE JOINT FRANCAIS</v>
          </cell>
          <cell r="Z3507" t="str">
            <v>MGE</v>
          </cell>
          <cell r="AA3507" t="str">
            <v>X</v>
          </cell>
          <cell r="AB3507" t="str">
            <v>Non</v>
          </cell>
          <cell r="AC3507" t="str">
            <v>ML LJF 12/01 19 pcs le 07/02 (PB qual sur Calandré =&gt; TASK FORCE encours)</v>
          </cell>
        </row>
        <row r="3508">
          <cell r="B3508" t="str">
            <v>M10185363</v>
          </cell>
          <cell r="C3508">
            <v>130</v>
          </cell>
          <cell r="D3508">
            <v>1</v>
          </cell>
          <cell r="E3508" t="str">
            <v>MGE</v>
          </cell>
          <cell r="F3508" t="str">
            <v/>
          </cell>
          <cell r="G3508" t="str">
            <v>81156B010001</v>
          </cell>
          <cell r="H3508" t="str">
            <v>A11XAE5</v>
          </cell>
          <cell r="I3508" t="str">
            <v/>
          </cell>
          <cell r="J3508" t="str">
            <v>81155-010</v>
          </cell>
          <cell r="K3508" t="str">
            <v>XBD1</v>
          </cell>
          <cell r="L3508" t="str">
            <v>Fabriqué</v>
          </cell>
          <cell r="M3508">
            <v>44568.547500000001</v>
          </cell>
          <cell r="N3508">
            <v>4</v>
          </cell>
          <cell r="O3508">
            <v>4</v>
          </cell>
          <cell r="P3508">
            <v>-42</v>
          </cell>
          <cell r="Q3508">
            <v>0</v>
          </cell>
          <cell r="R3508">
            <v>22</v>
          </cell>
          <cell r="S3508">
            <v>0</v>
          </cell>
          <cell r="T3508">
            <v>0</v>
          </cell>
          <cell r="U3508">
            <v>0</v>
          </cell>
          <cell r="V3508" t="str">
            <v>F78828</v>
          </cell>
          <cell r="W3508" t="str">
            <v>OCCITANIE PLASTIQUES</v>
          </cell>
          <cell r="Z3508" t="str">
            <v>MGE</v>
          </cell>
          <cell r="AA3508" t="str">
            <v>X</v>
          </cell>
          <cell r="AB3508" t="str">
            <v>Non</v>
          </cell>
          <cell r="AC3508" t="str">
            <v>CCO le 13/01: OCP : 1 * PTD acceptée sous T2 le 11/01 + 22 pcs pré-recp le 13/01 + 17 pcs 19/01</v>
          </cell>
        </row>
        <row r="3509">
          <cell r="B3509" t="str">
            <v>M10185363</v>
          </cell>
          <cell r="C3509">
            <v>140</v>
          </cell>
          <cell r="D3509">
            <v>1</v>
          </cell>
          <cell r="E3509" t="str">
            <v>MGE</v>
          </cell>
          <cell r="F3509" t="str">
            <v/>
          </cell>
          <cell r="G3509" t="str">
            <v>81156B010001</v>
          </cell>
          <cell r="H3509" t="str">
            <v>A11XAE5</v>
          </cell>
          <cell r="I3509" t="str">
            <v/>
          </cell>
          <cell r="J3509" t="str">
            <v>81155-0110</v>
          </cell>
          <cell r="K3509" t="str">
            <v>XCB5</v>
          </cell>
          <cell r="L3509" t="str">
            <v>Fabriqué</v>
          </cell>
          <cell r="M3509">
            <v>44568.547500000001</v>
          </cell>
          <cell r="N3509">
            <v>4</v>
          </cell>
          <cell r="O3509">
            <v>4</v>
          </cell>
          <cell r="P3509">
            <v>-6</v>
          </cell>
          <cell r="Q3509">
            <v>0</v>
          </cell>
          <cell r="R3509">
            <v>0</v>
          </cell>
          <cell r="S3509">
            <v>0</v>
          </cell>
          <cell r="T3509">
            <v>0</v>
          </cell>
          <cell r="U3509">
            <v>0</v>
          </cell>
          <cell r="V3509" t="str">
            <v>Multi-source</v>
          </cell>
          <cell r="W3509" t="str">
            <v>SUPERMETAL</v>
          </cell>
          <cell r="Z3509" t="str">
            <v>MGE</v>
          </cell>
          <cell r="AA3509" t="str">
            <v>X</v>
          </cell>
          <cell r="AB3509" t="str">
            <v>Non</v>
          </cell>
          <cell r="AC3509" t="str">
            <v>LCS CG 11/01 : 17 pièces le 21/01</v>
          </cell>
        </row>
        <row r="3510">
          <cell r="B3510" t="str">
            <v>M10185364</v>
          </cell>
          <cell r="C3510">
            <v>40</v>
          </cell>
          <cell r="D3510">
            <v>1</v>
          </cell>
          <cell r="E3510" t="str">
            <v>MGE</v>
          </cell>
          <cell r="F3510" t="str">
            <v/>
          </cell>
          <cell r="G3510" t="str">
            <v>70669A010001</v>
          </cell>
          <cell r="H3510" t="str">
            <v>D17XAE5</v>
          </cell>
          <cell r="I3510" t="str">
            <v/>
          </cell>
          <cell r="J3510" t="str">
            <v>2097-25</v>
          </cell>
          <cell r="K3510" t="str">
            <v>XBJ1</v>
          </cell>
          <cell r="L3510" t="str">
            <v>Acheté</v>
          </cell>
          <cell r="M3510">
            <v>44571.461111111101</v>
          </cell>
          <cell r="N3510">
            <v>4</v>
          </cell>
          <cell r="O3510">
            <v>4</v>
          </cell>
          <cell r="P3510">
            <v>-90</v>
          </cell>
          <cell r="Q3510">
            <v>0</v>
          </cell>
          <cell r="R3510">
            <v>0</v>
          </cell>
          <cell r="S3510">
            <v>0</v>
          </cell>
          <cell r="T3510">
            <v>0</v>
          </cell>
          <cell r="U3510">
            <v>0</v>
          </cell>
          <cell r="V3510" t="str">
            <v>F78720</v>
          </cell>
          <cell r="W3510" t="str">
            <v>LE JOINT FRANCAIS</v>
          </cell>
          <cell r="Z3510" t="str">
            <v>MGE</v>
          </cell>
          <cell r="AA3510" t="str">
            <v>X</v>
          </cell>
          <cell r="AB3510" t="str">
            <v>Non</v>
          </cell>
          <cell r="AC3510" t="str">
            <v>ML LJF 12/01 19 pcs le 07/02 (PB qual sur Calandré =&gt; TASK FORCE encours)</v>
          </cell>
        </row>
        <row r="3511">
          <cell r="B3511" t="str">
            <v>M10185364</v>
          </cell>
          <cell r="C3511">
            <v>150</v>
          </cell>
          <cell r="D3511">
            <v>1</v>
          </cell>
          <cell r="E3511" t="str">
            <v>MGE</v>
          </cell>
          <cell r="F3511" t="str">
            <v/>
          </cell>
          <cell r="G3511" t="str">
            <v>70669A010001</v>
          </cell>
          <cell r="H3511" t="str">
            <v>D17XAE5</v>
          </cell>
          <cell r="I3511" t="str">
            <v/>
          </cell>
          <cell r="J3511" t="str">
            <v>81155-010</v>
          </cell>
          <cell r="K3511" t="str">
            <v>XBD1</v>
          </cell>
          <cell r="L3511" t="str">
            <v>Fabriqué</v>
          </cell>
          <cell r="M3511">
            <v>44571.461111111101</v>
          </cell>
          <cell r="N3511">
            <v>4</v>
          </cell>
          <cell r="O3511">
            <v>4</v>
          </cell>
          <cell r="P3511">
            <v>-46</v>
          </cell>
          <cell r="Q3511">
            <v>0</v>
          </cell>
          <cell r="R3511">
            <v>22</v>
          </cell>
          <cell r="S3511">
            <v>0</v>
          </cell>
          <cell r="T3511">
            <v>0</v>
          </cell>
          <cell r="U3511">
            <v>0</v>
          </cell>
          <cell r="V3511" t="str">
            <v>F78828</v>
          </cell>
          <cell r="W3511" t="str">
            <v>OCCITANIE PLASTIQUES</v>
          </cell>
          <cell r="Z3511" t="str">
            <v>MGE</v>
          </cell>
          <cell r="AA3511" t="str">
            <v>X</v>
          </cell>
          <cell r="AB3511" t="str">
            <v>Non</v>
          </cell>
          <cell r="AC3511" t="str">
            <v>CCO le 13/01: OCP : 1 * PTD acceptée sous T2 le 11/01 + 22 pcs pré-recp le 13/01 + 17 pcs 19/01</v>
          </cell>
        </row>
        <row r="3512">
          <cell r="B3512" t="str">
            <v>M10185365</v>
          </cell>
          <cell r="C3512">
            <v>620</v>
          </cell>
          <cell r="D3512">
            <v>1</v>
          </cell>
          <cell r="E3512" t="str">
            <v>MGC</v>
          </cell>
          <cell r="F3512" t="str">
            <v/>
          </cell>
          <cell r="G3512" t="str">
            <v>1806D0000-02</v>
          </cell>
          <cell r="H3512" t="str">
            <v>A6XAE2</v>
          </cell>
          <cell r="I3512" t="str">
            <v/>
          </cell>
          <cell r="J3512" t="str">
            <v>9006A0127K03</v>
          </cell>
          <cell r="K3512" t="str">
            <v>XBD1</v>
          </cell>
          <cell r="L3512" t="str">
            <v>Acheté</v>
          </cell>
          <cell r="M3512">
            <v>44567.351527777799</v>
          </cell>
          <cell r="N3512">
            <v>12</v>
          </cell>
          <cell r="O3512">
            <v>12</v>
          </cell>
          <cell r="P3512">
            <v>-36</v>
          </cell>
          <cell r="Q3512">
            <v>0</v>
          </cell>
          <cell r="R3512">
            <v>0</v>
          </cell>
          <cell r="S3512">
            <v>0</v>
          </cell>
          <cell r="T3512">
            <v>0</v>
          </cell>
          <cell r="U3512">
            <v>0</v>
          </cell>
          <cell r="V3512" t="str">
            <v>F79732</v>
          </cell>
          <cell r="W3512" t="str">
            <v>NHBB</v>
          </cell>
          <cell r="Z3512" t="str">
            <v>MGC</v>
          </cell>
          <cell r="AA3512" t="str">
            <v>X</v>
          </cell>
          <cell r="AB3512" t="str">
            <v>Non</v>
          </cell>
          <cell r="AC3512" t="str">
            <v>CCO le 03/01 : NHBB : 605 pcs au MRB le 27/12 !!!</v>
          </cell>
        </row>
        <row r="3513">
          <cell r="B3513" t="str">
            <v>M10185365</v>
          </cell>
          <cell r="C3513">
            <v>750</v>
          </cell>
          <cell r="D3513">
            <v>1</v>
          </cell>
          <cell r="E3513" t="str">
            <v>MGI</v>
          </cell>
          <cell r="F3513" t="str">
            <v/>
          </cell>
          <cell r="G3513" t="str">
            <v>1806D0000-02</v>
          </cell>
          <cell r="H3513" t="str">
            <v>A6XAE2</v>
          </cell>
          <cell r="I3513" t="str">
            <v/>
          </cell>
          <cell r="J3513" t="str">
            <v>S4165</v>
          </cell>
          <cell r="K3513" t="str">
            <v>XBI1</v>
          </cell>
          <cell r="L3513" t="str">
            <v>Acheté</v>
          </cell>
          <cell r="M3513">
            <v>44567.351527777799</v>
          </cell>
          <cell r="N3513">
            <v>6</v>
          </cell>
          <cell r="O3513">
            <v>6</v>
          </cell>
          <cell r="P3513">
            <v>-730</v>
          </cell>
          <cell r="Q3513">
            <v>0</v>
          </cell>
          <cell r="R3513">
            <v>0</v>
          </cell>
          <cell r="S3513">
            <v>0</v>
          </cell>
          <cell r="T3513">
            <v>0</v>
          </cell>
          <cell r="U3513">
            <v>0</v>
          </cell>
          <cell r="V3513" t="str">
            <v>F78877</v>
          </cell>
          <cell r="W3513" t="str">
            <v>KEP TECHNOLOGIES SIBI</v>
          </cell>
          <cell r="Z3513" t="str">
            <v>MGI</v>
          </cell>
          <cell r="AA3513" t="str">
            <v>X</v>
          </cell>
          <cell r="AB3513" t="str">
            <v>Non</v>
          </cell>
          <cell r="AC3513" t="str">
            <v>KEP</v>
          </cell>
        </row>
        <row r="3514">
          <cell r="B3514" t="str">
            <v>M10185366</v>
          </cell>
          <cell r="C3514">
            <v>380</v>
          </cell>
          <cell r="D3514">
            <v>1</v>
          </cell>
          <cell r="E3514" t="str">
            <v>MGH</v>
          </cell>
          <cell r="F3514" t="str">
            <v/>
          </cell>
          <cell r="G3514" t="str">
            <v>60097B020001</v>
          </cell>
          <cell r="H3514" t="str">
            <v>A11XAE2</v>
          </cell>
          <cell r="I3514" t="str">
            <v/>
          </cell>
          <cell r="J3514" t="str">
            <v>60078-0610</v>
          </cell>
          <cell r="K3514" t="str">
            <v>XBB1</v>
          </cell>
          <cell r="L3514" t="str">
            <v>Acheté</v>
          </cell>
          <cell r="M3514">
            <v>44567.578055555598</v>
          </cell>
          <cell r="N3514">
            <v>4</v>
          </cell>
          <cell r="O3514">
            <v>4</v>
          </cell>
          <cell r="P3514">
            <v>-35</v>
          </cell>
          <cell r="Q3514">
            <v>0</v>
          </cell>
          <cell r="R3514">
            <v>0</v>
          </cell>
          <cell r="S3514">
            <v>0</v>
          </cell>
          <cell r="T3514">
            <v>0</v>
          </cell>
          <cell r="U3514">
            <v>0</v>
          </cell>
          <cell r="V3514" t="str">
            <v>F78655</v>
          </cell>
          <cell r="W3514" t="str">
            <v>CAZENAVE SA ETS</v>
          </cell>
          <cell r="Z3514" t="str">
            <v>MGH</v>
          </cell>
          <cell r="AA3514" t="str">
            <v>X</v>
          </cell>
          <cell r="AB3514" t="str">
            <v>Non</v>
          </cell>
          <cell r="AC3514" t="str">
            <v>JP - CAZENAVE (11/01) 100PCE ARC 13/01 : AU MONTAGE FINAL HELICOIL (PASSE APRES LES 2304-0100) + SUITE 100P 24/02 +100P 09/03</v>
          </cell>
        </row>
        <row r="3515">
          <cell r="B3515" t="str">
            <v>M10185366</v>
          </cell>
          <cell r="C3515">
            <v>780</v>
          </cell>
          <cell r="D3515">
            <v>1</v>
          </cell>
          <cell r="E3515" t="str">
            <v>MGH</v>
          </cell>
          <cell r="F3515" t="str">
            <v/>
          </cell>
          <cell r="G3515" t="str">
            <v>60097B020001</v>
          </cell>
          <cell r="H3515" t="str">
            <v>A11XAE2</v>
          </cell>
          <cell r="I3515" t="str">
            <v/>
          </cell>
          <cell r="J3515" t="str">
            <v>S103-1220100060</v>
          </cell>
          <cell r="K3515" t="str">
            <v>XBD1</v>
          </cell>
          <cell r="L3515" t="str">
            <v>Acheté</v>
          </cell>
          <cell r="M3515">
            <v>44567.578055555598</v>
          </cell>
          <cell r="N3515">
            <v>8</v>
          </cell>
          <cell r="O3515">
            <v>8</v>
          </cell>
          <cell r="P3515">
            <v>-118</v>
          </cell>
          <cell r="Q3515">
            <v>0</v>
          </cell>
          <cell r="R3515">
            <v>0</v>
          </cell>
          <cell r="S3515">
            <v>0</v>
          </cell>
          <cell r="T3515">
            <v>900</v>
          </cell>
          <cell r="U3515">
            <v>0</v>
          </cell>
          <cell r="V3515" t="str">
            <v>F79732</v>
          </cell>
          <cell r="W3515" t="str">
            <v>NHBB</v>
          </cell>
          <cell r="Z3515" t="str">
            <v>MGH</v>
          </cell>
          <cell r="AA3515" t="str">
            <v>X</v>
          </cell>
          <cell r="AB3515" t="str">
            <v>Non</v>
          </cell>
          <cell r="AC3515" t="str">
            <v>COC le 13/01 : NHBB : 900 pcs au CTRLE le 13/01</v>
          </cell>
        </row>
        <row r="3516">
          <cell r="B3516" t="str">
            <v>M10185366</v>
          </cell>
          <cell r="C3516">
            <v>790</v>
          </cell>
          <cell r="D3516">
            <v>1</v>
          </cell>
          <cell r="E3516" t="str">
            <v>MGI</v>
          </cell>
          <cell r="F3516" t="str">
            <v/>
          </cell>
          <cell r="G3516" t="str">
            <v>60097B020001</v>
          </cell>
          <cell r="H3516" t="str">
            <v>A11XAE2</v>
          </cell>
          <cell r="I3516" t="str">
            <v/>
          </cell>
          <cell r="J3516" t="str">
            <v>S105DN0300A3</v>
          </cell>
          <cell r="K3516" t="str">
            <v>XBF1</v>
          </cell>
          <cell r="L3516" t="str">
            <v>Acheté</v>
          </cell>
          <cell r="M3516">
            <v>44567.578055555598</v>
          </cell>
          <cell r="N3516">
            <v>4</v>
          </cell>
          <cell r="O3516">
            <v>2</v>
          </cell>
          <cell r="P3516">
            <v>-2</v>
          </cell>
          <cell r="Q3516">
            <v>0</v>
          </cell>
          <cell r="R3516">
            <v>0</v>
          </cell>
          <cell r="S3516">
            <v>80</v>
          </cell>
          <cell r="T3516">
            <v>0</v>
          </cell>
          <cell r="U3516">
            <v>0</v>
          </cell>
          <cell r="V3516" t="str">
            <v>F78809</v>
          </cell>
          <cell r="W3516" t="str">
            <v>LE SEGMENT A.B.</v>
          </cell>
          <cell r="Z3516" t="str">
            <v>MGI</v>
          </cell>
          <cell r="AA3516" t="str">
            <v>X</v>
          </cell>
          <cell r="AB3516" t="str">
            <v>Non</v>
          </cell>
          <cell r="AC3516" t="str">
            <v/>
          </cell>
        </row>
        <row r="3517">
          <cell r="B3517" t="str">
            <v>M10185366</v>
          </cell>
          <cell r="C3517">
            <v>960</v>
          </cell>
          <cell r="D3517">
            <v>1</v>
          </cell>
          <cell r="E3517" t="str">
            <v>MGI</v>
          </cell>
          <cell r="F3517" t="str">
            <v/>
          </cell>
          <cell r="G3517" t="str">
            <v>60097B020001</v>
          </cell>
          <cell r="H3517" t="str">
            <v>A11XAE2</v>
          </cell>
          <cell r="I3517" t="str">
            <v/>
          </cell>
          <cell r="J3517" t="str">
            <v>S4165</v>
          </cell>
          <cell r="K3517" t="str">
            <v>XBI1</v>
          </cell>
          <cell r="L3517" t="str">
            <v>Acheté</v>
          </cell>
          <cell r="M3517">
            <v>44567.578055555598</v>
          </cell>
          <cell r="N3517">
            <v>4</v>
          </cell>
          <cell r="O3517">
            <v>4</v>
          </cell>
          <cell r="P3517">
            <v>-734</v>
          </cell>
          <cell r="Q3517">
            <v>0</v>
          </cell>
          <cell r="R3517">
            <v>0</v>
          </cell>
          <cell r="S3517">
            <v>0</v>
          </cell>
          <cell r="T3517">
            <v>0</v>
          </cell>
          <cell r="U3517">
            <v>0</v>
          </cell>
          <cell r="V3517" t="str">
            <v>F78877</v>
          </cell>
          <cell r="W3517" t="str">
            <v>KEP TECHNOLOGIES SIBI</v>
          </cell>
          <cell r="Z3517" t="str">
            <v>MGI</v>
          </cell>
          <cell r="AA3517" t="str">
            <v>X</v>
          </cell>
          <cell r="AB3517" t="str">
            <v>Non</v>
          </cell>
          <cell r="AC3517" t="str">
            <v>KEP</v>
          </cell>
        </row>
        <row r="3518">
          <cell r="B3518" t="str">
            <v>M10185367</v>
          </cell>
          <cell r="C3518">
            <v>120</v>
          </cell>
          <cell r="D3518">
            <v>1</v>
          </cell>
          <cell r="E3518" t="str">
            <v>MGE</v>
          </cell>
          <cell r="F3518" t="str">
            <v/>
          </cell>
          <cell r="G3518" t="str">
            <v>GG436-2006-11</v>
          </cell>
          <cell r="H3518" t="str">
            <v>D9XAE2</v>
          </cell>
          <cell r="I3518" t="str">
            <v/>
          </cell>
          <cell r="J3518" t="str">
            <v>60076-0240</v>
          </cell>
          <cell r="K3518" t="str">
            <v>XBB1</v>
          </cell>
          <cell r="L3518" t="str">
            <v>Acheté</v>
          </cell>
          <cell r="M3518">
            <v>44574.580324074101</v>
          </cell>
          <cell r="N3518">
            <v>4</v>
          </cell>
          <cell r="O3518">
            <v>4</v>
          </cell>
          <cell r="P3518">
            <v>-69</v>
          </cell>
          <cell r="Q3518">
            <v>0</v>
          </cell>
          <cell r="R3518">
            <v>0</v>
          </cell>
          <cell r="S3518">
            <v>0</v>
          </cell>
          <cell r="T3518">
            <v>0</v>
          </cell>
          <cell r="U3518">
            <v>0</v>
          </cell>
          <cell r="V3518" t="str">
            <v>F81646</v>
          </cell>
          <cell r="W3518" t="str">
            <v>SUPERMETAL</v>
          </cell>
          <cell r="Z3518" t="str">
            <v>MGE</v>
          </cell>
          <cell r="AA3518" t="str">
            <v>X</v>
          </cell>
          <cell r="AB3518" t="str">
            <v>Non</v>
          </cell>
          <cell r="AC3518" t="str">
            <v>TA - 04/01 - SUPERMETAL - 200 au 21/02 - LOB</v>
          </cell>
        </row>
        <row r="3519">
          <cell r="B3519" t="str">
            <v>M10185367</v>
          </cell>
          <cell r="C3519">
            <v>430</v>
          </cell>
          <cell r="D3519">
            <v>1</v>
          </cell>
          <cell r="E3519" t="str">
            <v>MGI</v>
          </cell>
          <cell r="F3519" t="str">
            <v/>
          </cell>
          <cell r="G3519" t="str">
            <v>GG436-2006-11</v>
          </cell>
          <cell r="H3519" t="str">
            <v>D9XAE2</v>
          </cell>
          <cell r="I3519" t="str">
            <v/>
          </cell>
          <cell r="J3519" t="str">
            <v>60091-0102</v>
          </cell>
          <cell r="K3519" t="str">
            <v>XAE1</v>
          </cell>
          <cell r="L3519" t="str">
            <v>Fabriqué</v>
          </cell>
          <cell r="M3519">
            <v>44574.580324074101</v>
          </cell>
          <cell r="N3519">
            <v>4</v>
          </cell>
          <cell r="O3519">
            <v>4</v>
          </cell>
          <cell r="P3519">
            <v>-5</v>
          </cell>
          <cell r="Q3519">
            <v>0</v>
          </cell>
          <cell r="R3519">
            <v>0</v>
          </cell>
          <cell r="S3519">
            <v>0</v>
          </cell>
          <cell r="T3519">
            <v>0</v>
          </cell>
          <cell r="U3519">
            <v>0</v>
          </cell>
          <cell r="V3519" t="str">
            <v>F81646</v>
          </cell>
          <cell r="W3519" t="str">
            <v>SUPERMETAL</v>
          </cell>
          <cell r="Z3519" t="str">
            <v>MGI</v>
          </cell>
          <cell r="AA3519" t="str">
            <v>X</v>
          </cell>
          <cell r="AB3519" t="str">
            <v>Non</v>
          </cell>
          <cell r="AC3519" t="str">
            <v/>
          </cell>
        </row>
        <row r="3520">
          <cell r="B3520" t="str">
            <v>M10185367</v>
          </cell>
          <cell r="C3520">
            <v>500</v>
          </cell>
          <cell r="D3520">
            <v>1</v>
          </cell>
          <cell r="E3520" t="str">
            <v>MGI</v>
          </cell>
          <cell r="F3520" t="str">
            <v/>
          </cell>
          <cell r="G3520" t="str">
            <v>GG436-2006-11</v>
          </cell>
          <cell r="H3520" t="str">
            <v>D9XAE2</v>
          </cell>
          <cell r="I3520" t="str">
            <v/>
          </cell>
          <cell r="J3520" t="str">
            <v>6038-5</v>
          </cell>
          <cell r="K3520" t="str">
            <v>XBC1</v>
          </cell>
          <cell r="L3520" t="str">
            <v>Acheté</v>
          </cell>
          <cell r="M3520">
            <v>44574.580324074101</v>
          </cell>
          <cell r="N3520">
            <v>8</v>
          </cell>
          <cell r="O3520">
            <v>8</v>
          </cell>
          <cell r="P3520">
            <v>-290</v>
          </cell>
          <cell r="Q3520">
            <v>0</v>
          </cell>
          <cell r="R3520">
            <v>0</v>
          </cell>
          <cell r="S3520">
            <v>0</v>
          </cell>
          <cell r="T3520">
            <v>0</v>
          </cell>
          <cell r="U3520">
            <v>0</v>
          </cell>
          <cell r="V3520" t="str">
            <v>F86361</v>
          </cell>
          <cell r="W3520" t="str">
            <v>HARRY ROTH PRAEZISIONSDREHTEILE</v>
          </cell>
          <cell r="Z3520" t="str">
            <v>MGI</v>
          </cell>
          <cell r="AA3520" t="str">
            <v>X</v>
          </cell>
          <cell r="AB3520" t="str">
            <v>Non</v>
          </cell>
          <cell r="AC3520" t="str">
            <v>VB - HR - 10/01 - qté 1000 AR 20/01</v>
          </cell>
        </row>
        <row r="3521">
          <cell r="B3521" t="str">
            <v>M10185367</v>
          </cell>
          <cell r="C3521">
            <v>540</v>
          </cell>
          <cell r="D3521">
            <v>1</v>
          </cell>
          <cell r="E3521" t="str">
            <v>MGI</v>
          </cell>
          <cell r="F3521" t="str">
            <v/>
          </cell>
          <cell r="G3521" t="str">
            <v>GG436-2006-11</v>
          </cell>
          <cell r="H3521" t="str">
            <v>D9XAE2</v>
          </cell>
          <cell r="I3521" t="str">
            <v/>
          </cell>
          <cell r="J3521" t="str">
            <v>6713-0570</v>
          </cell>
          <cell r="K3521" t="str">
            <v>XCE6</v>
          </cell>
          <cell r="L3521" t="str">
            <v>Fabriqué</v>
          </cell>
          <cell r="M3521">
            <v>44574.580324074101</v>
          </cell>
          <cell r="N3521">
            <v>4</v>
          </cell>
          <cell r="O3521">
            <v>4</v>
          </cell>
          <cell r="P3521">
            <v>-35</v>
          </cell>
          <cell r="Q3521">
            <v>0</v>
          </cell>
          <cell r="R3521">
            <v>0</v>
          </cell>
          <cell r="S3521">
            <v>0</v>
          </cell>
          <cell r="T3521">
            <v>0</v>
          </cell>
          <cell r="U3521">
            <v>0</v>
          </cell>
          <cell r="V3521" t="str">
            <v>MKA002</v>
          </cell>
          <cell r="W3521" t="str">
            <v>ATELIER DE MURET</v>
          </cell>
          <cell r="Z3521" t="str">
            <v>MGI</v>
          </cell>
          <cell r="AA3521" t="str">
            <v>X</v>
          </cell>
          <cell r="AB3521" t="str">
            <v>Non</v>
          </cell>
          <cell r="AC3521" t="str">
            <v/>
          </cell>
        </row>
        <row r="3522">
          <cell r="B3522" t="str">
            <v>M10185367</v>
          </cell>
          <cell r="C3522">
            <v>590</v>
          </cell>
          <cell r="D3522">
            <v>1</v>
          </cell>
          <cell r="E3522" t="str">
            <v>MGI</v>
          </cell>
          <cell r="F3522" t="str">
            <v/>
          </cell>
          <cell r="G3522" t="str">
            <v>GG436-2006-11</v>
          </cell>
          <cell r="H3522" t="str">
            <v>D9XAE2</v>
          </cell>
          <cell r="I3522" t="str">
            <v/>
          </cell>
          <cell r="J3522" t="str">
            <v>6723-81</v>
          </cell>
          <cell r="K3522" t="str">
            <v>XBB1</v>
          </cell>
          <cell r="L3522" t="str">
            <v>Acheté</v>
          </cell>
          <cell r="M3522">
            <v>44574.580324074101</v>
          </cell>
          <cell r="N3522">
            <v>4</v>
          </cell>
          <cell r="O3522">
            <v>4</v>
          </cell>
          <cell r="P3522">
            <v>-48</v>
          </cell>
          <cell r="Q3522">
            <v>0</v>
          </cell>
          <cell r="R3522">
            <v>0</v>
          </cell>
          <cell r="S3522">
            <v>0</v>
          </cell>
          <cell r="T3522">
            <v>0</v>
          </cell>
          <cell r="U3522">
            <v>0</v>
          </cell>
          <cell r="V3522" t="str">
            <v>F81646</v>
          </cell>
          <cell r="W3522" t="str">
            <v>SUPERMETAL</v>
          </cell>
          <cell r="Z3522" t="str">
            <v>MGI</v>
          </cell>
          <cell r="AA3522" t="str">
            <v>X</v>
          </cell>
          <cell r="AB3522" t="str">
            <v>Non</v>
          </cell>
          <cell r="AC3522" t="str">
            <v>JP- SUPERMETAL  -PAS DE MP  LE 09/12  MAIS GAMME TRES COURTE</v>
          </cell>
        </row>
        <row r="3523">
          <cell r="B3523" t="str">
            <v>M10185367</v>
          </cell>
          <cell r="C3523">
            <v>640</v>
          </cell>
          <cell r="D3523">
            <v>1</v>
          </cell>
          <cell r="E3523" t="str">
            <v>MGE</v>
          </cell>
          <cell r="F3523" t="str">
            <v/>
          </cell>
          <cell r="G3523" t="str">
            <v>GG436-2006-11</v>
          </cell>
          <cell r="H3523" t="str">
            <v>D9XAE2</v>
          </cell>
          <cell r="I3523" t="str">
            <v/>
          </cell>
          <cell r="J3523" t="str">
            <v>6729-01620</v>
          </cell>
          <cell r="K3523" t="str">
            <v>XBB1</v>
          </cell>
          <cell r="L3523" t="str">
            <v>Acheté</v>
          </cell>
          <cell r="M3523">
            <v>44574.580324074101</v>
          </cell>
          <cell r="N3523">
            <v>8</v>
          </cell>
          <cell r="O3523">
            <v>8</v>
          </cell>
          <cell r="P3523">
            <v>-76</v>
          </cell>
          <cell r="Q3523">
            <v>0</v>
          </cell>
          <cell r="R3523">
            <v>0</v>
          </cell>
          <cell r="S3523">
            <v>0</v>
          </cell>
          <cell r="T3523">
            <v>0</v>
          </cell>
          <cell r="U3523">
            <v>0</v>
          </cell>
          <cell r="V3523" t="str">
            <v>F78621</v>
          </cell>
          <cell r="W3523" t="str">
            <v>AMB</v>
          </cell>
          <cell r="Z3523" t="str">
            <v>MGE</v>
          </cell>
          <cell r="AA3523" t="str">
            <v>X</v>
          </cell>
          <cell r="AB3523" t="str">
            <v>Non</v>
          </cell>
          <cell r="AC3523" t="str">
            <v>JP - AMB  (11/01) RELIQUAT DE 59P RECUES 11/01  + SUITE 300P ARC 19/01  + 600P ARC 25/01 ( RELIQUAT + 1xCDE 10/01 + 1xCDE 18/01) - DECALER 1X 28/01 + 1X 08/02</v>
          </cell>
        </row>
        <row r="3524">
          <cell r="B3524" t="str">
            <v>M10185367</v>
          </cell>
          <cell r="C3524">
            <v>780</v>
          </cell>
          <cell r="D3524">
            <v>1</v>
          </cell>
          <cell r="E3524" t="str">
            <v>MGH</v>
          </cell>
          <cell r="F3524" t="str">
            <v/>
          </cell>
          <cell r="G3524" t="str">
            <v>GG436-2006-11</v>
          </cell>
          <cell r="H3524" t="str">
            <v>D9XAE2</v>
          </cell>
          <cell r="I3524" t="str">
            <v/>
          </cell>
          <cell r="J3524" t="str">
            <v>S103-1220100060</v>
          </cell>
          <cell r="K3524" t="str">
            <v>XBD1</v>
          </cell>
          <cell r="L3524" t="str">
            <v>Acheté</v>
          </cell>
          <cell r="M3524">
            <v>44574.580324074101</v>
          </cell>
          <cell r="N3524">
            <v>8</v>
          </cell>
          <cell r="O3524">
            <v>8</v>
          </cell>
          <cell r="P3524">
            <v>-244</v>
          </cell>
          <cell r="Q3524">
            <v>0</v>
          </cell>
          <cell r="R3524">
            <v>0</v>
          </cell>
          <cell r="S3524">
            <v>0</v>
          </cell>
          <cell r="T3524">
            <v>900</v>
          </cell>
          <cell r="U3524">
            <v>0</v>
          </cell>
          <cell r="V3524" t="str">
            <v>F79732</v>
          </cell>
          <cell r="W3524" t="str">
            <v>NHBB</v>
          </cell>
          <cell r="Z3524" t="str">
            <v>MGH</v>
          </cell>
          <cell r="AA3524" t="str">
            <v>X</v>
          </cell>
          <cell r="AB3524" t="str">
            <v>Non</v>
          </cell>
          <cell r="AC3524" t="str">
            <v>COC le 13/01 : NHBB : 900 pcs au CTRLE le 13/01</v>
          </cell>
        </row>
        <row r="3525">
          <cell r="B3525" t="str">
            <v>M10185367</v>
          </cell>
          <cell r="C3525">
            <v>870</v>
          </cell>
          <cell r="D3525">
            <v>1</v>
          </cell>
          <cell r="E3525" t="str">
            <v>MGI</v>
          </cell>
          <cell r="F3525" t="str">
            <v/>
          </cell>
          <cell r="G3525" t="str">
            <v>GG436-2006-11</v>
          </cell>
          <cell r="H3525" t="str">
            <v>D9XAE2</v>
          </cell>
          <cell r="I3525" t="str">
            <v/>
          </cell>
          <cell r="J3525" t="str">
            <v>S4165</v>
          </cell>
          <cell r="K3525" t="str">
            <v>XBI1</v>
          </cell>
          <cell r="L3525" t="str">
            <v>Acheté</v>
          </cell>
          <cell r="M3525">
            <v>44574.580324074101</v>
          </cell>
          <cell r="N3525">
            <v>8</v>
          </cell>
          <cell r="O3525">
            <v>8</v>
          </cell>
          <cell r="P3525">
            <v>-2323</v>
          </cell>
          <cell r="Q3525">
            <v>0</v>
          </cell>
          <cell r="R3525">
            <v>0</v>
          </cell>
          <cell r="S3525">
            <v>0</v>
          </cell>
          <cell r="T3525">
            <v>0</v>
          </cell>
          <cell r="U3525">
            <v>0</v>
          </cell>
          <cell r="V3525" t="str">
            <v>F78877</v>
          </cell>
          <cell r="W3525" t="str">
            <v>KEP TECHNOLOGIES SIBI</v>
          </cell>
          <cell r="Z3525" t="str">
            <v>MGI</v>
          </cell>
          <cell r="AA3525" t="str">
            <v>X</v>
          </cell>
          <cell r="AB3525" t="str">
            <v>Non</v>
          </cell>
          <cell r="AC3525" t="str">
            <v>KEP</v>
          </cell>
        </row>
        <row r="3526">
          <cell r="B3526" t="str">
            <v>M10185367</v>
          </cell>
          <cell r="C3526">
            <v>890</v>
          </cell>
          <cell r="D3526">
            <v>1</v>
          </cell>
          <cell r="E3526" t="str">
            <v>MGF</v>
          </cell>
          <cell r="F3526" t="str">
            <v/>
          </cell>
          <cell r="G3526" t="str">
            <v>GG436-2006-11</v>
          </cell>
          <cell r="H3526" t="str">
            <v>D9XAE2</v>
          </cell>
          <cell r="I3526" t="str">
            <v/>
          </cell>
          <cell r="J3526" t="str">
            <v>S632AF220260023</v>
          </cell>
          <cell r="K3526" t="str">
            <v>XBF1</v>
          </cell>
          <cell r="L3526" t="str">
            <v>Acheté</v>
          </cell>
          <cell r="M3526">
            <v>44574.580324074101</v>
          </cell>
          <cell r="N3526">
            <v>8</v>
          </cell>
          <cell r="O3526">
            <v>8</v>
          </cell>
          <cell r="P3526">
            <v>-347</v>
          </cell>
          <cell r="Q3526">
            <v>0</v>
          </cell>
          <cell r="R3526">
            <v>0</v>
          </cell>
          <cell r="S3526">
            <v>0</v>
          </cell>
          <cell r="T3526">
            <v>0</v>
          </cell>
          <cell r="U3526">
            <v>0</v>
          </cell>
          <cell r="V3526" t="str">
            <v>F78656</v>
          </cell>
          <cell r="W3526" t="str">
            <v>TECHNETICS GROUP (GARLOCK)</v>
          </cell>
          <cell r="Z3526" t="str">
            <v>MGF</v>
          </cell>
          <cell r="AA3526" t="str">
            <v>X</v>
          </cell>
          <cell r="AB3526" t="str">
            <v>Non</v>
          </cell>
          <cell r="AC3526" t="str">
            <v>TECHNETICS [DVE] 13/01 : 500 pces liv 26/01</v>
          </cell>
        </row>
        <row r="3527">
          <cell r="B3527" t="str">
            <v>M10185368</v>
          </cell>
          <cell r="C3527">
            <v>620</v>
          </cell>
          <cell r="D3527">
            <v>1</v>
          </cell>
          <cell r="E3527" t="str">
            <v>MGC</v>
          </cell>
          <cell r="F3527" t="str">
            <v/>
          </cell>
          <cell r="G3527" t="str">
            <v>1806D0000-02</v>
          </cell>
          <cell r="H3527" t="str">
            <v>A6XAE2</v>
          </cell>
          <cell r="I3527" t="str">
            <v/>
          </cell>
          <cell r="J3527" t="str">
            <v>9006A0127K03</v>
          </cell>
          <cell r="K3527" t="str">
            <v>XBD1</v>
          </cell>
          <cell r="L3527" t="str">
            <v>Acheté</v>
          </cell>
          <cell r="M3527">
            <v>44565.351527777799</v>
          </cell>
          <cell r="N3527">
            <v>12</v>
          </cell>
          <cell r="O3527">
            <v>12</v>
          </cell>
          <cell r="P3527">
            <v>-24</v>
          </cell>
          <cell r="Q3527">
            <v>0</v>
          </cell>
          <cell r="R3527">
            <v>0</v>
          </cell>
          <cell r="S3527">
            <v>0</v>
          </cell>
          <cell r="T3527">
            <v>0</v>
          </cell>
          <cell r="U3527">
            <v>0</v>
          </cell>
          <cell r="V3527" t="str">
            <v>F79732</v>
          </cell>
          <cell r="W3527" t="str">
            <v>NHBB</v>
          </cell>
          <cell r="Z3527" t="str">
            <v>MGC</v>
          </cell>
          <cell r="AA3527" t="str">
            <v>X</v>
          </cell>
          <cell r="AB3527" t="str">
            <v>Non</v>
          </cell>
          <cell r="AC3527" t="str">
            <v>CCO le 03/01 : NHBB : 605 pcs au MRB le 27/12 !!!</v>
          </cell>
        </row>
        <row r="3528">
          <cell r="B3528" t="str">
            <v>M10185368</v>
          </cell>
          <cell r="C3528">
            <v>750</v>
          </cell>
          <cell r="D3528">
            <v>1</v>
          </cell>
          <cell r="E3528" t="str">
            <v>MGI</v>
          </cell>
          <cell r="F3528" t="str">
            <v/>
          </cell>
          <cell r="G3528" t="str">
            <v>1806D0000-02</v>
          </cell>
          <cell r="H3528" t="str">
            <v>A6XAE2</v>
          </cell>
          <cell r="I3528" t="str">
            <v/>
          </cell>
          <cell r="J3528" t="str">
            <v>S4165</v>
          </cell>
          <cell r="K3528" t="str">
            <v>XBI1</v>
          </cell>
          <cell r="L3528" t="str">
            <v>Acheté</v>
          </cell>
          <cell r="M3528">
            <v>44565.351527777799</v>
          </cell>
          <cell r="N3528">
            <v>6</v>
          </cell>
          <cell r="O3528">
            <v>6</v>
          </cell>
          <cell r="P3528">
            <v>-654</v>
          </cell>
          <cell r="Q3528">
            <v>0</v>
          </cell>
          <cell r="R3528">
            <v>0</v>
          </cell>
          <cell r="S3528">
            <v>0</v>
          </cell>
          <cell r="T3528">
            <v>0</v>
          </cell>
          <cell r="U3528">
            <v>0</v>
          </cell>
          <cell r="V3528" t="str">
            <v>F78877</v>
          </cell>
          <cell r="W3528" t="str">
            <v>KEP TECHNOLOGIES SIBI</v>
          </cell>
          <cell r="Z3528" t="str">
            <v>MGI</v>
          </cell>
          <cell r="AA3528" t="str">
            <v>X</v>
          </cell>
          <cell r="AB3528" t="str">
            <v>Non</v>
          </cell>
          <cell r="AC3528" t="str">
            <v>KEP</v>
          </cell>
        </row>
        <row r="3529">
          <cell r="B3529" t="str">
            <v>M10185370</v>
          </cell>
          <cell r="C3529">
            <v>40</v>
          </cell>
          <cell r="D3529">
            <v>1</v>
          </cell>
          <cell r="E3529" t="str">
            <v>MGI</v>
          </cell>
          <cell r="F3529" t="str">
            <v/>
          </cell>
          <cell r="G3529" t="str">
            <v>2266D020101</v>
          </cell>
          <cell r="H3529" t="str">
            <v>B15XAE5</v>
          </cell>
          <cell r="I3529" t="str">
            <v/>
          </cell>
          <cell r="J3529" t="str">
            <v>2066-0400</v>
          </cell>
          <cell r="K3529" t="str">
            <v>XCE4</v>
          </cell>
          <cell r="L3529" t="str">
            <v>Fabriqué</v>
          </cell>
          <cell r="M3529">
            <v>44580.454166666699</v>
          </cell>
          <cell r="N3529">
            <v>4</v>
          </cell>
          <cell r="O3529">
            <v>4</v>
          </cell>
          <cell r="P3529">
            <v>-5</v>
          </cell>
          <cell r="Q3529">
            <v>0</v>
          </cell>
          <cell r="R3529">
            <v>6</v>
          </cell>
          <cell r="S3529">
            <v>0</v>
          </cell>
          <cell r="T3529">
            <v>0</v>
          </cell>
          <cell r="U3529">
            <v>0</v>
          </cell>
          <cell r="V3529" t="str">
            <v>MKA001</v>
          </cell>
          <cell r="W3529" t="str">
            <v>LIEBHERR-AEROSPACE TOULOUSE S.A.</v>
          </cell>
          <cell r="Z3529" t="str">
            <v>MGI</v>
          </cell>
          <cell r="AA3529" t="str">
            <v/>
          </cell>
          <cell r="AB3529" t="str">
            <v>Non</v>
          </cell>
          <cell r="AC3529" t="str">
            <v>LCS CG 13/01 : 6 pièces le 14/01</v>
          </cell>
        </row>
        <row r="3530">
          <cell r="B3530" t="str">
            <v>M10185370</v>
          </cell>
          <cell r="C3530">
            <v>170</v>
          </cell>
          <cell r="D3530">
            <v>1</v>
          </cell>
          <cell r="E3530" t="str">
            <v>MGF</v>
          </cell>
          <cell r="F3530" t="str">
            <v/>
          </cell>
          <cell r="G3530" t="str">
            <v>2266D020101</v>
          </cell>
          <cell r="H3530" t="str">
            <v>B15XAE5</v>
          </cell>
          <cell r="I3530" t="str">
            <v/>
          </cell>
          <cell r="J3530" t="str">
            <v>22208CF030012</v>
          </cell>
          <cell r="K3530" t="str">
            <v>XHB2</v>
          </cell>
          <cell r="L3530" t="str">
            <v>Acheté</v>
          </cell>
          <cell r="M3530">
            <v>44580.454166666699</v>
          </cell>
          <cell r="N3530">
            <v>72</v>
          </cell>
          <cell r="O3530">
            <v>72</v>
          </cell>
          <cell r="P3530">
            <v>-75</v>
          </cell>
          <cell r="Q3530">
            <v>0</v>
          </cell>
          <cell r="R3530">
            <v>0</v>
          </cell>
          <cell r="S3530">
            <v>0</v>
          </cell>
          <cell r="T3530">
            <v>0</v>
          </cell>
          <cell r="U3530">
            <v>0</v>
          </cell>
          <cell r="V3530" t="str">
            <v>F81531</v>
          </cell>
          <cell r="W3530" t="str">
            <v>ALA FRANCE</v>
          </cell>
          <cell r="Z3530" t="str">
            <v>MGF</v>
          </cell>
          <cell r="AA3530" t="str">
            <v/>
          </cell>
          <cell r="AB3530" t="str">
            <v>Non</v>
          </cell>
          <cell r="AC3530" t="str">
            <v>ALA AT(13/12) le 30/04/22</v>
          </cell>
        </row>
        <row r="3531">
          <cell r="B3531" t="str">
            <v>M10185370</v>
          </cell>
          <cell r="C3531">
            <v>210</v>
          </cell>
          <cell r="D3531">
            <v>1</v>
          </cell>
          <cell r="E3531" t="str">
            <v>MGI</v>
          </cell>
          <cell r="F3531" t="str">
            <v/>
          </cell>
          <cell r="G3531" t="str">
            <v>2266D020101</v>
          </cell>
          <cell r="H3531" t="str">
            <v>B15XAE5</v>
          </cell>
          <cell r="I3531" t="str">
            <v/>
          </cell>
          <cell r="J3531" t="str">
            <v>2228-9</v>
          </cell>
          <cell r="K3531" t="str">
            <v>XCE6</v>
          </cell>
          <cell r="L3531" t="str">
            <v>Fabriqué</v>
          </cell>
          <cell r="M3531">
            <v>44580.454166666699</v>
          </cell>
          <cell r="N3531">
            <v>4</v>
          </cell>
          <cell r="O3531">
            <v>4</v>
          </cell>
          <cell r="P3531">
            <v>-4</v>
          </cell>
          <cell r="Q3531">
            <v>0</v>
          </cell>
          <cell r="R3531">
            <v>0</v>
          </cell>
          <cell r="S3531">
            <v>0</v>
          </cell>
          <cell r="T3531">
            <v>0</v>
          </cell>
          <cell r="U3531">
            <v>0</v>
          </cell>
          <cell r="V3531" t="str">
            <v>MKA002</v>
          </cell>
          <cell r="W3531" t="str">
            <v>ATELIER DE MURET</v>
          </cell>
          <cell r="Z3531" t="str">
            <v>MGI</v>
          </cell>
          <cell r="AA3531" t="str">
            <v/>
          </cell>
          <cell r="AB3531" t="str">
            <v>Non</v>
          </cell>
          <cell r="AC3531" t="str">
            <v/>
          </cell>
        </row>
        <row r="3532">
          <cell r="B3532" t="str">
            <v>M10185370</v>
          </cell>
          <cell r="C3532">
            <v>270</v>
          </cell>
          <cell r="D3532">
            <v>1</v>
          </cell>
          <cell r="E3532" t="str">
            <v>MGI</v>
          </cell>
          <cell r="F3532" t="str">
            <v/>
          </cell>
          <cell r="G3532" t="str">
            <v>2266D020101</v>
          </cell>
          <cell r="H3532" t="str">
            <v>B15XAE5</v>
          </cell>
          <cell r="I3532" t="str">
            <v/>
          </cell>
          <cell r="J3532" t="str">
            <v>2266-12</v>
          </cell>
          <cell r="K3532" t="str">
            <v>XBJ1</v>
          </cell>
          <cell r="L3532" t="str">
            <v>Acheté</v>
          </cell>
          <cell r="M3532">
            <v>44580.454166666699</v>
          </cell>
          <cell r="N3532">
            <v>4</v>
          </cell>
          <cell r="O3532">
            <v>1</v>
          </cell>
          <cell r="P3532">
            <v>-1</v>
          </cell>
          <cell r="Q3532">
            <v>0</v>
          </cell>
          <cell r="R3532">
            <v>0</v>
          </cell>
          <cell r="S3532">
            <v>0</v>
          </cell>
          <cell r="T3532">
            <v>0</v>
          </cell>
          <cell r="U3532">
            <v>0</v>
          </cell>
          <cell r="V3532" t="str">
            <v>F71574</v>
          </cell>
          <cell r="W3532" t="str">
            <v>PARKER HANNIFIN FRANCE SAS</v>
          </cell>
          <cell r="Z3532" t="str">
            <v>MGI</v>
          </cell>
          <cell r="AA3532" t="str">
            <v/>
          </cell>
          <cell r="AB3532" t="str">
            <v>Non</v>
          </cell>
          <cell r="AC3532" t="str">
            <v>ML PARKER 11/01 10pcs le 28/01</v>
          </cell>
        </row>
        <row r="3533">
          <cell r="B3533" t="str">
            <v>M10185370</v>
          </cell>
          <cell r="C3533">
            <v>340</v>
          </cell>
          <cell r="D3533">
            <v>1</v>
          </cell>
          <cell r="E3533" t="str">
            <v>MGI</v>
          </cell>
          <cell r="F3533" t="str">
            <v/>
          </cell>
          <cell r="G3533" t="str">
            <v>2266D020101</v>
          </cell>
          <cell r="H3533" t="str">
            <v>B15XAE5</v>
          </cell>
          <cell r="I3533" t="str">
            <v/>
          </cell>
          <cell r="J3533" t="str">
            <v>302C01</v>
          </cell>
          <cell r="K3533" t="str">
            <v>XAE5</v>
          </cell>
          <cell r="L3533" t="str">
            <v>Fabriqué</v>
          </cell>
          <cell r="M3533">
            <v>44580.454166666699</v>
          </cell>
          <cell r="N3533">
            <v>4</v>
          </cell>
          <cell r="O3533">
            <v>4</v>
          </cell>
          <cell r="P3533">
            <v>-10</v>
          </cell>
          <cell r="Q3533">
            <v>0</v>
          </cell>
          <cell r="R3533">
            <v>0</v>
          </cell>
          <cell r="S3533">
            <v>0</v>
          </cell>
          <cell r="T3533">
            <v>0</v>
          </cell>
          <cell r="U3533">
            <v>0</v>
          </cell>
          <cell r="V3533" t="str">
            <v>MKA001</v>
          </cell>
          <cell r="W3533" t="str">
            <v>LIEBHERR-AEROSPACE TOULOUSE S.A.</v>
          </cell>
          <cell r="Z3533" t="str">
            <v>MGI</v>
          </cell>
          <cell r="AA3533" t="str">
            <v/>
          </cell>
          <cell r="AB3533" t="str">
            <v>Non</v>
          </cell>
          <cell r="AC3533" t="str">
            <v/>
          </cell>
        </row>
        <row r="3534">
          <cell r="B3534" t="str">
            <v>M10185370</v>
          </cell>
          <cell r="C3534">
            <v>370</v>
          </cell>
          <cell r="D3534">
            <v>1</v>
          </cell>
          <cell r="E3534" t="str">
            <v>MGE</v>
          </cell>
          <cell r="F3534" t="str">
            <v/>
          </cell>
          <cell r="G3534" t="str">
            <v>2266D020101</v>
          </cell>
          <cell r="H3534" t="str">
            <v>B15XAE5</v>
          </cell>
          <cell r="I3534" t="str">
            <v/>
          </cell>
          <cell r="J3534" t="str">
            <v>730B06</v>
          </cell>
          <cell r="K3534" t="str">
            <v>XBJ1</v>
          </cell>
          <cell r="L3534" t="str">
            <v>Acheté</v>
          </cell>
          <cell r="M3534">
            <v>44580.454166666699</v>
          </cell>
          <cell r="N3534">
            <v>4</v>
          </cell>
          <cell r="O3534">
            <v>2</v>
          </cell>
          <cell r="P3534">
            <v>-2</v>
          </cell>
          <cell r="Q3534">
            <v>0</v>
          </cell>
          <cell r="R3534">
            <v>0</v>
          </cell>
          <cell r="S3534">
            <v>0</v>
          </cell>
          <cell r="T3534">
            <v>0</v>
          </cell>
          <cell r="U3534">
            <v>0</v>
          </cell>
          <cell r="V3534" t="str">
            <v>F75833</v>
          </cell>
          <cell r="W3534" t="str">
            <v>SENIOR AEROSPACE ERMETO</v>
          </cell>
          <cell r="Z3534" t="str">
            <v>MGE</v>
          </cell>
          <cell r="AA3534" t="str">
            <v/>
          </cell>
          <cell r="AB3534" t="str">
            <v>Non</v>
          </cell>
          <cell r="AC3534" t="str">
            <v>SENIOR E 20pc au 14/02/22 (incompressible du au temps de cycle)</v>
          </cell>
        </row>
        <row r="3535">
          <cell r="B3535" t="str">
            <v>M10185370</v>
          </cell>
          <cell r="C3535">
            <v>610</v>
          </cell>
          <cell r="D3535">
            <v>1</v>
          </cell>
          <cell r="E3535" t="str">
            <v>MGI</v>
          </cell>
          <cell r="F3535" t="str">
            <v/>
          </cell>
          <cell r="G3535" t="str">
            <v>2266D020101</v>
          </cell>
          <cell r="H3535" t="str">
            <v>B15XAE5</v>
          </cell>
          <cell r="I3535" t="str">
            <v/>
          </cell>
          <cell r="J3535" t="str">
            <v>S4005RQ</v>
          </cell>
          <cell r="K3535" t="str">
            <v>XBB1</v>
          </cell>
          <cell r="L3535" t="str">
            <v>Acheté</v>
          </cell>
          <cell r="M3535">
            <v>44580.454166666699</v>
          </cell>
          <cell r="N3535">
            <v>12</v>
          </cell>
          <cell r="O3535">
            <v>7</v>
          </cell>
          <cell r="P3535">
            <v>-7</v>
          </cell>
          <cell r="Q3535">
            <v>0</v>
          </cell>
          <cell r="R3535">
            <v>0</v>
          </cell>
          <cell r="S3535">
            <v>0</v>
          </cell>
          <cell r="T3535">
            <v>0</v>
          </cell>
          <cell r="U3535">
            <v>0</v>
          </cell>
          <cell r="V3535" t="str">
            <v>F78867</v>
          </cell>
          <cell r="W3535" t="str">
            <v>SAPOMECA</v>
          </cell>
          <cell r="Z3535" t="str">
            <v>MGI</v>
          </cell>
          <cell r="AA3535" t="str">
            <v/>
          </cell>
          <cell r="AB3535" t="str">
            <v>Non</v>
          </cell>
          <cell r="AC3535" t="str">
            <v>JP- SAPOMECA (12/01) ARC 14/01 A L'HEURE CONFIRME</v>
          </cell>
        </row>
        <row r="3536">
          <cell r="B3536" t="str">
            <v>M10185370</v>
          </cell>
          <cell r="C3536">
            <v>560</v>
          </cell>
          <cell r="D3536">
            <v>1</v>
          </cell>
          <cell r="E3536" t="str">
            <v>MGF</v>
          </cell>
          <cell r="F3536" t="str">
            <v/>
          </cell>
          <cell r="G3536" t="str">
            <v>2266D020101</v>
          </cell>
          <cell r="H3536" t="str">
            <v>B15XAE5</v>
          </cell>
          <cell r="I3536" t="str">
            <v/>
          </cell>
          <cell r="J3536" t="str">
            <v>S4655B030</v>
          </cell>
          <cell r="K3536" t="str">
            <v>XHB2</v>
          </cell>
          <cell r="L3536" t="str">
            <v>Acheté</v>
          </cell>
          <cell r="M3536">
            <v>44580.454166666699</v>
          </cell>
          <cell r="N3536">
            <v>72</v>
          </cell>
          <cell r="O3536">
            <v>72</v>
          </cell>
          <cell r="P3536">
            <v>-94</v>
          </cell>
          <cell r="Q3536">
            <v>0</v>
          </cell>
          <cell r="R3536">
            <v>0</v>
          </cell>
          <cell r="S3536">
            <v>0</v>
          </cell>
          <cell r="T3536">
            <v>0</v>
          </cell>
          <cell r="U3536">
            <v>0</v>
          </cell>
          <cell r="V3536" t="str">
            <v>F81531</v>
          </cell>
          <cell r="W3536" t="str">
            <v>ALA FRANCE</v>
          </cell>
          <cell r="Z3536" t="str">
            <v>MGF</v>
          </cell>
          <cell r="AA3536" t="str">
            <v/>
          </cell>
          <cell r="AB3536" t="str">
            <v>Non</v>
          </cell>
          <cell r="AC3536" t="str">
            <v/>
          </cell>
        </row>
        <row r="3537">
          <cell r="B3537" t="str">
            <v>M10185371</v>
          </cell>
          <cell r="C3537">
            <v>10</v>
          </cell>
          <cell r="D3537">
            <v>1</v>
          </cell>
          <cell r="E3537" t="str">
            <v>MGF</v>
          </cell>
          <cell r="F3537" t="str">
            <v/>
          </cell>
          <cell r="G3537" t="str">
            <v>70657A010001</v>
          </cell>
          <cell r="H3537" t="str">
            <v>D17XAE1</v>
          </cell>
          <cell r="I3537" t="str">
            <v/>
          </cell>
          <cell r="J3537" t="str">
            <v>22125CM060018</v>
          </cell>
          <cell r="K3537" t="str">
            <v>XHB2</v>
          </cell>
          <cell r="L3537" t="str">
            <v>Acheté</v>
          </cell>
          <cell r="M3537">
            <v>44571.413888888899</v>
          </cell>
          <cell r="N3537">
            <v>8</v>
          </cell>
          <cell r="O3537">
            <v>5</v>
          </cell>
          <cell r="P3537">
            <v>-5</v>
          </cell>
          <cell r="Q3537">
            <v>0</v>
          </cell>
          <cell r="R3537">
            <v>0</v>
          </cell>
          <cell r="S3537">
            <v>0</v>
          </cell>
          <cell r="T3537">
            <v>0</v>
          </cell>
          <cell r="U3537">
            <v>0</v>
          </cell>
          <cell r="V3537" t="str">
            <v>F81531</v>
          </cell>
          <cell r="W3537" t="str">
            <v>ALA FRANCE</v>
          </cell>
          <cell r="Z3537" t="str">
            <v>MGF</v>
          </cell>
          <cell r="AA3537" t="str">
            <v>X</v>
          </cell>
          <cell r="AB3537" t="str">
            <v>Non</v>
          </cell>
          <cell r="AC3537" t="str">
            <v/>
          </cell>
        </row>
        <row r="3538">
          <cell r="B3538" t="str">
            <v>M10185371</v>
          </cell>
          <cell r="C3538">
            <v>450</v>
          </cell>
          <cell r="D3538">
            <v>1</v>
          </cell>
          <cell r="E3538" t="str">
            <v>MGI</v>
          </cell>
          <cell r="F3538" t="str">
            <v/>
          </cell>
          <cell r="G3538" t="str">
            <v>70657A010001</v>
          </cell>
          <cell r="H3538" t="str">
            <v>D17XAE1</v>
          </cell>
          <cell r="I3538" t="str">
            <v/>
          </cell>
          <cell r="J3538" t="str">
            <v>6854-0190</v>
          </cell>
          <cell r="K3538" t="str">
            <v>XBJ1</v>
          </cell>
          <cell r="L3538" t="str">
            <v>Acheté</v>
          </cell>
          <cell r="M3538">
            <v>44571.413888888899</v>
          </cell>
          <cell r="N3538">
            <v>4</v>
          </cell>
          <cell r="O3538">
            <v>4</v>
          </cell>
          <cell r="P3538">
            <v>-34</v>
          </cell>
          <cell r="Q3538">
            <v>0</v>
          </cell>
          <cell r="R3538">
            <v>0</v>
          </cell>
          <cell r="S3538">
            <v>0</v>
          </cell>
          <cell r="T3538">
            <v>0</v>
          </cell>
          <cell r="U3538">
            <v>28</v>
          </cell>
          <cell r="V3538" t="str">
            <v>F72132</v>
          </cell>
          <cell r="W3538" t="str">
            <v>TECALEMIT AEROSPACE</v>
          </cell>
          <cell r="Z3538" t="str">
            <v>MGI</v>
          </cell>
          <cell r="AA3538" t="str">
            <v>X</v>
          </cell>
          <cell r="AB3538" t="str">
            <v>Non</v>
          </cell>
          <cell r="AC3538" t="str">
            <v>ML TECA 13/01 28pcs expé le 12/01, et 48pcs le 11/02</v>
          </cell>
        </row>
        <row r="3539">
          <cell r="B3539" t="str">
            <v>M10185371</v>
          </cell>
          <cell r="C3539">
            <v>590</v>
          </cell>
          <cell r="D3539">
            <v>1</v>
          </cell>
          <cell r="E3539" t="str">
            <v>MGE</v>
          </cell>
          <cell r="F3539" t="str">
            <v/>
          </cell>
          <cell r="G3539" t="str">
            <v>70657A010001</v>
          </cell>
          <cell r="H3539" t="str">
            <v>D17XAE1</v>
          </cell>
          <cell r="I3539" t="str">
            <v/>
          </cell>
          <cell r="J3539" t="str">
            <v>70115-0500</v>
          </cell>
          <cell r="K3539" t="str">
            <v>XBE1</v>
          </cell>
          <cell r="L3539" t="str">
            <v>Fabriqué</v>
          </cell>
          <cell r="M3539">
            <v>44571.413888888899</v>
          </cell>
          <cell r="N3539">
            <v>4</v>
          </cell>
          <cell r="O3539">
            <v>4</v>
          </cell>
          <cell r="P3539">
            <v>-27</v>
          </cell>
          <cell r="Q3539">
            <v>0</v>
          </cell>
          <cell r="R3539">
            <v>0</v>
          </cell>
          <cell r="S3539">
            <v>0</v>
          </cell>
          <cell r="T3539">
            <v>0</v>
          </cell>
          <cell r="U3539">
            <v>0</v>
          </cell>
          <cell r="V3539" t="str">
            <v>F13561</v>
          </cell>
          <cell r="W3539" t="str">
            <v>AMETRA INTEGRATION</v>
          </cell>
          <cell r="Z3539" t="str">
            <v>MGE</v>
          </cell>
          <cell r="AA3539" t="str">
            <v>X</v>
          </cell>
          <cell r="AB3539" t="str">
            <v>Non</v>
          </cell>
          <cell r="AC3539" t="str">
            <v>LP - 22/12 - AMETRA - 30p le 01/02/22</v>
          </cell>
        </row>
        <row r="3540">
          <cell r="B3540" t="str">
            <v>M10185371</v>
          </cell>
          <cell r="C3540">
            <v>620</v>
          </cell>
          <cell r="D3540">
            <v>1</v>
          </cell>
          <cell r="E3540" t="str">
            <v>MGE</v>
          </cell>
          <cell r="F3540" t="str">
            <v/>
          </cell>
          <cell r="G3540" t="str">
            <v>70657A010001</v>
          </cell>
          <cell r="H3540" t="str">
            <v>D17XAE1</v>
          </cell>
          <cell r="I3540" t="str">
            <v/>
          </cell>
          <cell r="J3540" t="str">
            <v>70115-0913</v>
          </cell>
          <cell r="K3540" t="str">
            <v>XCB3</v>
          </cell>
          <cell r="L3540" t="str">
            <v>Fabriqué</v>
          </cell>
          <cell r="M3540">
            <v>44571.413888888899</v>
          </cell>
          <cell r="N3540">
            <v>4</v>
          </cell>
          <cell r="O3540">
            <v>4</v>
          </cell>
          <cell r="P3540">
            <v>-6</v>
          </cell>
          <cell r="Q3540">
            <v>0</v>
          </cell>
          <cell r="R3540">
            <v>24</v>
          </cell>
          <cell r="S3540">
            <v>0</v>
          </cell>
          <cell r="T3540">
            <v>0</v>
          </cell>
          <cell r="U3540">
            <v>0</v>
          </cell>
          <cell r="V3540" t="str">
            <v>F91713</v>
          </cell>
          <cell r="W3540" t="str">
            <v>CIRCOR INDUSTRIA SAS</v>
          </cell>
          <cell r="Z3540" t="str">
            <v>MGE</v>
          </cell>
          <cell r="AA3540" t="str">
            <v>X</v>
          </cell>
          <cell r="AB3540" t="str">
            <v>Non</v>
          </cell>
          <cell r="AC3540" t="str">
            <v>LCS MF 11/01: 24 pièces 31/01</v>
          </cell>
        </row>
        <row r="3541">
          <cell r="B3541" t="str">
            <v>M10185371</v>
          </cell>
          <cell r="C3541">
            <v>700</v>
          </cell>
          <cell r="D3541">
            <v>1</v>
          </cell>
          <cell r="E3541" t="str">
            <v>MGE</v>
          </cell>
          <cell r="F3541" t="str">
            <v/>
          </cell>
          <cell r="G3541" t="str">
            <v>70657A010001</v>
          </cell>
          <cell r="H3541" t="str">
            <v>D17XAE1</v>
          </cell>
          <cell r="I3541" t="str">
            <v/>
          </cell>
          <cell r="J3541" t="str">
            <v>70657-010</v>
          </cell>
          <cell r="K3541" t="str">
            <v>XCD1</v>
          </cell>
          <cell r="L3541" t="str">
            <v>Fabriqué</v>
          </cell>
          <cell r="M3541">
            <v>44571.413888888899</v>
          </cell>
          <cell r="N3541">
            <v>4</v>
          </cell>
          <cell r="O3541">
            <v>2</v>
          </cell>
          <cell r="P3541">
            <v>-2</v>
          </cell>
          <cell r="Q3541">
            <v>0</v>
          </cell>
          <cell r="R3541">
            <v>1</v>
          </cell>
          <cell r="S3541">
            <v>4</v>
          </cell>
          <cell r="T3541">
            <v>0</v>
          </cell>
          <cell r="U3541">
            <v>0</v>
          </cell>
          <cell r="V3541" t="str">
            <v>F78860</v>
          </cell>
          <cell r="W3541" t="str">
            <v>MCSA SIPEM</v>
          </cell>
          <cell r="Z3541" t="str">
            <v>MGE</v>
          </cell>
          <cell r="AA3541" t="str">
            <v>X</v>
          </cell>
          <cell r="AB3541" t="str">
            <v>Non</v>
          </cell>
          <cell r="AC3541" t="str">
            <v>LCS CG 11/01 : 10 pièces le 31/01</v>
          </cell>
        </row>
        <row r="3542">
          <cell r="B3542" t="str">
            <v>M10185371</v>
          </cell>
          <cell r="C3542">
            <v>1120</v>
          </cell>
          <cell r="D3542">
            <v>1</v>
          </cell>
          <cell r="E3542" t="str">
            <v>MGI</v>
          </cell>
          <cell r="F3542" t="str">
            <v/>
          </cell>
          <cell r="G3542" t="str">
            <v>70657A010001</v>
          </cell>
          <cell r="H3542" t="str">
            <v>D17XAE1</v>
          </cell>
          <cell r="I3542" t="str">
            <v/>
          </cell>
          <cell r="J3542" t="str">
            <v>S4165</v>
          </cell>
          <cell r="K3542" t="str">
            <v>XBI1</v>
          </cell>
          <cell r="L3542" t="str">
            <v>Acheté</v>
          </cell>
          <cell r="M3542">
            <v>44571.413888888899</v>
          </cell>
          <cell r="N3542">
            <v>8</v>
          </cell>
          <cell r="O3542">
            <v>8</v>
          </cell>
          <cell r="P3542">
            <v>-2179</v>
          </cell>
          <cell r="Q3542">
            <v>0</v>
          </cell>
          <cell r="R3542">
            <v>0</v>
          </cell>
          <cell r="S3542">
            <v>0</v>
          </cell>
          <cell r="T3542">
            <v>0</v>
          </cell>
          <cell r="U3542">
            <v>0</v>
          </cell>
          <cell r="V3542" t="str">
            <v>F78877</v>
          </cell>
          <cell r="W3542" t="str">
            <v>KEP TECHNOLOGIES SIBI</v>
          </cell>
          <cell r="Z3542" t="str">
            <v>MGI</v>
          </cell>
          <cell r="AA3542" t="str">
            <v>X</v>
          </cell>
          <cell r="AB3542" t="str">
            <v>Non</v>
          </cell>
          <cell r="AC3542" t="str">
            <v>KEP</v>
          </cell>
        </row>
        <row r="3543">
          <cell r="B3543" t="str">
            <v>M10185371</v>
          </cell>
          <cell r="C3543">
            <v>1190</v>
          </cell>
          <cell r="D3543">
            <v>1</v>
          </cell>
          <cell r="E3543" t="str">
            <v>MGI</v>
          </cell>
          <cell r="F3543" t="str">
            <v/>
          </cell>
          <cell r="G3543" t="str">
            <v>70657A010001</v>
          </cell>
          <cell r="H3543" t="str">
            <v>D17XAE1</v>
          </cell>
          <cell r="I3543" t="str">
            <v/>
          </cell>
          <cell r="J3543" t="str">
            <v>S4674-22</v>
          </cell>
          <cell r="K3543" t="str">
            <v>XBI1</v>
          </cell>
          <cell r="L3543" t="str">
            <v>Acheté</v>
          </cell>
          <cell r="M3543">
            <v>44571.413888888899</v>
          </cell>
          <cell r="N3543">
            <v>4</v>
          </cell>
          <cell r="O3543">
            <v>4</v>
          </cell>
          <cell r="P3543">
            <v>-65</v>
          </cell>
          <cell r="Q3543">
            <v>0</v>
          </cell>
          <cell r="R3543">
            <v>0</v>
          </cell>
          <cell r="S3543">
            <v>0</v>
          </cell>
          <cell r="T3543">
            <v>0</v>
          </cell>
          <cell r="U3543">
            <v>0</v>
          </cell>
          <cell r="V3543" t="str">
            <v>F78877</v>
          </cell>
          <cell r="W3543" t="str">
            <v>KEP TECHNOLOGIES SIBI</v>
          </cell>
          <cell r="Z3543" t="str">
            <v>MGI</v>
          </cell>
          <cell r="AA3543" t="str">
            <v>X</v>
          </cell>
          <cell r="AB3543" t="str">
            <v>Non</v>
          </cell>
          <cell r="AC3543" t="str">
            <v>KEP</v>
          </cell>
        </row>
        <row r="3544">
          <cell r="B3544" t="str">
            <v>M10185371</v>
          </cell>
          <cell r="C3544">
            <v>1340</v>
          </cell>
          <cell r="D3544">
            <v>1</v>
          </cell>
          <cell r="E3544" t="str">
            <v>MGF</v>
          </cell>
          <cell r="F3544" t="str">
            <v/>
          </cell>
          <cell r="G3544" t="str">
            <v>70657A010001</v>
          </cell>
          <cell r="H3544" t="str">
            <v>D17XAE1</v>
          </cell>
          <cell r="I3544" t="str">
            <v/>
          </cell>
          <cell r="J3544" t="str">
            <v>S632AF850886023</v>
          </cell>
          <cell r="K3544" t="str">
            <v>XBF1</v>
          </cell>
          <cell r="L3544" t="str">
            <v>Acheté</v>
          </cell>
          <cell r="M3544">
            <v>44571.413888888899</v>
          </cell>
          <cell r="N3544">
            <v>4</v>
          </cell>
          <cell r="O3544">
            <v>4</v>
          </cell>
          <cell r="P3544">
            <v>-159</v>
          </cell>
          <cell r="Q3544">
            <v>0</v>
          </cell>
          <cell r="R3544">
            <v>0</v>
          </cell>
          <cell r="S3544">
            <v>0</v>
          </cell>
          <cell r="T3544">
            <v>0</v>
          </cell>
          <cell r="U3544">
            <v>0</v>
          </cell>
          <cell r="V3544" t="str">
            <v>F78656</v>
          </cell>
          <cell r="W3544" t="str">
            <v>TECHNETICS GROUP (GARLOCK)</v>
          </cell>
          <cell r="Z3544" t="str">
            <v>MGF</v>
          </cell>
          <cell r="AA3544" t="str">
            <v>X</v>
          </cell>
          <cell r="AB3544" t="str">
            <v>Non</v>
          </cell>
          <cell r="AC3544" t="str">
            <v/>
          </cell>
        </row>
        <row r="3545">
          <cell r="B3545" t="str">
            <v>M10185372</v>
          </cell>
          <cell r="C3545">
            <v>240</v>
          </cell>
          <cell r="D3545">
            <v>1</v>
          </cell>
          <cell r="E3545" t="str">
            <v>MGI</v>
          </cell>
          <cell r="F3545" t="str">
            <v/>
          </cell>
          <cell r="G3545" t="str">
            <v>6777A020001</v>
          </cell>
          <cell r="H3545" t="str">
            <v>C3XAE1</v>
          </cell>
          <cell r="I3545" t="str">
            <v/>
          </cell>
          <cell r="J3545" t="str">
            <v>6038-5</v>
          </cell>
          <cell r="K3545" t="str">
            <v>XBC1</v>
          </cell>
          <cell r="L3545" t="str">
            <v>Acheté</v>
          </cell>
          <cell r="M3545">
            <v>44574.535416666702</v>
          </cell>
          <cell r="N3545">
            <v>4</v>
          </cell>
          <cell r="O3545">
            <v>4</v>
          </cell>
          <cell r="P3545">
            <v>-282</v>
          </cell>
          <cell r="Q3545">
            <v>0</v>
          </cell>
          <cell r="R3545">
            <v>0</v>
          </cell>
          <cell r="S3545">
            <v>0</v>
          </cell>
          <cell r="T3545">
            <v>0</v>
          </cell>
          <cell r="U3545">
            <v>0</v>
          </cell>
          <cell r="V3545" t="str">
            <v>F86361</v>
          </cell>
          <cell r="W3545" t="str">
            <v>HARRY ROTH PRAEZISIONSDREHTEILE</v>
          </cell>
          <cell r="Z3545" t="str">
            <v>MGI</v>
          </cell>
          <cell r="AA3545" t="str">
            <v>X</v>
          </cell>
          <cell r="AB3545" t="str">
            <v>Non</v>
          </cell>
          <cell r="AC3545" t="str">
            <v>VB - HR - 10/01 - qté 1000 AR 20/01</v>
          </cell>
        </row>
        <row r="3546">
          <cell r="B3546" t="str">
            <v>M10185372</v>
          </cell>
          <cell r="C3546">
            <v>280</v>
          </cell>
          <cell r="D3546">
            <v>1</v>
          </cell>
          <cell r="E3546" t="str">
            <v>MGI</v>
          </cell>
          <cell r="F3546" t="str">
            <v/>
          </cell>
          <cell r="G3546" t="str">
            <v>6777A020001</v>
          </cell>
          <cell r="H3546" t="str">
            <v>C3XAE1</v>
          </cell>
          <cell r="I3546" t="str">
            <v/>
          </cell>
          <cell r="J3546" t="str">
            <v>6713-0570</v>
          </cell>
          <cell r="K3546" t="str">
            <v>XCE6</v>
          </cell>
          <cell r="L3546" t="str">
            <v>Fabriqué</v>
          </cell>
          <cell r="M3546">
            <v>44574.535416666702</v>
          </cell>
          <cell r="N3546">
            <v>4</v>
          </cell>
          <cell r="O3546">
            <v>4</v>
          </cell>
          <cell r="P3546">
            <v>-23</v>
          </cell>
          <cell r="Q3546">
            <v>0</v>
          </cell>
          <cell r="R3546">
            <v>0</v>
          </cell>
          <cell r="S3546">
            <v>0</v>
          </cell>
          <cell r="T3546">
            <v>0</v>
          </cell>
          <cell r="U3546">
            <v>0</v>
          </cell>
          <cell r="V3546" t="str">
            <v>MKA002</v>
          </cell>
          <cell r="W3546" t="str">
            <v>ATELIER DE MURET</v>
          </cell>
          <cell r="Z3546" t="str">
            <v>MGI</v>
          </cell>
          <cell r="AA3546" t="str">
            <v>X</v>
          </cell>
          <cell r="AB3546" t="str">
            <v>Non</v>
          </cell>
          <cell r="AC3546" t="str">
            <v/>
          </cell>
        </row>
        <row r="3547">
          <cell r="B3547" t="str">
            <v>M10185372</v>
          </cell>
          <cell r="C3547">
            <v>400</v>
          </cell>
          <cell r="D3547">
            <v>1</v>
          </cell>
          <cell r="E3547" t="str">
            <v>MGE</v>
          </cell>
          <cell r="F3547" t="str">
            <v/>
          </cell>
          <cell r="G3547" t="str">
            <v>6777A020001</v>
          </cell>
          <cell r="H3547" t="str">
            <v>C3XAE1</v>
          </cell>
          <cell r="I3547" t="str">
            <v/>
          </cell>
          <cell r="J3547" t="str">
            <v>6777-01130</v>
          </cell>
          <cell r="K3547" t="str">
            <v>XCB3</v>
          </cell>
          <cell r="L3547" t="str">
            <v>Fabriqué</v>
          </cell>
          <cell r="M3547">
            <v>44574.535416666702</v>
          </cell>
          <cell r="N3547">
            <v>4</v>
          </cell>
          <cell r="O3547">
            <v>1</v>
          </cell>
          <cell r="P3547">
            <v>-1</v>
          </cell>
          <cell r="Q3547">
            <v>0</v>
          </cell>
          <cell r="R3547">
            <v>0</v>
          </cell>
          <cell r="S3547">
            <v>2</v>
          </cell>
          <cell r="T3547">
            <v>0</v>
          </cell>
          <cell r="U3547">
            <v>0</v>
          </cell>
          <cell r="V3547" t="str">
            <v>F81541</v>
          </cell>
          <cell r="W3547" t="str">
            <v>ALA FRANCE</v>
          </cell>
          <cell r="Z3547" t="str">
            <v>MGE</v>
          </cell>
          <cell r="AA3547" t="str">
            <v>X</v>
          </cell>
          <cell r="AB3547" t="str">
            <v>Non</v>
          </cell>
          <cell r="AC3547" t="str">
            <v>LCS 10/01: 18 pièces 19/01</v>
          </cell>
        </row>
        <row r="3548">
          <cell r="B3548" t="str">
            <v>M10185372</v>
          </cell>
          <cell r="C3548">
            <v>420</v>
          </cell>
          <cell r="D3548">
            <v>1</v>
          </cell>
          <cell r="E3548" t="str">
            <v>MGE</v>
          </cell>
          <cell r="F3548" t="str">
            <v/>
          </cell>
          <cell r="G3548" t="str">
            <v>6777A020001</v>
          </cell>
          <cell r="H3548" t="str">
            <v>C3XAE1</v>
          </cell>
          <cell r="I3548" t="str">
            <v/>
          </cell>
          <cell r="J3548" t="str">
            <v>6777-022</v>
          </cell>
          <cell r="K3548" t="str">
            <v>XAE1</v>
          </cell>
          <cell r="L3548" t="str">
            <v>Fabriqué</v>
          </cell>
          <cell r="M3548">
            <v>44574.535416666702</v>
          </cell>
          <cell r="N3548">
            <v>4</v>
          </cell>
          <cell r="O3548">
            <v>3</v>
          </cell>
          <cell r="P3548">
            <v>-3</v>
          </cell>
          <cell r="Q3548">
            <v>0</v>
          </cell>
          <cell r="R3548">
            <v>0</v>
          </cell>
          <cell r="S3548">
            <v>0</v>
          </cell>
          <cell r="T3548">
            <v>0</v>
          </cell>
          <cell r="U3548">
            <v>0</v>
          </cell>
          <cell r="V3548" t="str">
            <v>F81531</v>
          </cell>
          <cell r="W3548" t="str">
            <v>ALA FRANCE</v>
          </cell>
          <cell r="Z3548" t="str">
            <v>MGE</v>
          </cell>
          <cell r="AA3548" t="str">
            <v>X</v>
          </cell>
          <cell r="AB3548" t="str">
            <v>Non</v>
          </cell>
          <cell r="AC3548" t="str">
            <v/>
          </cell>
        </row>
        <row r="3549">
          <cell r="B3549" t="str">
            <v>M10185372</v>
          </cell>
          <cell r="C3549">
            <v>590</v>
          </cell>
          <cell r="D3549">
            <v>1</v>
          </cell>
          <cell r="E3549" t="str">
            <v>MGI</v>
          </cell>
          <cell r="F3549" t="str">
            <v/>
          </cell>
          <cell r="G3549" t="str">
            <v>6777A020001</v>
          </cell>
          <cell r="H3549" t="str">
            <v>C3XAE1</v>
          </cell>
          <cell r="I3549" t="str">
            <v/>
          </cell>
          <cell r="J3549" t="str">
            <v>6853-0220</v>
          </cell>
          <cell r="K3549" t="str">
            <v>XBI1</v>
          </cell>
          <cell r="L3549" t="str">
            <v>Fabriqué</v>
          </cell>
          <cell r="M3549">
            <v>44574.535416666702</v>
          </cell>
          <cell r="N3549">
            <v>4</v>
          </cell>
          <cell r="O3549">
            <v>4</v>
          </cell>
          <cell r="P3549">
            <v>-7</v>
          </cell>
          <cell r="Q3549">
            <v>0</v>
          </cell>
          <cell r="R3549">
            <v>0</v>
          </cell>
          <cell r="S3549">
            <v>0</v>
          </cell>
          <cell r="T3549">
            <v>0</v>
          </cell>
          <cell r="U3549">
            <v>0</v>
          </cell>
          <cell r="V3549" t="str">
            <v>F78877</v>
          </cell>
          <cell r="W3549" t="str">
            <v>KEP TECHNOLOGIES SIBI</v>
          </cell>
          <cell r="Z3549" t="str">
            <v>MGI</v>
          </cell>
          <cell r="AA3549" t="str">
            <v>X</v>
          </cell>
          <cell r="AB3549" t="str">
            <v>Non</v>
          </cell>
          <cell r="AC3549" t="str">
            <v>KEP AT(15/12) Attente délai</v>
          </cell>
        </row>
        <row r="3550">
          <cell r="B3550" t="str">
            <v>M10185372</v>
          </cell>
          <cell r="C3550">
            <v>750</v>
          </cell>
          <cell r="D3550">
            <v>1</v>
          </cell>
          <cell r="E3550" t="str">
            <v>MGH</v>
          </cell>
          <cell r="F3550" t="str">
            <v/>
          </cell>
          <cell r="G3550" t="str">
            <v>6777A020001</v>
          </cell>
          <cell r="H3550" t="str">
            <v>C3XAE1</v>
          </cell>
          <cell r="I3550" t="str">
            <v/>
          </cell>
          <cell r="J3550" t="str">
            <v>S103-1220100060</v>
          </cell>
          <cell r="K3550" t="str">
            <v>XBD1</v>
          </cell>
          <cell r="L3550" t="str">
            <v>Acheté</v>
          </cell>
          <cell r="M3550">
            <v>44574.535416666702</v>
          </cell>
          <cell r="N3550">
            <v>4</v>
          </cell>
          <cell r="O3550">
            <v>4</v>
          </cell>
          <cell r="P3550">
            <v>-228</v>
          </cell>
          <cell r="Q3550">
            <v>0</v>
          </cell>
          <cell r="R3550">
            <v>0</v>
          </cell>
          <cell r="S3550">
            <v>0</v>
          </cell>
          <cell r="T3550">
            <v>900</v>
          </cell>
          <cell r="U3550">
            <v>0</v>
          </cell>
          <cell r="V3550" t="str">
            <v>F79732</v>
          </cell>
          <cell r="W3550" t="str">
            <v>NHBB</v>
          </cell>
          <cell r="Z3550" t="str">
            <v>MGH</v>
          </cell>
          <cell r="AA3550" t="str">
            <v>X</v>
          </cell>
          <cell r="AB3550" t="str">
            <v>Non</v>
          </cell>
          <cell r="AC3550" t="str">
            <v>COC le 13/01 : NHBB : 900 pcs au CTRLE le 13/01</v>
          </cell>
        </row>
        <row r="3551">
          <cell r="B3551" t="str">
            <v>M10185372</v>
          </cell>
          <cell r="C3551">
            <v>990</v>
          </cell>
          <cell r="D3551">
            <v>1</v>
          </cell>
          <cell r="E3551" t="str">
            <v>MGI</v>
          </cell>
          <cell r="F3551" t="str">
            <v/>
          </cell>
          <cell r="G3551" t="str">
            <v>6777A020001</v>
          </cell>
          <cell r="H3551" t="str">
            <v>C3XAE1</v>
          </cell>
          <cell r="I3551" t="str">
            <v/>
          </cell>
          <cell r="J3551" t="str">
            <v>S4165</v>
          </cell>
          <cell r="K3551" t="str">
            <v>XBI1</v>
          </cell>
          <cell r="L3551" t="str">
            <v>Acheté</v>
          </cell>
          <cell r="M3551">
            <v>44574.535416666702</v>
          </cell>
          <cell r="N3551">
            <v>12</v>
          </cell>
          <cell r="O3551">
            <v>12</v>
          </cell>
          <cell r="P3551">
            <v>-2311</v>
          </cell>
          <cell r="Q3551">
            <v>0</v>
          </cell>
          <cell r="R3551">
            <v>0</v>
          </cell>
          <cell r="S3551">
            <v>0</v>
          </cell>
          <cell r="T3551">
            <v>0</v>
          </cell>
          <cell r="U3551">
            <v>0</v>
          </cell>
          <cell r="V3551" t="str">
            <v>F78877</v>
          </cell>
          <cell r="W3551" t="str">
            <v>KEP TECHNOLOGIES SIBI</v>
          </cell>
          <cell r="Z3551" t="str">
            <v>MGI</v>
          </cell>
          <cell r="AA3551" t="str">
            <v>X</v>
          </cell>
          <cell r="AB3551" t="str">
            <v>Non</v>
          </cell>
          <cell r="AC3551" t="str">
            <v>KEP</v>
          </cell>
        </row>
        <row r="3552">
          <cell r="B3552" t="str">
            <v>M10185372</v>
          </cell>
          <cell r="C3552">
            <v>1110</v>
          </cell>
          <cell r="D3552">
            <v>1</v>
          </cell>
          <cell r="E3552" t="str">
            <v>MGF</v>
          </cell>
          <cell r="F3552" t="str">
            <v/>
          </cell>
          <cell r="G3552" t="str">
            <v>6777A020001</v>
          </cell>
          <cell r="H3552" t="str">
            <v>C3XAE1</v>
          </cell>
          <cell r="I3552" t="str">
            <v/>
          </cell>
          <cell r="J3552" t="str">
            <v>S632AF220260023</v>
          </cell>
          <cell r="K3552" t="str">
            <v>XBF1</v>
          </cell>
          <cell r="L3552" t="str">
            <v>Acheté</v>
          </cell>
          <cell r="M3552">
            <v>44574.535416666702</v>
          </cell>
          <cell r="N3552">
            <v>4</v>
          </cell>
          <cell r="O3552">
            <v>4</v>
          </cell>
          <cell r="P3552">
            <v>-339</v>
          </cell>
          <cell r="Q3552">
            <v>0</v>
          </cell>
          <cell r="R3552">
            <v>0</v>
          </cell>
          <cell r="S3552">
            <v>0</v>
          </cell>
          <cell r="T3552">
            <v>0</v>
          </cell>
          <cell r="U3552">
            <v>0</v>
          </cell>
          <cell r="V3552" t="str">
            <v>F78656</v>
          </cell>
          <cell r="W3552" t="str">
            <v>TECHNETICS GROUP (GARLOCK)</v>
          </cell>
          <cell r="Z3552" t="str">
            <v>MGF</v>
          </cell>
          <cell r="AA3552" t="str">
            <v>X</v>
          </cell>
          <cell r="AB3552" t="str">
            <v>Non</v>
          </cell>
          <cell r="AC3552" t="str">
            <v>TECHNETICS [DVE] 13/01 : 500 pces liv 26/01</v>
          </cell>
        </row>
        <row r="3553">
          <cell r="B3553" t="str">
            <v>M10185372</v>
          </cell>
          <cell r="C3553">
            <v>1140</v>
          </cell>
          <cell r="D3553">
            <v>1</v>
          </cell>
          <cell r="E3553" t="str">
            <v>MGF</v>
          </cell>
          <cell r="F3553" t="str">
            <v/>
          </cell>
          <cell r="G3553" t="str">
            <v>6777A020001</v>
          </cell>
          <cell r="H3553" t="str">
            <v>C3XAE1</v>
          </cell>
          <cell r="I3553" t="str">
            <v/>
          </cell>
          <cell r="J3553" t="str">
            <v>S632AF850886023</v>
          </cell>
          <cell r="K3553" t="str">
            <v>XBF1</v>
          </cell>
          <cell r="L3553" t="str">
            <v>Acheté</v>
          </cell>
          <cell r="M3553">
            <v>44574.535416666702</v>
          </cell>
          <cell r="N3553">
            <v>4</v>
          </cell>
          <cell r="O3553">
            <v>4</v>
          </cell>
          <cell r="P3553">
            <v>-179</v>
          </cell>
          <cell r="Q3553">
            <v>0</v>
          </cell>
          <cell r="R3553">
            <v>0</v>
          </cell>
          <cell r="S3553">
            <v>0</v>
          </cell>
          <cell r="T3553">
            <v>0</v>
          </cell>
          <cell r="U3553">
            <v>0</v>
          </cell>
          <cell r="V3553" t="str">
            <v>F78656</v>
          </cell>
          <cell r="W3553" t="str">
            <v>TECHNETICS GROUP (GARLOCK)</v>
          </cell>
          <cell r="Z3553" t="str">
            <v>MGF</v>
          </cell>
          <cell r="AA3553" t="str">
            <v>X</v>
          </cell>
          <cell r="AB3553" t="str">
            <v>Non</v>
          </cell>
          <cell r="AC3553" t="str">
            <v/>
          </cell>
        </row>
        <row r="3554">
          <cell r="B3554" t="str">
            <v>M10185373</v>
          </cell>
          <cell r="C3554">
            <v>140</v>
          </cell>
          <cell r="D3554">
            <v>1</v>
          </cell>
          <cell r="E3554" t="str">
            <v>MGH</v>
          </cell>
          <cell r="F3554" t="str">
            <v/>
          </cell>
          <cell r="G3554" t="str">
            <v>70646A010001</v>
          </cell>
          <cell r="H3554" t="str">
            <v>A6XAE1</v>
          </cell>
          <cell r="I3554" t="str">
            <v/>
          </cell>
          <cell r="J3554" t="str">
            <v>6773-17</v>
          </cell>
          <cell r="K3554" t="str">
            <v>XBB1</v>
          </cell>
          <cell r="L3554" t="str">
            <v>Acheté</v>
          </cell>
          <cell r="M3554">
            <v>44579.639699074098</v>
          </cell>
          <cell r="N3554">
            <v>6</v>
          </cell>
          <cell r="O3554">
            <v>6</v>
          </cell>
          <cell r="P3554">
            <v>-53</v>
          </cell>
          <cell r="Q3554">
            <v>0</v>
          </cell>
          <cell r="R3554">
            <v>0</v>
          </cell>
          <cell r="S3554">
            <v>0</v>
          </cell>
          <cell r="T3554">
            <v>0</v>
          </cell>
          <cell r="U3554">
            <v>0</v>
          </cell>
          <cell r="V3554" t="str">
            <v>F81646</v>
          </cell>
          <cell r="W3554" t="str">
            <v>SUPERMETAL</v>
          </cell>
          <cell r="Z3554" t="str">
            <v>MGH</v>
          </cell>
          <cell r="AA3554" t="str">
            <v/>
          </cell>
          <cell r="AB3554" t="str">
            <v>Non</v>
          </cell>
          <cell r="AC3554" t="str">
            <v>TA - 07/01 - SUPERMETAL - 1000 au 24/01 - LOB</v>
          </cell>
        </row>
        <row r="3555">
          <cell r="B3555" t="str">
            <v>M10185373</v>
          </cell>
          <cell r="C3555">
            <v>380</v>
          </cell>
          <cell r="D3555">
            <v>1</v>
          </cell>
          <cell r="E3555" t="str">
            <v>MGE</v>
          </cell>
          <cell r="F3555" t="str">
            <v/>
          </cell>
          <cell r="G3555" t="str">
            <v>70646A010001</v>
          </cell>
          <cell r="H3555" t="str">
            <v>A6XAE1</v>
          </cell>
          <cell r="I3555" t="str">
            <v/>
          </cell>
          <cell r="J3555" t="str">
            <v>70645-060</v>
          </cell>
          <cell r="K3555" t="str">
            <v>XEA3</v>
          </cell>
          <cell r="L3555" t="str">
            <v>Acheté</v>
          </cell>
          <cell r="M3555">
            <v>44579.639699074098</v>
          </cell>
          <cell r="N3555">
            <v>6</v>
          </cell>
          <cell r="O3555">
            <v>6</v>
          </cell>
          <cell r="P3555">
            <v>-88</v>
          </cell>
          <cell r="Q3555">
            <v>0</v>
          </cell>
          <cell r="R3555">
            <v>0</v>
          </cell>
          <cell r="S3555">
            <v>0</v>
          </cell>
          <cell r="T3555">
            <v>0</v>
          </cell>
          <cell r="U3555">
            <v>0</v>
          </cell>
          <cell r="V3555" t="str">
            <v>F82021</v>
          </cell>
          <cell r="W3555" t="str">
            <v>LAUAK FRANCE</v>
          </cell>
          <cell r="Z3555" t="str">
            <v>MGE</v>
          </cell>
          <cell r="AA3555" t="str">
            <v/>
          </cell>
          <cell r="AB3555" t="str">
            <v>Non</v>
          </cell>
          <cell r="AC3555" t="str">
            <v>[appro] le  11/01  st germé  ARRET  A320  NEO  qté  43  au  controle  +    SOLDE   qté  152   LE  14/01  +  qté  200 REPORT  AU  26/01E</v>
          </cell>
        </row>
        <row r="3556">
          <cell r="B3556" t="str">
            <v>M10185373</v>
          </cell>
          <cell r="C3556">
            <v>430</v>
          </cell>
          <cell r="D3556">
            <v>1</v>
          </cell>
          <cell r="E3556" t="str">
            <v>MGE</v>
          </cell>
          <cell r="F3556" t="str">
            <v/>
          </cell>
          <cell r="G3556" t="str">
            <v>70646A010001</v>
          </cell>
          <cell r="H3556" t="str">
            <v>A6XAE1</v>
          </cell>
          <cell r="I3556" t="str">
            <v/>
          </cell>
          <cell r="J3556" t="str">
            <v>70645-34</v>
          </cell>
          <cell r="K3556" t="str">
            <v>XBC1</v>
          </cell>
          <cell r="L3556" t="str">
            <v>Acheté</v>
          </cell>
          <cell r="M3556">
            <v>44579.639699074098</v>
          </cell>
          <cell r="N3556">
            <v>6</v>
          </cell>
          <cell r="O3556">
            <v>6</v>
          </cell>
          <cell r="P3556">
            <v>-90</v>
          </cell>
          <cell r="Q3556">
            <v>0</v>
          </cell>
          <cell r="R3556">
            <v>0</v>
          </cell>
          <cell r="S3556">
            <v>0</v>
          </cell>
          <cell r="T3556">
            <v>0</v>
          </cell>
          <cell r="U3556">
            <v>0</v>
          </cell>
          <cell r="V3556" t="str">
            <v>F83036</v>
          </cell>
          <cell r="W3556" t="str">
            <v>ANTHOGYR</v>
          </cell>
          <cell r="Z3556" t="str">
            <v>MGE</v>
          </cell>
          <cell r="AA3556" t="str">
            <v/>
          </cell>
          <cell r="AB3556" t="str">
            <v>Non</v>
          </cell>
          <cell r="AC3556" t="str">
            <v>VB - ANTHOGYR - 04/01 - 100 PCS ARC 06/01</v>
          </cell>
        </row>
        <row r="3557">
          <cell r="B3557" t="str">
            <v>M10185373</v>
          </cell>
          <cell r="C3557">
            <v>480</v>
          </cell>
          <cell r="D3557">
            <v>1</v>
          </cell>
          <cell r="E3557" t="str">
            <v>MGE</v>
          </cell>
          <cell r="F3557" t="str">
            <v/>
          </cell>
          <cell r="G3557" t="str">
            <v>70646A010001</v>
          </cell>
          <cell r="H3557" t="str">
            <v>A6XAE1</v>
          </cell>
          <cell r="I3557" t="str">
            <v/>
          </cell>
          <cell r="J3557" t="str">
            <v>70646-033</v>
          </cell>
          <cell r="K3557" t="str">
            <v>XCB3</v>
          </cell>
          <cell r="L3557" t="str">
            <v>Fabriqué</v>
          </cell>
          <cell r="M3557">
            <v>44579.639699074098</v>
          </cell>
          <cell r="N3557">
            <v>6</v>
          </cell>
          <cell r="O3557">
            <v>6</v>
          </cell>
          <cell r="P3557">
            <v>-46</v>
          </cell>
          <cell r="Q3557">
            <v>0</v>
          </cell>
          <cell r="R3557">
            <v>68</v>
          </cell>
          <cell r="S3557">
            <v>1</v>
          </cell>
          <cell r="T3557">
            <v>0</v>
          </cell>
          <cell r="U3557">
            <v>0</v>
          </cell>
          <cell r="Z3557" t="str">
            <v>MGE</v>
          </cell>
          <cell r="AA3557" t="str">
            <v/>
          </cell>
          <cell r="AB3557" t="str">
            <v>Non</v>
          </cell>
          <cell r="AC3557" t="str">
            <v>LCS MF 10/01: 28 pièces 18/01</v>
          </cell>
        </row>
        <row r="3558">
          <cell r="B3558" t="str">
            <v>M10185373</v>
          </cell>
          <cell r="C3558">
            <v>490</v>
          </cell>
          <cell r="D3558">
            <v>1</v>
          </cell>
          <cell r="E3558" t="str">
            <v>MGE</v>
          </cell>
          <cell r="F3558" t="str">
            <v/>
          </cell>
          <cell r="G3558" t="str">
            <v>70646A010001</v>
          </cell>
          <cell r="H3558" t="str">
            <v>A6XAE1</v>
          </cell>
          <cell r="I3558" t="str">
            <v/>
          </cell>
          <cell r="J3558" t="str">
            <v>70646-040</v>
          </cell>
          <cell r="K3558" t="str">
            <v>XAE1</v>
          </cell>
          <cell r="L3558" t="str">
            <v>Fabriqué</v>
          </cell>
          <cell r="M3558">
            <v>44579.639699074098</v>
          </cell>
          <cell r="N3558">
            <v>6</v>
          </cell>
          <cell r="O3558">
            <v>6</v>
          </cell>
          <cell r="P3558">
            <v>-77</v>
          </cell>
          <cell r="Q3558">
            <v>0</v>
          </cell>
          <cell r="R3558">
            <v>0</v>
          </cell>
          <cell r="S3558">
            <v>0</v>
          </cell>
          <cell r="T3558">
            <v>0</v>
          </cell>
          <cell r="U3558">
            <v>0</v>
          </cell>
          <cell r="V3558" t="str">
            <v>F13561</v>
          </cell>
          <cell r="W3558" t="str">
            <v>AMETRA INTEGRATION</v>
          </cell>
          <cell r="Z3558" t="str">
            <v>MGE</v>
          </cell>
          <cell r="AA3558" t="str">
            <v/>
          </cell>
          <cell r="AB3558" t="str">
            <v>Non</v>
          </cell>
          <cell r="AC3558" t="str">
            <v/>
          </cell>
        </row>
        <row r="3559">
          <cell r="B3559" t="str">
            <v>M10185373</v>
          </cell>
          <cell r="C3559">
            <v>610</v>
          </cell>
          <cell r="D3559">
            <v>1</v>
          </cell>
          <cell r="E3559" t="str">
            <v>MGE</v>
          </cell>
          <cell r="F3559" t="str">
            <v/>
          </cell>
          <cell r="G3559" t="str">
            <v>70646A010001</v>
          </cell>
          <cell r="H3559" t="str">
            <v>A6XAE1</v>
          </cell>
          <cell r="I3559" t="str">
            <v/>
          </cell>
          <cell r="J3559" t="str">
            <v>70646-4</v>
          </cell>
          <cell r="K3559" t="str">
            <v>XBI1</v>
          </cell>
          <cell r="L3559" t="str">
            <v>Acheté</v>
          </cell>
          <cell r="M3559">
            <v>44579.639699074098</v>
          </cell>
          <cell r="N3559">
            <v>12</v>
          </cell>
          <cell r="O3559">
            <v>12</v>
          </cell>
          <cell r="P3559">
            <v>-341</v>
          </cell>
          <cell r="Q3559">
            <v>0</v>
          </cell>
          <cell r="R3559">
            <v>0</v>
          </cell>
          <cell r="S3559">
            <v>0</v>
          </cell>
          <cell r="T3559">
            <v>0</v>
          </cell>
          <cell r="U3559">
            <v>0</v>
          </cell>
          <cell r="V3559" t="str">
            <v>F78877</v>
          </cell>
          <cell r="W3559" t="str">
            <v>KEP TECHNOLOGIES SIBI</v>
          </cell>
          <cell r="Z3559" t="str">
            <v>MGE</v>
          </cell>
          <cell r="AA3559" t="str">
            <v/>
          </cell>
          <cell r="AB3559" t="str">
            <v>Non</v>
          </cell>
          <cell r="AC3559" t="str">
            <v/>
          </cell>
        </row>
        <row r="3560">
          <cell r="B3560" t="str">
            <v>M10185373</v>
          </cell>
          <cell r="C3560">
            <v>620</v>
          </cell>
          <cell r="D3560">
            <v>1</v>
          </cell>
          <cell r="E3560" t="str">
            <v>MGE</v>
          </cell>
          <cell r="F3560" t="str">
            <v/>
          </cell>
          <cell r="G3560" t="str">
            <v>70646A010001</v>
          </cell>
          <cell r="H3560" t="str">
            <v>A6XAE1</v>
          </cell>
          <cell r="I3560" t="str">
            <v/>
          </cell>
          <cell r="J3560" t="str">
            <v>70646-5</v>
          </cell>
          <cell r="K3560" t="str">
            <v>XBI1</v>
          </cell>
          <cell r="L3560" t="str">
            <v>Acheté</v>
          </cell>
          <cell r="M3560">
            <v>44579.639699074098</v>
          </cell>
          <cell r="N3560">
            <v>18</v>
          </cell>
          <cell r="O3560">
            <v>18</v>
          </cell>
          <cell r="P3560">
            <v>-125</v>
          </cell>
          <cell r="Q3560">
            <v>0</v>
          </cell>
          <cell r="R3560">
            <v>0</v>
          </cell>
          <cell r="S3560">
            <v>0</v>
          </cell>
          <cell r="T3560">
            <v>0</v>
          </cell>
          <cell r="U3560">
            <v>0</v>
          </cell>
          <cell r="V3560" t="str">
            <v>F78877</v>
          </cell>
          <cell r="W3560" t="str">
            <v>KEP TECHNOLOGIES SIBI</v>
          </cell>
          <cell r="Z3560" t="str">
            <v>MGE</v>
          </cell>
          <cell r="AA3560" t="str">
            <v/>
          </cell>
          <cell r="AB3560" t="str">
            <v>Non</v>
          </cell>
          <cell r="AC3560" t="str">
            <v>KEP AT(16/11) 850pcs le 29/11</v>
          </cell>
        </row>
        <row r="3561">
          <cell r="B3561" t="str">
            <v>M10185373</v>
          </cell>
          <cell r="C3561">
            <v>630</v>
          </cell>
          <cell r="D3561">
            <v>1</v>
          </cell>
          <cell r="E3561" t="str">
            <v>MGE</v>
          </cell>
          <cell r="F3561" t="str">
            <v/>
          </cell>
          <cell r="G3561" t="str">
            <v>70646A010001</v>
          </cell>
          <cell r="H3561" t="str">
            <v>A6XAE1</v>
          </cell>
          <cell r="I3561" t="str">
            <v/>
          </cell>
          <cell r="J3561" t="str">
            <v>70646-8</v>
          </cell>
          <cell r="K3561" t="str">
            <v>XBD1</v>
          </cell>
          <cell r="L3561" t="str">
            <v>Acheté</v>
          </cell>
          <cell r="M3561">
            <v>44579.639699074098</v>
          </cell>
          <cell r="N3561">
            <v>6</v>
          </cell>
          <cell r="O3561">
            <v>6</v>
          </cell>
          <cell r="P3561">
            <v>-22</v>
          </cell>
          <cell r="Q3561">
            <v>0</v>
          </cell>
          <cell r="R3561">
            <v>0</v>
          </cell>
          <cell r="S3561">
            <v>0</v>
          </cell>
          <cell r="T3561">
            <v>0</v>
          </cell>
          <cell r="U3561">
            <v>0</v>
          </cell>
          <cell r="V3561" t="str">
            <v>F90299</v>
          </cell>
          <cell r="W3561" t="str">
            <v>IMPERATOR INDUSTRIE</v>
          </cell>
          <cell r="Z3561" t="str">
            <v>MGE</v>
          </cell>
          <cell r="AA3561" t="str">
            <v/>
          </cell>
          <cell r="AB3561" t="str">
            <v>Non</v>
          </cell>
          <cell r="AC3561" t="str">
            <v>CCO le 13/01 :  IMPERATOR : 500 pcs le 12/01&gt;14/01</v>
          </cell>
        </row>
        <row r="3562">
          <cell r="B3562" t="str">
            <v>M10185373</v>
          </cell>
          <cell r="C3562">
            <v>640</v>
          </cell>
          <cell r="D3562">
            <v>1</v>
          </cell>
          <cell r="E3562" t="str">
            <v>MGH</v>
          </cell>
          <cell r="F3562" t="str">
            <v/>
          </cell>
          <cell r="G3562" t="str">
            <v>70646A010001</v>
          </cell>
          <cell r="H3562" t="str">
            <v>A6XAE1</v>
          </cell>
          <cell r="I3562" t="str">
            <v/>
          </cell>
          <cell r="J3562" t="str">
            <v>A027020101-41</v>
          </cell>
          <cell r="K3562" t="str">
            <v>XBJ1</v>
          </cell>
          <cell r="L3562" t="str">
            <v>Acheté</v>
          </cell>
          <cell r="M3562">
            <v>44579.639699074098</v>
          </cell>
          <cell r="N3562">
            <v>12</v>
          </cell>
          <cell r="O3562">
            <v>12</v>
          </cell>
          <cell r="P3562">
            <v>-175</v>
          </cell>
          <cell r="Q3562">
            <v>0</v>
          </cell>
          <cell r="R3562">
            <v>0</v>
          </cell>
          <cell r="S3562">
            <v>0</v>
          </cell>
          <cell r="T3562">
            <v>0</v>
          </cell>
          <cell r="U3562">
            <v>0</v>
          </cell>
          <cell r="V3562" t="str">
            <v>F77530</v>
          </cell>
          <cell r="W3562" t="str">
            <v>SKF AEROSPACE FRANCE</v>
          </cell>
          <cell r="Z3562" t="str">
            <v>MGH</v>
          </cell>
          <cell r="AA3562" t="str">
            <v/>
          </cell>
          <cell r="AB3562" t="str">
            <v>Non</v>
          </cell>
          <cell r="AC3562" t="str">
            <v>ML SKF 11/01 VMI 187pcs le 12/01; 300pcs le 17/01; 300pcs pour le 21/01; 500pcs le 28/01</v>
          </cell>
        </row>
        <row r="3563">
          <cell r="B3563" t="str">
            <v>M10185373</v>
          </cell>
          <cell r="C3563">
            <v>690</v>
          </cell>
          <cell r="D3563">
            <v>1</v>
          </cell>
          <cell r="E3563" t="str">
            <v>MGE</v>
          </cell>
          <cell r="F3563" t="str">
            <v/>
          </cell>
          <cell r="G3563" t="str">
            <v>70646A010001</v>
          </cell>
          <cell r="H3563" t="str">
            <v>A6XAE1</v>
          </cell>
          <cell r="I3563" t="str">
            <v/>
          </cell>
          <cell r="J3563" t="str">
            <v>A0350404-28</v>
          </cell>
          <cell r="K3563" t="str">
            <v>XBD1</v>
          </cell>
          <cell r="L3563" t="str">
            <v>Acheté</v>
          </cell>
          <cell r="M3563">
            <v>44579.639699074098</v>
          </cell>
          <cell r="N3563">
            <v>12</v>
          </cell>
          <cell r="O3563">
            <v>12</v>
          </cell>
          <cell r="P3563">
            <v>-31</v>
          </cell>
          <cell r="Q3563">
            <v>0</v>
          </cell>
          <cell r="R3563">
            <v>0</v>
          </cell>
          <cell r="S3563">
            <v>0</v>
          </cell>
          <cell r="T3563">
            <v>0</v>
          </cell>
          <cell r="U3563">
            <v>0</v>
          </cell>
          <cell r="V3563" t="str">
            <v>F70314</v>
          </cell>
          <cell r="W3563" t="str">
            <v>MERSEN</v>
          </cell>
          <cell r="Z3563" t="str">
            <v>MGE</v>
          </cell>
          <cell r="AA3563" t="str">
            <v/>
          </cell>
          <cell r="AB3563" t="str">
            <v>Non</v>
          </cell>
          <cell r="AC3563" t="str">
            <v>CCO le 12/01 : MERSEN : 300 pcs le 14/01</v>
          </cell>
        </row>
        <row r="3564">
          <cell r="B3564" t="str">
            <v>M10185373</v>
          </cell>
          <cell r="C3564">
            <v>730</v>
          </cell>
          <cell r="D3564">
            <v>1</v>
          </cell>
          <cell r="E3564" t="str">
            <v>MGE</v>
          </cell>
          <cell r="F3564" t="str">
            <v/>
          </cell>
          <cell r="G3564" t="str">
            <v>70646A010001</v>
          </cell>
          <cell r="H3564" t="str">
            <v>A6XAE1</v>
          </cell>
          <cell r="I3564" t="str">
            <v/>
          </cell>
          <cell r="J3564" t="str">
            <v>MTM0059</v>
          </cell>
          <cell r="K3564" t="str">
            <v>XAC3</v>
          </cell>
          <cell r="L3564" t="str">
            <v>Fabriqué</v>
          </cell>
          <cell r="M3564">
            <v>44579.639699074098</v>
          </cell>
          <cell r="N3564">
            <v>6</v>
          </cell>
          <cell r="O3564">
            <v>6</v>
          </cell>
          <cell r="P3564">
            <v>-66</v>
          </cell>
          <cell r="Q3564">
            <v>0</v>
          </cell>
          <cell r="R3564">
            <v>24</v>
          </cell>
          <cell r="S3564">
            <v>0</v>
          </cell>
          <cell r="T3564">
            <v>0</v>
          </cell>
          <cell r="U3564">
            <v>0</v>
          </cell>
          <cell r="V3564" t="str">
            <v>MKA002</v>
          </cell>
          <cell r="W3564" t="str">
            <v>ATELIER DE MURET</v>
          </cell>
          <cell r="Z3564" t="str">
            <v>MGE</v>
          </cell>
          <cell r="AA3564" t="str">
            <v/>
          </cell>
          <cell r="AB3564" t="str">
            <v>Non</v>
          </cell>
          <cell r="AC3564" t="str">
            <v/>
          </cell>
        </row>
        <row r="3565">
          <cell r="B3565" t="str">
            <v>M10185373</v>
          </cell>
          <cell r="C3565">
            <v>1000</v>
          </cell>
          <cell r="D3565">
            <v>1</v>
          </cell>
          <cell r="E3565" t="str">
            <v>MGI</v>
          </cell>
          <cell r="F3565" t="str">
            <v/>
          </cell>
          <cell r="G3565" t="str">
            <v>70646A010001</v>
          </cell>
          <cell r="H3565" t="str">
            <v>A6XAE1</v>
          </cell>
          <cell r="I3565" t="str">
            <v/>
          </cell>
          <cell r="J3565" t="str">
            <v>S4165</v>
          </cell>
          <cell r="K3565" t="str">
            <v>XBI1</v>
          </cell>
          <cell r="L3565" t="str">
            <v>Acheté</v>
          </cell>
          <cell r="M3565">
            <v>44579.639699074098</v>
          </cell>
          <cell r="N3565">
            <v>6</v>
          </cell>
          <cell r="O3565">
            <v>6</v>
          </cell>
          <cell r="P3565">
            <v>-3641</v>
          </cell>
          <cell r="Q3565">
            <v>0</v>
          </cell>
          <cell r="R3565">
            <v>0</v>
          </cell>
          <cell r="S3565">
            <v>0</v>
          </cell>
          <cell r="T3565">
            <v>0</v>
          </cell>
          <cell r="U3565">
            <v>0</v>
          </cell>
          <cell r="V3565" t="str">
            <v>F78877</v>
          </cell>
          <cell r="W3565" t="str">
            <v>KEP TECHNOLOGIES SIBI</v>
          </cell>
          <cell r="Z3565" t="str">
            <v>MGI</v>
          </cell>
          <cell r="AA3565" t="str">
            <v/>
          </cell>
          <cell r="AB3565" t="str">
            <v>Non</v>
          </cell>
          <cell r="AC3565" t="str">
            <v>KEP</v>
          </cell>
        </row>
        <row r="3566">
          <cell r="B3566" t="str">
            <v>M10185373</v>
          </cell>
          <cell r="C3566">
            <v>1080</v>
          </cell>
          <cell r="D3566">
            <v>1</v>
          </cell>
          <cell r="E3566" t="str">
            <v>MGE</v>
          </cell>
          <cell r="F3566" t="str">
            <v/>
          </cell>
          <cell r="G3566" t="str">
            <v>70646A010001</v>
          </cell>
          <cell r="H3566" t="str">
            <v>A6XAE1</v>
          </cell>
          <cell r="I3566" t="str">
            <v/>
          </cell>
          <cell r="J3566" t="str">
            <v>S608-4-14X0-89</v>
          </cell>
          <cell r="K3566" t="str">
            <v>XBJ1</v>
          </cell>
          <cell r="L3566" t="str">
            <v>Acheté</v>
          </cell>
          <cell r="M3566">
            <v>44579.639699074098</v>
          </cell>
          <cell r="N3566">
            <v>12</v>
          </cell>
          <cell r="O3566">
            <v>11</v>
          </cell>
          <cell r="P3566">
            <v>-11</v>
          </cell>
          <cell r="Q3566">
            <v>0</v>
          </cell>
          <cell r="R3566">
            <v>0</v>
          </cell>
          <cell r="S3566">
            <v>30</v>
          </cell>
          <cell r="T3566">
            <v>650</v>
          </cell>
          <cell r="U3566">
            <v>0</v>
          </cell>
          <cell r="V3566" t="str">
            <v>F88778</v>
          </cell>
          <cell r="W3566" t="str">
            <v>PARKER HANNIFIN FRANCE SAS</v>
          </cell>
          <cell r="Z3566" t="str">
            <v>MGE</v>
          </cell>
          <cell r="AA3566" t="str">
            <v/>
          </cell>
          <cell r="AB3566" t="str">
            <v>Non</v>
          </cell>
          <cell r="AC3566" t="str">
            <v>PARKER ML 13/01 650pc le 04/02/2022</v>
          </cell>
        </row>
        <row r="3567">
          <cell r="B3567" t="str">
            <v>M10185373</v>
          </cell>
          <cell r="C3567">
            <v>1120</v>
          </cell>
          <cell r="D3567">
            <v>1</v>
          </cell>
          <cell r="E3567" t="str">
            <v>MGF</v>
          </cell>
          <cell r="F3567" t="str">
            <v/>
          </cell>
          <cell r="G3567" t="str">
            <v>70646A010001</v>
          </cell>
          <cell r="H3567" t="str">
            <v>A6XAE1</v>
          </cell>
          <cell r="I3567" t="str">
            <v/>
          </cell>
          <cell r="J3567" t="str">
            <v>S632BD070090010</v>
          </cell>
          <cell r="K3567" t="str">
            <v>XBF1</v>
          </cell>
          <cell r="L3567" t="str">
            <v>Acheté</v>
          </cell>
          <cell r="M3567">
            <v>44579.639699074098</v>
          </cell>
          <cell r="N3567">
            <v>6</v>
          </cell>
          <cell r="O3567">
            <v>6</v>
          </cell>
          <cell r="P3567">
            <v>-118</v>
          </cell>
          <cell r="Q3567">
            <v>0</v>
          </cell>
          <cell r="R3567">
            <v>0</v>
          </cell>
          <cell r="S3567">
            <v>0</v>
          </cell>
          <cell r="T3567">
            <v>0</v>
          </cell>
          <cell r="U3567">
            <v>0</v>
          </cell>
          <cell r="V3567" t="str">
            <v>F78656</v>
          </cell>
          <cell r="W3567" t="str">
            <v>TECHNETICS GROUP (GARLOCK)</v>
          </cell>
          <cell r="Z3567" t="str">
            <v>MGF</v>
          </cell>
          <cell r="AA3567" t="str">
            <v/>
          </cell>
          <cell r="AB3567" t="str">
            <v>Non</v>
          </cell>
          <cell r="AC3567" t="str">
            <v/>
          </cell>
        </row>
        <row r="3568">
          <cell r="B3568" t="str">
            <v>M10185374</v>
          </cell>
          <cell r="C3568">
            <v>80</v>
          </cell>
          <cell r="D3568">
            <v>1</v>
          </cell>
          <cell r="E3568" t="str">
            <v>MGE</v>
          </cell>
          <cell r="F3568" t="str">
            <v/>
          </cell>
          <cell r="G3568" t="str">
            <v>1806D0000-02</v>
          </cell>
          <cell r="H3568" t="str">
            <v>A6XAE2</v>
          </cell>
          <cell r="I3568" t="str">
            <v/>
          </cell>
          <cell r="J3568" t="str">
            <v>1806-0210</v>
          </cell>
          <cell r="K3568" t="str">
            <v>XAE2</v>
          </cell>
          <cell r="L3568" t="str">
            <v>Fabriqué</v>
          </cell>
          <cell r="M3568">
            <v>44571.351527777799</v>
          </cell>
          <cell r="N3568">
            <v>6</v>
          </cell>
          <cell r="O3568">
            <v>1</v>
          </cell>
          <cell r="P3568">
            <v>-1</v>
          </cell>
          <cell r="Q3568">
            <v>0</v>
          </cell>
          <cell r="R3568">
            <v>0</v>
          </cell>
          <cell r="S3568">
            <v>0</v>
          </cell>
          <cell r="T3568">
            <v>0</v>
          </cell>
          <cell r="U3568">
            <v>0</v>
          </cell>
          <cell r="Z3568" t="str">
            <v>MGE</v>
          </cell>
          <cell r="AA3568" t="str">
            <v>X</v>
          </cell>
          <cell r="AB3568" t="str">
            <v>Non</v>
          </cell>
          <cell r="AC3568" t="str">
            <v/>
          </cell>
        </row>
        <row r="3569">
          <cell r="B3569" t="str">
            <v>M10185374</v>
          </cell>
          <cell r="C3569">
            <v>530</v>
          </cell>
          <cell r="D3569">
            <v>1</v>
          </cell>
          <cell r="E3569" t="str">
            <v>MGI</v>
          </cell>
          <cell r="F3569" t="str">
            <v/>
          </cell>
          <cell r="G3569" t="str">
            <v>1806D0000-02</v>
          </cell>
          <cell r="H3569" t="str">
            <v>A6XAE2</v>
          </cell>
          <cell r="I3569" t="str">
            <v/>
          </cell>
          <cell r="J3569" t="str">
            <v>6723-81</v>
          </cell>
          <cell r="K3569" t="str">
            <v>XBB1</v>
          </cell>
          <cell r="L3569" t="str">
            <v>Acheté</v>
          </cell>
          <cell r="M3569">
            <v>44571.351527777799</v>
          </cell>
          <cell r="N3569">
            <v>6</v>
          </cell>
          <cell r="O3569">
            <v>6</v>
          </cell>
          <cell r="P3569">
            <v>-12</v>
          </cell>
          <cell r="Q3569">
            <v>0</v>
          </cell>
          <cell r="R3569">
            <v>0</v>
          </cell>
          <cell r="S3569">
            <v>0</v>
          </cell>
          <cell r="T3569">
            <v>0</v>
          </cell>
          <cell r="U3569">
            <v>0</v>
          </cell>
          <cell r="V3569" t="str">
            <v>F81646</v>
          </cell>
          <cell r="W3569" t="str">
            <v>SUPERMETAL</v>
          </cell>
          <cell r="Z3569" t="str">
            <v>MGI</v>
          </cell>
          <cell r="AA3569" t="str">
            <v>X</v>
          </cell>
          <cell r="AB3569" t="str">
            <v>Non</v>
          </cell>
          <cell r="AC3569" t="str">
            <v>JP- SUPERMETAL  -PAS DE MP  LE 09/12  MAIS GAMME TRES COURTE</v>
          </cell>
        </row>
        <row r="3570">
          <cell r="B3570" t="str">
            <v>M10185374</v>
          </cell>
          <cell r="C3570">
            <v>620</v>
          </cell>
          <cell r="D3570">
            <v>1</v>
          </cell>
          <cell r="E3570" t="str">
            <v>MGC</v>
          </cell>
          <cell r="F3570" t="str">
            <v/>
          </cell>
          <cell r="G3570" t="str">
            <v>1806D0000-02</v>
          </cell>
          <cell r="H3570" t="str">
            <v>A6XAE2</v>
          </cell>
          <cell r="I3570" t="str">
            <v/>
          </cell>
          <cell r="J3570" t="str">
            <v>9006A0127K03</v>
          </cell>
          <cell r="K3570" t="str">
            <v>XBD1</v>
          </cell>
          <cell r="L3570" t="str">
            <v>Acheté</v>
          </cell>
          <cell r="M3570">
            <v>44571.351527777799</v>
          </cell>
          <cell r="N3570">
            <v>12</v>
          </cell>
          <cell r="O3570">
            <v>12</v>
          </cell>
          <cell r="P3570">
            <v>-60</v>
          </cell>
          <cell r="Q3570">
            <v>0</v>
          </cell>
          <cell r="R3570">
            <v>0</v>
          </cell>
          <cell r="S3570">
            <v>0</v>
          </cell>
          <cell r="T3570">
            <v>0</v>
          </cell>
          <cell r="U3570">
            <v>0</v>
          </cell>
          <cell r="V3570" t="str">
            <v>F79732</v>
          </cell>
          <cell r="W3570" t="str">
            <v>NHBB</v>
          </cell>
          <cell r="Z3570" t="str">
            <v>MGC</v>
          </cell>
          <cell r="AA3570" t="str">
            <v>X</v>
          </cell>
          <cell r="AB3570" t="str">
            <v>Non</v>
          </cell>
          <cell r="AC3570" t="str">
            <v>CCO le 03/01 : NHBB : 605 pcs au MRB le 27/12 !!!</v>
          </cell>
        </row>
        <row r="3571">
          <cell r="B3571" t="str">
            <v>M10185374</v>
          </cell>
          <cell r="C3571">
            <v>750</v>
          </cell>
          <cell r="D3571">
            <v>1</v>
          </cell>
          <cell r="E3571" t="str">
            <v>MGI</v>
          </cell>
          <cell r="F3571" t="str">
            <v/>
          </cell>
          <cell r="G3571" t="str">
            <v>1806D0000-02</v>
          </cell>
          <cell r="H3571" t="str">
            <v>A6XAE2</v>
          </cell>
          <cell r="I3571" t="str">
            <v/>
          </cell>
          <cell r="J3571" t="str">
            <v>S4165</v>
          </cell>
          <cell r="K3571" t="str">
            <v>XBI1</v>
          </cell>
          <cell r="L3571" t="str">
            <v>Acheté</v>
          </cell>
          <cell r="M3571">
            <v>44571.351527777799</v>
          </cell>
          <cell r="N3571">
            <v>6</v>
          </cell>
          <cell r="O3571">
            <v>6</v>
          </cell>
          <cell r="P3571">
            <v>-2151</v>
          </cell>
          <cell r="Q3571">
            <v>0</v>
          </cell>
          <cell r="R3571">
            <v>0</v>
          </cell>
          <cell r="S3571">
            <v>0</v>
          </cell>
          <cell r="T3571">
            <v>0</v>
          </cell>
          <cell r="U3571">
            <v>0</v>
          </cell>
          <cell r="V3571" t="str">
            <v>F78877</v>
          </cell>
          <cell r="W3571" t="str">
            <v>KEP TECHNOLOGIES SIBI</v>
          </cell>
          <cell r="Z3571" t="str">
            <v>MGI</v>
          </cell>
          <cell r="AA3571" t="str">
            <v>X</v>
          </cell>
          <cell r="AB3571" t="str">
            <v>Non</v>
          </cell>
          <cell r="AC3571" t="str">
            <v>KEP</v>
          </cell>
        </row>
        <row r="3572">
          <cell r="B3572" t="str">
            <v>M10185375</v>
          </cell>
          <cell r="C3572">
            <v>80</v>
          </cell>
          <cell r="D3572">
            <v>1</v>
          </cell>
          <cell r="E3572" t="str">
            <v>MGE</v>
          </cell>
          <cell r="F3572" t="str">
            <v/>
          </cell>
          <cell r="G3572" t="str">
            <v>1806D0000-02</v>
          </cell>
          <cell r="H3572" t="str">
            <v>A6XAE2</v>
          </cell>
          <cell r="I3572" t="str">
            <v/>
          </cell>
          <cell r="J3572" t="str">
            <v>1806-0210</v>
          </cell>
          <cell r="K3572" t="str">
            <v>XAE2</v>
          </cell>
          <cell r="L3572" t="str">
            <v>Fabriqué</v>
          </cell>
          <cell r="M3572">
            <v>44571.351527777799</v>
          </cell>
          <cell r="N3572">
            <v>6</v>
          </cell>
          <cell r="O3572">
            <v>6</v>
          </cell>
          <cell r="P3572">
            <v>-7</v>
          </cell>
          <cell r="Q3572">
            <v>0</v>
          </cell>
          <cell r="R3572">
            <v>0</v>
          </cell>
          <cell r="S3572">
            <v>0</v>
          </cell>
          <cell r="T3572">
            <v>0</v>
          </cell>
          <cell r="U3572">
            <v>0</v>
          </cell>
          <cell r="V3572" t="str">
            <v>F75274</v>
          </cell>
          <cell r="W3572" t="str">
            <v>MAHLE Industrial Thermal Systems</v>
          </cell>
          <cell r="Z3572" t="str">
            <v>MGE</v>
          </cell>
          <cell r="AA3572" t="str">
            <v>X</v>
          </cell>
          <cell r="AB3572" t="str">
            <v>Non</v>
          </cell>
          <cell r="AC3572" t="str">
            <v/>
          </cell>
        </row>
        <row r="3573">
          <cell r="B3573" t="str">
            <v>M10185375</v>
          </cell>
          <cell r="C3573">
            <v>530</v>
          </cell>
          <cell r="D3573">
            <v>1</v>
          </cell>
          <cell r="E3573" t="str">
            <v>MGI</v>
          </cell>
          <cell r="F3573" t="str">
            <v/>
          </cell>
          <cell r="G3573" t="str">
            <v>1806D0000-02</v>
          </cell>
          <cell r="H3573" t="str">
            <v>A6XAE2</v>
          </cell>
          <cell r="I3573" t="str">
            <v/>
          </cell>
          <cell r="J3573" t="str">
            <v>6723-81</v>
          </cell>
          <cell r="K3573" t="str">
            <v>XBB1</v>
          </cell>
          <cell r="L3573" t="str">
            <v>Acheté</v>
          </cell>
          <cell r="M3573">
            <v>44571.351527777799</v>
          </cell>
          <cell r="N3573">
            <v>6</v>
          </cell>
          <cell r="O3573">
            <v>6</v>
          </cell>
          <cell r="P3573">
            <v>-18</v>
          </cell>
          <cell r="Q3573">
            <v>0</v>
          </cell>
          <cell r="R3573">
            <v>0</v>
          </cell>
          <cell r="S3573">
            <v>0</v>
          </cell>
          <cell r="T3573">
            <v>0</v>
          </cell>
          <cell r="U3573">
            <v>0</v>
          </cell>
          <cell r="V3573" t="str">
            <v>F81646</v>
          </cell>
          <cell r="W3573" t="str">
            <v>SUPERMETAL</v>
          </cell>
          <cell r="Z3573" t="str">
            <v>MGI</v>
          </cell>
          <cell r="AA3573" t="str">
            <v>X</v>
          </cell>
          <cell r="AB3573" t="str">
            <v>Non</v>
          </cell>
          <cell r="AC3573" t="str">
            <v>JP- SUPERMETAL  -PAS DE MP  LE 09/12  MAIS GAMME TRES COURTE</v>
          </cell>
        </row>
        <row r="3574">
          <cell r="B3574" t="str">
            <v>M10185375</v>
          </cell>
          <cell r="C3574">
            <v>620</v>
          </cell>
          <cell r="D3574">
            <v>1</v>
          </cell>
          <cell r="E3574" t="str">
            <v>MGC</v>
          </cell>
          <cell r="F3574" t="str">
            <v/>
          </cell>
          <cell r="G3574" t="str">
            <v>1806D0000-02</v>
          </cell>
          <cell r="H3574" t="str">
            <v>A6XAE2</v>
          </cell>
          <cell r="I3574" t="str">
            <v/>
          </cell>
          <cell r="J3574" t="str">
            <v>9006A0127K03</v>
          </cell>
          <cell r="K3574" t="str">
            <v>XBD1</v>
          </cell>
          <cell r="L3574" t="str">
            <v>Acheté</v>
          </cell>
          <cell r="M3574">
            <v>44571.351527777799</v>
          </cell>
          <cell r="N3574">
            <v>12</v>
          </cell>
          <cell r="O3574">
            <v>12</v>
          </cell>
          <cell r="P3574">
            <v>-72</v>
          </cell>
          <cell r="Q3574">
            <v>0</v>
          </cell>
          <cell r="R3574">
            <v>0</v>
          </cell>
          <cell r="S3574">
            <v>0</v>
          </cell>
          <cell r="T3574">
            <v>0</v>
          </cell>
          <cell r="U3574">
            <v>0</v>
          </cell>
          <cell r="V3574" t="str">
            <v>F79732</v>
          </cell>
          <cell r="W3574" t="str">
            <v>NHBB</v>
          </cell>
          <cell r="Z3574" t="str">
            <v>MGC</v>
          </cell>
          <cell r="AA3574" t="str">
            <v>X</v>
          </cell>
          <cell r="AB3574" t="str">
            <v>Non</v>
          </cell>
          <cell r="AC3574" t="str">
            <v>CCO le 03/01 : NHBB : 605 pcs au MRB le 27/12 !!!</v>
          </cell>
        </row>
        <row r="3575">
          <cell r="B3575" t="str">
            <v>M10185375</v>
          </cell>
          <cell r="C3575">
            <v>750</v>
          </cell>
          <cell r="D3575">
            <v>1</v>
          </cell>
          <cell r="E3575" t="str">
            <v>MGI</v>
          </cell>
          <cell r="F3575" t="str">
            <v/>
          </cell>
          <cell r="G3575" t="str">
            <v>1806D0000-02</v>
          </cell>
          <cell r="H3575" t="str">
            <v>A6XAE2</v>
          </cell>
          <cell r="I3575" t="str">
            <v/>
          </cell>
          <cell r="J3575" t="str">
            <v>S4165</v>
          </cell>
          <cell r="K3575" t="str">
            <v>XBI1</v>
          </cell>
          <cell r="L3575" t="str">
            <v>Acheté</v>
          </cell>
          <cell r="M3575">
            <v>44571.351527777799</v>
          </cell>
          <cell r="N3575">
            <v>6</v>
          </cell>
          <cell r="O3575">
            <v>6</v>
          </cell>
          <cell r="P3575">
            <v>-2157</v>
          </cell>
          <cell r="Q3575">
            <v>0</v>
          </cell>
          <cell r="R3575">
            <v>0</v>
          </cell>
          <cell r="S3575">
            <v>0</v>
          </cell>
          <cell r="T3575">
            <v>0</v>
          </cell>
          <cell r="U3575">
            <v>0</v>
          </cell>
          <cell r="V3575" t="str">
            <v>F78877</v>
          </cell>
          <cell r="W3575" t="str">
            <v>KEP TECHNOLOGIES SIBI</v>
          </cell>
          <cell r="Z3575" t="str">
            <v>MGI</v>
          </cell>
          <cell r="AA3575" t="str">
            <v>X</v>
          </cell>
          <cell r="AB3575" t="str">
            <v>Non</v>
          </cell>
          <cell r="AC3575" t="str">
            <v>KEP</v>
          </cell>
        </row>
        <row r="3576">
          <cell r="B3576" t="str">
            <v>M10185375</v>
          </cell>
          <cell r="C3576">
            <v>790</v>
          </cell>
          <cell r="D3576">
            <v>1</v>
          </cell>
          <cell r="E3576" t="str">
            <v>MGI</v>
          </cell>
          <cell r="F3576" t="str">
            <v/>
          </cell>
          <cell r="G3576" t="str">
            <v>1806D0000-02</v>
          </cell>
          <cell r="H3576" t="str">
            <v>A6XAE2</v>
          </cell>
          <cell r="I3576" t="str">
            <v/>
          </cell>
          <cell r="J3576" t="str">
            <v>S608-7-65X1-78</v>
          </cell>
          <cell r="K3576" t="str">
            <v>XBJ1</v>
          </cell>
          <cell r="L3576" t="str">
            <v>Acheté</v>
          </cell>
          <cell r="M3576">
            <v>44571.351527777799</v>
          </cell>
          <cell r="N3576">
            <v>6</v>
          </cell>
          <cell r="O3576">
            <v>2</v>
          </cell>
          <cell r="P3576">
            <v>-2</v>
          </cell>
          <cell r="Q3576">
            <v>0</v>
          </cell>
          <cell r="R3576">
            <v>0</v>
          </cell>
          <cell r="S3576">
            <v>0</v>
          </cell>
          <cell r="T3576">
            <v>1000</v>
          </cell>
          <cell r="U3576">
            <v>0</v>
          </cell>
          <cell r="V3576" t="str">
            <v>F88778</v>
          </cell>
          <cell r="W3576" t="str">
            <v>PARKER HANNIFIN FRANCE SAS</v>
          </cell>
          <cell r="Z3576" t="str">
            <v>MGI</v>
          </cell>
          <cell r="AA3576" t="str">
            <v>X</v>
          </cell>
          <cell r="AB3576" t="str">
            <v>Non</v>
          </cell>
          <cell r="AC3576" t="str">
            <v>PARKER ML 13/01 1000pcs le 18/01</v>
          </cell>
        </row>
        <row r="3577">
          <cell r="B3577" t="str">
            <v>M10185376</v>
          </cell>
          <cell r="C3577">
            <v>80</v>
          </cell>
          <cell r="D3577">
            <v>1</v>
          </cell>
          <cell r="E3577" t="str">
            <v>MGE</v>
          </cell>
          <cell r="F3577" t="str">
            <v/>
          </cell>
          <cell r="G3577" t="str">
            <v>1806D0000-02</v>
          </cell>
          <cell r="H3577" t="str">
            <v>A6XAE2</v>
          </cell>
          <cell r="I3577" t="str">
            <v/>
          </cell>
          <cell r="J3577" t="str">
            <v>1806-0210</v>
          </cell>
          <cell r="K3577" t="str">
            <v>XAE2</v>
          </cell>
          <cell r="L3577" t="str">
            <v>Fabriqué</v>
          </cell>
          <cell r="M3577">
            <v>44578.351527777799</v>
          </cell>
          <cell r="N3577">
            <v>6</v>
          </cell>
          <cell r="O3577">
            <v>6</v>
          </cell>
          <cell r="P3577">
            <v>-25</v>
          </cell>
          <cell r="Q3577">
            <v>0</v>
          </cell>
          <cell r="R3577">
            <v>0</v>
          </cell>
          <cell r="S3577">
            <v>0</v>
          </cell>
          <cell r="T3577">
            <v>0</v>
          </cell>
          <cell r="U3577">
            <v>0</v>
          </cell>
          <cell r="V3577" t="str">
            <v>F13568</v>
          </cell>
          <cell r="W3577" t="str">
            <v>CBS S.R.L</v>
          </cell>
          <cell r="Z3577" t="str">
            <v>MGE</v>
          </cell>
          <cell r="AA3577" t="str">
            <v/>
          </cell>
          <cell r="AB3577" t="str">
            <v>Non</v>
          </cell>
          <cell r="AC3577" t="str">
            <v/>
          </cell>
        </row>
        <row r="3578">
          <cell r="B3578" t="str">
            <v>M10185376</v>
          </cell>
          <cell r="C3578">
            <v>120</v>
          </cell>
          <cell r="D3578">
            <v>1</v>
          </cell>
          <cell r="E3578" t="str">
            <v>MGE</v>
          </cell>
          <cell r="F3578" t="str">
            <v/>
          </cell>
          <cell r="G3578" t="str">
            <v>1806D0000-02</v>
          </cell>
          <cell r="H3578" t="str">
            <v>A6XAE2</v>
          </cell>
          <cell r="I3578" t="str">
            <v/>
          </cell>
          <cell r="J3578" t="str">
            <v>1806-070</v>
          </cell>
          <cell r="K3578" t="str">
            <v>XCE4</v>
          </cell>
          <cell r="L3578" t="str">
            <v>Fabriqué</v>
          </cell>
          <cell r="M3578">
            <v>44578.351527777799</v>
          </cell>
          <cell r="N3578">
            <v>6</v>
          </cell>
          <cell r="O3578">
            <v>6</v>
          </cell>
          <cell r="P3578">
            <v>-24</v>
          </cell>
          <cell r="Q3578">
            <v>0</v>
          </cell>
          <cell r="R3578">
            <v>0</v>
          </cell>
          <cell r="S3578">
            <v>0</v>
          </cell>
          <cell r="T3578">
            <v>0</v>
          </cell>
          <cell r="U3578">
            <v>0</v>
          </cell>
          <cell r="V3578" t="str">
            <v>F78649</v>
          </cell>
          <cell r="W3578" t="str">
            <v>CIM</v>
          </cell>
          <cell r="Z3578" t="str">
            <v>MGE</v>
          </cell>
          <cell r="AA3578" t="str">
            <v/>
          </cell>
          <cell r="AB3578" t="str">
            <v>Non</v>
          </cell>
          <cell r="AC3578" t="str">
            <v>U CA LCS JB 23/12 : retard composant (1806-37 | Qté 119 | TA - 21/12 - SUPERMETAL - 271 au 19/01) + 1 semaine cycle Campsas</v>
          </cell>
        </row>
        <row r="3579">
          <cell r="B3579" t="str">
            <v>M10185376</v>
          </cell>
          <cell r="C3579">
            <v>360</v>
          </cell>
          <cell r="D3579">
            <v>1</v>
          </cell>
          <cell r="E3579" t="str">
            <v>MGI</v>
          </cell>
          <cell r="F3579" t="str">
            <v/>
          </cell>
          <cell r="G3579" t="str">
            <v>1806D0000-02</v>
          </cell>
          <cell r="H3579" t="str">
            <v>A6XAE2</v>
          </cell>
          <cell r="I3579" t="str">
            <v/>
          </cell>
          <cell r="J3579" t="str">
            <v>1806-5071</v>
          </cell>
          <cell r="K3579" t="str">
            <v>XBC1</v>
          </cell>
          <cell r="L3579" t="str">
            <v>Acheté</v>
          </cell>
          <cell r="M3579">
            <v>44578.351527777799</v>
          </cell>
          <cell r="N3579">
            <v>6</v>
          </cell>
          <cell r="O3579">
            <v>6</v>
          </cell>
          <cell r="P3579">
            <v>-10</v>
          </cell>
          <cell r="Q3579">
            <v>0</v>
          </cell>
          <cell r="R3579">
            <v>0</v>
          </cell>
          <cell r="S3579">
            <v>0</v>
          </cell>
          <cell r="T3579">
            <v>0</v>
          </cell>
          <cell r="U3579">
            <v>0</v>
          </cell>
          <cell r="V3579" t="str">
            <v>Multi-source</v>
          </cell>
          <cell r="W3579" t="str">
            <v>KEP TECHNOLOGIES SIBI</v>
          </cell>
          <cell r="Z3579" t="str">
            <v>MGI</v>
          </cell>
          <cell r="AA3579" t="str">
            <v/>
          </cell>
          <cell r="AB3579" t="str">
            <v>Non</v>
          </cell>
          <cell r="AC3579" t="str">
            <v>CLG HR (03/12) qté 96 au 10/12</v>
          </cell>
        </row>
        <row r="3580">
          <cell r="B3580" t="str">
            <v>M10185376</v>
          </cell>
          <cell r="C3580">
            <v>530</v>
          </cell>
          <cell r="D3580">
            <v>1</v>
          </cell>
          <cell r="E3580" t="str">
            <v>MGI</v>
          </cell>
          <cell r="F3580" t="str">
            <v/>
          </cell>
          <cell r="G3580" t="str">
            <v>1806D0000-02</v>
          </cell>
          <cell r="H3580" t="str">
            <v>A6XAE2</v>
          </cell>
          <cell r="I3580" t="str">
            <v/>
          </cell>
          <cell r="J3580" t="str">
            <v>6723-81</v>
          </cell>
          <cell r="K3580" t="str">
            <v>XBB1</v>
          </cell>
          <cell r="L3580" t="str">
            <v>Acheté</v>
          </cell>
          <cell r="M3580">
            <v>44578.351527777799</v>
          </cell>
          <cell r="N3580">
            <v>6</v>
          </cell>
          <cell r="O3580">
            <v>6</v>
          </cell>
          <cell r="P3580">
            <v>-54</v>
          </cell>
          <cell r="Q3580">
            <v>0</v>
          </cell>
          <cell r="R3580">
            <v>0</v>
          </cell>
          <cell r="S3580">
            <v>0</v>
          </cell>
          <cell r="T3580">
            <v>0</v>
          </cell>
          <cell r="U3580">
            <v>0</v>
          </cell>
          <cell r="V3580" t="str">
            <v>F81646</v>
          </cell>
          <cell r="W3580" t="str">
            <v>SUPERMETAL</v>
          </cell>
          <cell r="Z3580" t="str">
            <v>MGI</v>
          </cell>
          <cell r="AA3580" t="str">
            <v/>
          </cell>
          <cell r="AB3580" t="str">
            <v>Non</v>
          </cell>
          <cell r="AC3580" t="str">
            <v>JP- SUPERMETAL  -PAS DE MP  LE 09/12  MAIS GAMME TRES COURTE</v>
          </cell>
        </row>
        <row r="3581">
          <cell r="B3581" t="str">
            <v>M10185376</v>
          </cell>
          <cell r="C3581">
            <v>580</v>
          </cell>
          <cell r="D3581">
            <v>1</v>
          </cell>
          <cell r="E3581" t="str">
            <v>MGE</v>
          </cell>
          <cell r="F3581" t="str">
            <v/>
          </cell>
          <cell r="G3581" t="str">
            <v>1806D0000-02</v>
          </cell>
          <cell r="H3581" t="str">
            <v>A6XAE2</v>
          </cell>
          <cell r="I3581" t="str">
            <v/>
          </cell>
          <cell r="J3581" t="str">
            <v>6729-01620</v>
          </cell>
          <cell r="K3581" t="str">
            <v>XBB1</v>
          </cell>
          <cell r="L3581" t="str">
            <v>Acheté</v>
          </cell>
          <cell r="M3581">
            <v>44578.351527777799</v>
          </cell>
          <cell r="N3581">
            <v>6</v>
          </cell>
          <cell r="O3581">
            <v>6</v>
          </cell>
          <cell r="P3581">
            <v>-83</v>
          </cell>
          <cell r="Q3581">
            <v>0</v>
          </cell>
          <cell r="R3581">
            <v>0</v>
          </cell>
          <cell r="S3581">
            <v>0</v>
          </cell>
          <cell r="T3581">
            <v>0</v>
          </cell>
          <cell r="U3581">
            <v>0</v>
          </cell>
          <cell r="V3581" t="str">
            <v>F78621</v>
          </cell>
          <cell r="W3581" t="str">
            <v>AMB</v>
          </cell>
          <cell r="Z3581" t="str">
            <v>MGE</v>
          </cell>
          <cell r="AA3581" t="str">
            <v/>
          </cell>
          <cell r="AB3581" t="str">
            <v>Non</v>
          </cell>
          <cell r="AC3581" t="str">
            <v>JP - AMB  (11/01) RELIQUAT DE 59P RECUES 11/01  + SUITE 300P ARC 19/01  + 600P ARC 25/01 ( RELIQUAT + 1xCDE 10/01 + 1xCDE 18/01) - DECALER 1X 28/01 + 1X 08/02</v>
          </cell>
        </row>
        <row r="3582">
          <cell r="B3582" t="str">
            <v>M10185376</v>
          </cell>
          <cell r="C3582">
            <v>620</v>
          </cell>
          <cell r="D3582">
            <v>1</v>
          </cell>
          <cell r="E3582" t="str">
            <v>MGC</v>
          </cell>
          <cell r="F3582" t="str">
            <v/>
          </cell>
          <cell r="G3582" t="str">
            <v>1806D0000-02</v>
          </cell>
          <cell r="H3582" t="str">
            <v>A6XAE2</v>
          </cell>
          <cell r="I3582" t="str">
            <v/>
          </cell>
          <cell r="J3582" t="str">
            <v>9006A0127K03</v>
          </cell>
          <cell r="K3582" t="str">
            <v>XBD1</v>
          </cell>
          <cell r="L3582" t="str">
            <v>Acheté</v>
          </cell>
          <cell r="M3582">
            <v>44578.351527777799</v>
          </cell>
          <cell r="N3582">
            <v>12</v>
          </cell>
          <cell r="O3582">
            <v>12</v>
          </cell>
          <cell r="P3582">
            <v>-137</v>
          </cell>
          <cell r="Q3582">
            <v>0</v>
          </cell>
          <cell r="R3582">
            <v>0</v>
          </cell>
          <cell r="S3582">
            <v>0</v>
          </cell>
          <cell r="T3582">
            <v>0</v>
          </cell>
          <cell r="U3582">
            <v>0</v>
          </cell>
          <cell r="V3582" t="str">
            <v>F79732</v>
          </cell>
          <cell r="W3582" t="str">
            <v>NHBB</v>
          </cell>
          <cell r="Z3582" t="str">
            <v>MGC</v>
          </cell>
          <cell r="AA3582" t="str">
            <v/>
          </cell>
          <cell r="AB3582" t="str">
            <v>Non</v>
          </cell>
          <cell r="AC3582" t="str">
            <v>CCO le 03/01 : NHBB : 605 pcs au MRB le 27/12 !!!</v>
          </cell>
        </row>
        <row r="3583">
          <cell r="B3583" t="str">
            <v>M10185376</v>
          </cell>
          <cell r="C3583">
            <v>750</v>
          </cell>
          <cell r="D3583">
            <v>1</v>
          </cell>
          <cell r="E3583" t="str">
            <v>MGI</v>
          </cell>
          <cell r="F3583" t="str">
            <v/>
          </cell>
          <cell r="G3583" t="str">
            <v>1806D0000-02</v>
          </cell>
          <cell r="H3583" t="str">
            <v>A6XAE2</v>
          </cell>
          <cell r="I3583" t="str">
            <v/>
          </cell>
          <cell r="J3583" t="str">
            <v>S4165</v>
          </cell>
          <cell r="K3583" t="str">
            <v>XBI1</v>
          </cell>
          <cell r="L3583" t="str">
            <v>Acheté</v>
          </cell>
          <cell r="M3583">
            <v>44578.351527777799</v>
          </cell>
          <cell r="N3583">
            <v>6</v>
          </cell>
          <cell r="O3583">
            <v>6</v>
          </cell>
          <cell r="P3583">
            <v>-3549</v>
          </cell>
          <cell r="Q3583">
            <v>0</v>
          </cell>
          <cell r="R3583">
            <v>0</v>
          </cell>
          <cell r="S3583">
            <v>0</v>
          </cell>
          <cell r="T3583">
            <v>0</v>
          </cell>
          <cell r="U3583">
            <v>0</v>
          </cell>
          <cell r="V3583" t="str">
            <v>F78877</v>
          </cell>
          <cell r="W3583" t="str">
            <v>KEP TECHNOLOGIES SIBI</v>
          </cell>
          <cell r="Z3583" t="str">
            <v>MGI</v>
          </cell>
          <cell r="AA3583" t="str">
            <v/>
          </cell>
          <cell r="AB3583" t="str">
            <v>Non</v>
          </cell>
          <cell r="AC3583" t="str">
            <v>KEP</v>
          </cell>
        </row>
        <row r="3584">
          <cell r="B3584" t="str">
            <v>M10185376</v>
          </cell>
          <cell r="C3584">
            <v>790</v>
          </cell>
          <cell r="D3584">
            <v>1</v>
          </cell>
          <cell r="E3584" t="str">
            <v>MGI</v>
          </cell>
          <cell r="F3584" t="str">
            <v/>
          </cell>
          <cell r="G3584" t="str">
            <v>1806D0000-02</v>
          </cell>
          <cell r="H3584" t="str">
            <v>A6XAE2</v>
          </cell>
          <cell r="I3584" t="str">
            <v/>
          </cell>
          <cell r="J3584" t="str">
            <v>S608-7-65X1-78</v>
          </cell>
          <cell r="K3584" t="str">
            <v>XBJ1</v>
          </cell>
          <cell r="L3584" t="str">
            <v>Acheté</v>
          </cell>
          <cell r="M3584">
            <v>44578.351527777799</v>
          </cell>
          <cell r="N3584">
            <v>6</v>
          </cell>
          <cell r="O3584">
            <v>6</v>
          </cell>
          <cell r="P3584">
            <v>-152</v>
          </cell>
          <cell r="Q3584">
            <v>0</v>
          </cell>
          <cell r="R3584">
            <v>0</v>
          </cell>
          <cell r="S3584">
            <v>0</v>
          </cell>
          <cell r="T3584">
            <v>1000</v>
          </cell>
          <cell r="U3584">
            <v>0</v>
          </cell>
          <cell r="V3584" t="str">
            <v>F88778</v>
          </cell>
          <cell r="W3584" t="str">
            <v>PARKER HANNIFIN FRANCE SAS</v>
          </cell>
          <cell r="Z3584" t="str">
            <v>MGI</v>
          </cell>
          <cell r="AA3584" t="str">
            <v/>
          </cell>
          <cell r="AB3584" t="str">
            <v>Non</v>
          </cell>
          <cell r="AC3584" t="str">
            <v>PARKER ML 13/01 1000pcs le 18/01</v>
          </cell>
        </row>
        <row r="3585">
          <cell r="B3585" t="str">
            <v>M10185377</v>
          </cell>
          <cell r="C3585">
            <v>620</v>
          </cell>
          <cell r="D3585">
            <v>1</v>
          </cell>
          <cell r="E3585" t="str">
            <v>MGI</v>
          </cell>
          <cell r="F3585" t="str">
            <v/>
          </cell>
          <cell r="G3585" t="str">
            <v>60092B020001</v>
          </cell>
          <cell r="H3585" t="str">
            <v>A11XAE2</v>
          </cell>
          <cell r="I3585" t="str">
            <v/>
          </cell>
          <cell r="J3585" t="str">
            <v>6723-81</v>
          </cell>
          <cell r="K3585" t="str">
            <v>XBB1</v>
          </cell>
          <cell r="L3585" t="str">
            <v>Acheté</v>
          </cell>
          <cell r="M3585">
            <v>44574.412499999999</v>
          </cell>
          <cell r="N3585">
            <v>4</v>
          </cell>
          <cell r="O3585">
            <v>4</v>
          </cell>
          <cell r="P3585">
            <v>-44</v>
          </cell>
          <cell r="Q3585">
            <v>0</v>
          </cell>
          <cell r="R3585">
            <v>0</v>
          </cell>
          <cell r="S3585">
            <v>0</v>
          </cell>
          <cell r="T3585">
            <v>0</v>
          </cell>
          <cell r="U3585">
            <v>0</v>
          </cell>
          <cell r="V3585" t="str">
            <v>F81646</v>
          </cell>
          <cell r="W3585" t="str">
            <v>SUPERMETAL</v>
          </cell>
          <cell r="Z3585" t="str">
            <v>MGI</v>
          </cell>
          <cell r="AA3585" t="str">
            <v>X</v>
          </cell>
          <cell r="AB3585" t="str">
            <v>Non</v>
          </cell>
          <cell r="AC3585" t="str">
            <v>JP- SUPERMETAL  -PAS DE MP  LE 09/12  MAIS GAMME TRES COURTE</v>
          </cell>
        </row>
        <row r="3586">
          <cell r="B3586" t="str">
            <v>M10185377</v>
          </cell>
          <cell r="C3586">
            <v>670</v>
          </cell>
          <cell r="D3586">
            <v>1</v>
          </cell>
          <cell r="E3586" t="str">
            <v>MGE</v>
          </cell>
          <cell r="F3586" t="str">
            <v/>
          </cell>
          <cell r="G3586" t="str">
            <v>60092B020001</v>
          </cell>
          <cell r="H3586" t="str">
            <v>A11XAE2</v>
          </cell>
          <cell r="I3586" t="str">
            <v/>
          </cell>
          <cell r="J3586" t="str">
            <v>6729-01620</v>
          </cell>
          <cell r="K3586" t="str">
            <v>XBB1</v>
          </cell>
          <cell r="L3586" t="str">
            <v>Acheté</v>
          </cell>
          <cell r="M3586">
            <v>44574.412499999999</v>
          </cell>
          <cell r="N3586">
            <v>8</v>
          </cell>
          <cell r="O3586">
            <v>8</v>
          </cell>
          <cell r="P3586">
            <v>-68</v>
          </cell>
          <cell r="Q3586">
            <v>0</v>
          </cell>
          <cell r="R3586">
            <v>0</v>
          </cell>
          <cell r="S3586">
            <v>0</v>
          </cell>
          <cell r="T3586">
            <v>0</v>
          </cell>
          <cell r="U3586">
            <v>0</v>
          </cell>
          <cell r="V3586" t="str">
            <v>F78621</v>
          </cell>
          <cell r="W3586" t="str">
            <v>AMB</v>
          </cell>
          <cell r="Z3586" t="str">
            <v>MGE</v>
          </cell>
          <cell r="AA3586" t="str">
            <v>X</v>
          </cell>
          <cell r="AB3586" t="str">
            <v>Non</v>
          </cell>
          <cell r="AC3586" t="str">
            <v>JP - AMB  (11/01) RELIQUAT DE 59P RECUES 11/01  + SUITE 300P ARC 19/01  + 600P ARC 25/01 ( RELIQUAT + 1xCDE 10/01 + 1xCDE 18/01) - DECALER 1X 28/01 + 1X 08/02</v>
          </cell>
        </row>
        <row r="3587">
          <cell r="B3587" t="str">
            <v>M10185377</v>
          </cell>
          <cell r="C3587">
            <v>800</v>
          </cell>
          <cell r="D3587">
            <v>1</v>
          </cell>
          <cell r="E3587" t="str">
            <v>MGH</v>
          </cell>
          <cell r="F3587" t="str">
            <v/>
          </cell>
          <cell r="G3587" t="str">
            <v>60092B020001</v>
          </cell>
          <cell r="H3587" t="str">
            <v>A11XAE2</v>
          </cell>
          <cell r="I3587" t="str">
            <v/>
          </cell>
          <cell r="J3587" t="str">
            <v>S103-1220100060</v>
          </cell>
          <cell r="K3587" t="str">
            <v>XBD1</v>
          </cell>
          <cell r="L3587" t="str">
            <v>Acheté</v>
          </cell>
          <cell r="M3587">
            <v>44574.412499999999</v>
          </cell>
          <cell r="N3587">
            <v>8</v>
          </cell>
          <cell r="O3587">
            <v>8</v>
          </cell>
          <cell r="P3587">
            <v>-224</v>
          </cell>
          <cell r="Q3587">
            <v>0</v>
          </cell>
          <cell r="R3587">
            <v>0</v>
          </cell>
          <cell r="S3587">
            <v>0</v>
          </cell>
          <cell r="T3587">
            <v>900</v>
          </cell>
          <cell r="U3587">
            <v>0</v>
          </cell>
          <cell r="V3587" t="str">
            <v>F79732</v>
          </cell>
          <cell r="W3587" t="str">
            <v>NHBB</v>
          </cell>
          <cell r="Z3587" t="str">
            <v>MGH</v>
          </cell>
          <cell r="AA3587" t="str">
            <v>X</v>
          </cell>
          <cell r="AB3587" t="str">
            <v>Non</v>
          </cell>
          <cell r="AC3587" t="str">
            <v>COC le 13/01 : NHBB : 900 pcs au CTRLE le 13/01</v>
          </cell>
        </row>
        <row r="3588">
          <cell r="B3588" t="str">
            <v>M10185377</v>
          </cell>
          <cell r="C3588">
            <v>1010</v>
          </cell>
          <cell r="D3588">
            <v>1</v>
          </cell>
          <cell r="E3588" t="str">
            <v>MGI</v>
          </cell>
          <cell r="F3588" t="str">
            <v/>
          </cell>
          <cell r="G3588" t="str">
            <v>60092B020001</v>
          </cell>
          <cell r="H3588" t="str">
            <v>A11XAE2</v>
          </cell>
          <cell r="I3588" t="str">
            <v/>
          </cell>
          <cell r="J3588" t="str">
            <v>S4165</v>
          </cell>
          <cell r="K3588" t="str">
            <v>XBI1</v>
          </cell>
          <cell r="L3588" t="str">
            <v>Acheté</v>
          </cell>
          <cell r="M3588">
            <v>44574.412499999999</v>
          </cell>
          <cell r="N3588">
            <v>8</v>
          </cell>
          <cell r="O3588">
            <v>8</v>
          </cell>
          <cell r="P3588">
            <v>-2291</v>
          </cell>
          <cell r="Q3588">
            <v>0</v>
          </cell>
          <cell r="R3588">
            <v>0</v>
          </cell>
          <cell r="S3588">
            <v>0</v>
          </cell>
          <cell r="T3588">
            <v>0</v>
          </cell>
          <cell r="U3588">
            <v>0</v>
          </cell>
          <cell r="V3588" t="str">
            <v>F78877</v>
          </cell>
          <cell r="W3588" t="str">
            <v>KEP TECHNOLOGIES SIBI</v>
          </cell>
          <cell r="Z3588" t="str">
            <v>MGI</v>
          </cell>
          <cell r="AA3588" t="str">
            <v>X</v>
          </cell>
          <cell r="AB3588" t="str">
            <v>Non</v>
          </cell>
          <cell r="AC3588" t="str">
            <v>KEP</v>
          </cell>
        </row>
        <row r="3589">
          <cell r="B3589" t="str">
            <v>M10185378</v>
          </cell>
          <cell r="C3589">
            <v>10</v>
          </cell>
          <cell r="D3589">
            <v>1</v>
          </cell>
          <cell r="E3589" t="str">
            <v>MGF</v>
          </cell>
          <cell r="F3589" t="str">
            <v/>
          </cell>
          <cell r="G3589" t="str">
            <v>70121A020001</v>
          </cell>
          <cell r="H3589" t="str">
            <v>A11XAE1</v>
          </cell>
          <cell r="I3589" t="str">
            <v/>
          </cell>
          <cell r="J3589" t="str">
            <v>22208CF030012</v>
          </cell>
          <cell r="K3589" t="str">
            <v>XHB2</v>
          </cell>
          <cell r="L3589" t="str">
            <v>Acheté</v>
          </cell>
          <cell r="M3589">
            <v>44603.593055555597</v>
          </cell>
          <cell r="N3589">
            <v>4</v>
          </cell>
          <cell r="O3589">
            <v>4</v>
          </cell>
          <cell r="P3589">
            <v>-92</v>
          </cell>
          <cell r="Q3589">
            <v>0</v>
          </cell>
          <cell r="R3589">
            <v>0</v>
          </cell>
          <cell r="S3589">
            <v>0</v>
          </cell>
          <cell r="T3589">
            <v>0</v>
          </cell>
          <cell r="U3589">
            <v>0</v>
          </cell>
          <cell r="V3589" t="str">
            <v>F81531</v>
          </cell>
          <cell r="W3589" t="str">
            <v>ALA FRANCE</v>
          </cell>
          <cell r="Z3589" t="str">
            <v>MGF</v>
          </cell>
          <cell r="AA3589" t="str">
            <v/>
          </cell>
          <cell r="AB3589" t="str">
            <v>Non</v>
          </cell>
          <cell r="AC3589" t="str">
            <v>ALA AT(13/12) le 30/04/22</v>
          </cell>
        </row>
        <row r="3590">
          <cell r="B3590" t="str">
            <v>M10185378</v>
          </cell>
          <cell r="C3590">
            <v>80</v>
          </cell>
          <cell r="D3590">
            <v>1</v>
          </cell>
          <cell r="E3590" t="str">
            <v>MGF</v>
          </cell>
          <cell r="F3590" t="str">
            <v/>
          </cell>
          <cell r="G3590" t="str">
            <v>70121A020001</v>
          </cell>
          <cell r="H3590" t="str">
            <v>A11XAE1</v>
          </cell>
          <cell r="I3590" t="str">
            <v/>
          </cell>
          <cell r="J3590" t="str">
            <v>23111CC040</v>
          </cell>
          <cell r="K3590" t="str">
            <v>XHB2</v>
          </cell>
          <cell r="L3590" t="str">
            <v>Acheté</v>
          </cell>
          <cell r="M3590">
            <v>44603.593055555597</v>
          </cell>
          <cell r="N3590">
            <v>16</v>
          </cell>
          <cell r="O3590">
            <v>16</v>
          </cell>
          <cell r="P3590">
            <v>-657</v>
          </cell>
          <cell r="Q3590">
            <v>0</v>
          </cell>
          <cell r="R3590">
            <v>0</v>
          </cell>
          <cell r="S3590">
            <v>0</v>
          </cell>
          <cell r="T3590">
            <v>0</v>
          </cell>
          <cell r="U3590">
            <v>0</v>
          </cell>
          <cell r="V3590" t="str">
            <v>F81531</v>
          </cell>
          <cell r="W3590" t="str">
            <v>ALA FRANCE</v>
          </cell>
          <cell r="Z3590" t="str">
            <v>MGF</v>
          </cell>
          <cell r="AA3590" t="str">
            <v/>
          </cell>
          <cell r="AB3590" t="str">
            <v>Non</v>
          </cell>
          <cell r="AC3590" t="str">
            <v>ALA</v>
          </cell>
        </row>
        <row r="3591">
          <cell r="B3591" t="str">
            <v>M10185378</v>
          </cell>
          <cell r="C3591">
            <v>90</v>
          </cell>
          <cell r="D3591">
            <v>1</v>
          </cell>
          <cell r="E3591" t="str">
            <v>MGF</v>
          </cell>
          <cell r="F3591" t="str">
            <v/>
          </cell>
          <cell r="G3591" t="str">
            <v>70121A020001</v>
          </cell>
          <cell r="H3591" t="str">
            <v>A11XAE1</v>
          </cell>
          <cell r="I3591" t="str">
            <v/>
          </cell>
          <cell r="J3591" t="str">
            <v>23111CC040</v>
          </cell>
          <cell r="K3591" t="str">
            <v>XHB2</v>
          </cell>
          <cell r="L3591" t="str">
            <v>Acheté</v>
          </cell>
          <cell r="M3591">
            <v>44603.593055555597</v>
          </cell>
          <cell r="N3591">
            <v>40</v>
          </cell>
          <cell r="O3591">
            <v>40</v>
          </cell>
          <cell r="P3591">
            <v>-697</v>
          </cell>
          <cell r="Q3591">
            <v>0</v>
          </cell>
          <cell r="R3591">
            <v>0</v>
          </cell>
          <cell r="S3591">
            <v>0</v>
          </cell>
          <cell r="T3591">
            <v>0</v>
          </cell>
          <cell r="U3591">
            <v>0</v>
          </cell>
          <cell r="V3591" t="str">
            <v>F81531</v>
          </cell>
          <cell r="W3591" t="str">
            <v>ALA FRANCE</v>
          </cell>
          <cell r="Z3591" t="str">
            <v>MGF</v>
          </cell>
          <cell r="AA3591" t="str">
            <v/>
          </cell>
          <cell r="AB3591" t="str">
            <v>Non</v>
          </cell>
          <cell r="AC3591" t="str">
            <v>ALA</v>
          </cell>
        </row>
        <row r="3592">
          <cell r="B3592" t="str">
            <v>M10185378</v>
          </cell>
          <cell r="C3592">
            <v>150</v>
          </cell>
          <cell r="D3592">
            <v>1</v>
          </cell>
          <cell r="E3592" t="str">
            <v>MGI</v>
          </cell>
          <cell r="F3592" t="str">
            <v/>
          </cell>
          <cell r="G3592" t="str">
            <v>70121A020001</v>
          </cell>
          <cell r="H3592" t="str">
            <v>A11XAE1</v>
          </cell>
          <cell r="I3592" t="str">
            <v/>
          </cell>
          <cell r="J3592" t="str">
            <v>60050-0260</v>
          </cell>
          <cell r="K3592" t="str">
            <v>XCE4</v>
          </cell>
          <cell r="L3592" t="str">
            <v>Fabriqué</v>
          </cell>
          <cell r="M3592">
            <v>44603.593055555597</v>
          </cell>
          <cell r="N3592">
            <v>4</v>
          </cell>
          <cell r="O3592">
            <v>4</v>
          </cell>
          <cell r="P3592">
            <v>-34</v>
          </cell>
          <cell r="Q3592">
            <v>0</v>
          </cell>
          <cell r="R3592">
            <v>60</v>
          </cell>
          <cell r="S3592">
            <v>0</v>
          </cell>
          <cell r="T3592">
            <v>0</v>
          </cell>
          <cell r="U3592">
            <v>0</v>
          </cell>
          <cell r="V3592" t="str">
            <v>MKA001</v>
          </cell>
          <cell r="W3592" t="str">
            <v>LIEBHERR-AEROSPACE TOULOUSE S.A.</v>
          </cell>
          <cell r="Z3592" t="str">
            <v>MGI</v>
          </cell>
          <cell r="AA3592" t="str">
            <v/>
          </cell>
          <cell r="AB3592" t="str">
            <v>Non</v>
          </cell>
          <cell r="AC3592" t="str">
            <v>LCS JB 12/01 : 120 pièces le 20/01</v>
          </cell>
        </row>
        <row r="3593">
          <cell r="B3593" t="str">
            <v>M10185378</v>
          </cell>
          <cell r="C3593">
            <v>240</v>
          </cell>
          <cell r="D3593">
            <v>1</v>
          </cell>
          <cell r="E3593" t="str">
            <v>MGH</v>
          </cell>
          <cell r="F3593" t="str">
            <v/>
          </cell>
          <cell r="G3593" t="str">
            <v>70121A020001</v>
          </cell>
          <cell r="H3593" t="str">
            <v>A11XAE1</v>
          </cell>
          <cell r="I3593" t="str">
            <v/>
          </cell>
          <cell r="J3593" t="str">
            <v>60078-140</v>
          </cell>
          <cell r="K3593" t="str">
            <v>XBB1</v>
          </cell>
          <cell r="L3593" t="str">
            <v>Acheté</v>
          </cell>
          <cell r="M3593">
            <v>44603.593055555597</v>
          </cell>
          <cell r="N3593">
            <v>4</v>
          </cell>
          <cell r="O3593">
            <v>4</v>
          </cell>
          <cell r="P3593">
            <v>-50</v>
          </cell>
          <cell r="Q3593">
            <v>0</v>
          </cell>
          <cell r="R3593">
            <v>0</v>
          </cell>
          <cell r="S3593">
            <v>0</v>
          </cell>
          <cell r="T3593">
            <v>0</v>
          </cell>
          <cell r="U3593">
            <v>0</v>
          </cell>
          <cell r="V3593" t="str">
            <v>F78621</v>
          </cell>
          <cell r="W3593" t="str">
            <v>AMB</v>
          </cell>
          <cell r="Z3593" t="str">
            <v>MGH</v>
          </cell>
          <cell r="AA3593" t="str">
            <v/>
          </cell>
          <cell r="AB3593" t="str">
            <v>Non</v>
          </cell>
          <cell r="AC3593" t="str">
            <v>JP- AMB (11/01) VMI  -  50P RECUES 07/01   +  50P DEPART JEUDI 13/01 + SUITE 50P DEPART 28/01   /// ATTENTION JAUGE AU MILIEU LE 04/01</v>
          </cell>
        </row>
        <row r="3594">
          <cell r="B3594" t="str">
            <v>M10185378</v>
          </cell>
          <cell r="C3594">
            <v>270</v>
          </cell>
          <cell r="D3594">
            <v>1</v>
          </cell>
          <cell r="E3594" t="str">
            <v>MGH</v>
          </cell>
          <cell r="F3594" t="str">
            <v/>
          </cell>
          <cell r="G3594" t="str">
            <v>70121A020001</v>
          </cell>
          <cell r="H3594" t="str">
            <v>A11XAE1</v>
          </cell>
          <cell r="I3594" t="str">
            <v/>
          </cell>
          <cell r="J3594" t="str">
            <v>60078-5</v>
          </cell>
          <cell r="K3594" t="str">
            <v>XBB1</v>
          </cell>
          <cell r="L3594" t="str">
            <v>Acheté</v>
          </cell>
          <cell r="M3594">
            <v>44603.593055555597</v>
          </cell>
          <cell r="N3594">
            <v>4</v>
          </cell>
          <cell r="O3594">
            <v>4</v>
          </cell>
          <cell r="P3594">
            <v>-62</v>
          </cell>
          <cell r="Q3594">
            <v>0</v>
          </cell>
          <cell r="R3594">
            <v>0</v>
          </cell>
          <cell r="S3594">
            <v>0</v>
          </cell>
          <cell r="T3594">
            <v>0</v>
          </cell>
          <cell r="U3594">
            <v>0</v>
          </cell>
          <cell r="V3594" t="str">
            <v>F78621</v>
          </cell>
          <cell r="W3594" t="str">
            <v>AMB</v>
          </cell>
          <cell r="Z3594" t="str">
            <v>MGH</v>
          </cell>
          <cell r="AA3594" t="str">
            <v/>
          </cell>
          <cell r="AB3594" t="str">
            <v>Non</v>
          </cell>
          <cell r="AC3594" t="str">
            <v>JP- AMB (11/01) VMI -  50P EXPE  03/02  /// ATTENTION JAUGE AU MAX LE 11/01</v>
          </cell>
        </row>
        <row r="3595">
          <cell r="B3595" t="str">
            <v>M10185378</v>
          </cell>
          <cell r="C3595">
            <v>310</v>
          </cell>
          <cell r="D3595">
            <v>1</v>
          </cell>
          <cell r="E3595" t="str">
            <v>MGI</v>
          </cell>
          <cell r="F3595" t="str">
            <v/>
          </cell>
          <cell r="G3595" t="str">
            <v>70121A020001</v>
          </cell>
          <cell r="H3595" t="str">
            <v>A11XAE1</v>
          </cell>
          <cell r="I3595" t="str">
            <v/>
          </cell>
          <cell r="J3595" t="str">
            <v>6038-5</v>
          </cell>
          <cell r="K3595" t="str">
            <v>XBC1</v>
          </cell>
          <cell r="L3595" t="str">
            <v>Acheté</v>
          </cell>
          <cell r="M3595">
            <v>44603.593055555597</v>
          </cell>
          <cell r="N3595">
            <v>4</v>
          </cell>
          <cell r="O3595">
            <v>4</v>
          </cell>
          <cell r="P3595">
            <v>-403</v>
          </cell>
          <cell r="Q3595">
            <v>0</v>
          </cell>
          <cell r="R3595">
            <v>0</v>
          </cell>
          <cell r="S3595">
            <v>0</v>
          </cell>
          <cell r="T3595">
            <v>0</v>
          </cell>
          <cell r="U3595">
            <v>0</v>
          </cell>
          <cell r="V3595" t="str">
            <v>F86361</v>
          </cell>
          <cell r="W3595" t="str">
            <v>HARRY ROTH PRAEZISIONSDREHTEILE</v>
          </cell>
          <cell r="Z3595" t="str">
            <v>MGI</v>
          </cell>
          <cell r="AA3595" t="str">
            <v/>
          </cell>
          <cell r="AB3595" t="str">
            <v>Non</v>
          </cell>
          <cell r="AC3595" t="str">
            <v>VB - HR - 10/01 - qté 1000 AR 20/01</v>
          </cell>
        </row>
        <row r="3596">
          <cell r="B3596" t="str">
            <v>M10185378</v>
          </cell>
          <cell r="C3596">
            <v>340</v>
          </cell>
          <cell r="D3596">
            <v>1</v>
          </cell>
          <cell r="E3596" t="str">
            <v>MGE</v>
          </cell>
          <cell r="F3596" t="str">
            <v/>
          </cell>
          <cell r="G3596" t="str">
            <v>70121A020001</v>
          </cell>
          <cell r="H3596" t="str">
            <v>A11XAE1</v>
          </cell>
          <cell r="I3596" t="str">
            <v/>
          </cell>
          <cell r="J3596" t="str">
            <v>6729-01620</v>
          </cell>
          <cell r="K3596" t="str">
            <v>XBB1</v>
          </cell>
          <cell r="L3596" t="str">
            <v>Acheté</v>
          </cell>
          <cell r="M3596">
            <v>44603.593055555597</v>
          </cell>
          <cell r="N3596">
            <v>4</v>
          </cell>
          <cell r="O3596">
            <v>4</v>
          </cell>
          <cell r="P3596">
            <v>-277</v>
          </cell>
          <cell r="Q3596">
            <v>0</v>
          </cell>
          <cell r="R3596">
            <v>0</v>
          </cell>
          <cell r="S3596">
            <v>0</v>
          </cell>
          <cell r="T3596">
            <v>0</v>
          </cell>
          <cell r="U3596">
            <v>0</v>
          </cell>
          <cell r="V3596" t="str">
            <v>F78621</v>
          </cell>
          <cell r="W3596" t="str">
            <v>AMB</v>
          </cell>
          <cell r="Z3596" t="str">
            <v>MGE</v>
          </cell>
          <cell r="AA3596" t="str">
            <v/>
          </cell>
          <cell r="AB3596" t="str">
            <v>Non</v>
          </cell>
          <cell r="AC3596" t="str">
            <v>JP - AMB  (11/01) RELIQUAT DE 59P RECUES 11/01  + SUITE 300P ARC 19/01  + 600P ARC 25/01 ( RELIQUAT + 1xCDE 10/01 + 1xCDE 18/01) - DECALER 1X 28/01 + 1X 08/02</v>
          </cell>
        </row>
        <row r="3597">
          <cell r="B3597" t="str">
            <v>M10185378</v>
          </cell>
          <cell r="C3597">
            <v>440</v>
          </cell>
          <cell r="D3597">
            <v>1</v>
          </cell>
          <cell r="E3597" t="str">
            <v>MGE</v>
          </cell>
          <cell r="F3597" t="str">
            <v/>
          </cell>
          <cell r="G3597" t="str">
            <v>70121A020001</v>
          </cell>
          <cell r="H3597" t="str">
            <v>A11XAE1</v>
          </cell>
          <cell r="I3597" t="str">
            <v/>
          </cell>
          <cell r="J3597" t="str">
            <v>70121-0110</v>
          </cell>
          <cell r="K3597" t="str">
            <v>XCE4</v>
          </cell>
          <cell r="L3597" t="str">
            <v>Fabriqué</v>
          </cell>
          <cell r="M3597">
            <v>44603.593055555597</v>
          </cell>
          <cell r="N3597">
            <v>4</v>
          </cell>
          <cell r="O3597">
            <v>3</v>
          </cell>
          <cell r="P3597">
            <v>-3</v>
          </cell>
          <cell r="Q3597">
            <v>0</v>
          </cell>
          <cell r="R3597">
            <v>0</v>
          </cell>
          <cell r="S3597">
            <v>0</v>
          </cell>
          <cell r="T3597">
            <v>0</v>
          </cell>
          <cell r="U3597">
            <v>0</v>
          </cell>
          <cell r="V3597" t="str">
            <v>F81531</v>
          </cell>
          <cell r="W3597" t="str">
            <v>ALA FRANCE</v>
          </cell>
          <cell r="Z3597" t="str">
            <v>MGE</v>
          </cell>
          <cell r="AA3597" t="str">
            <v/>
          </cell>
          <cell r="AB3597" t="str">
            <v>Non</v>
          </cell>
          <cell r="AC3597" t="str">
            <v>LCS JB 12/01 : retard composant gestion LTS, 10 pièces fin S03</v>
          </cell>
        </row>
        <row r="3598">
          <cell r="B3598" t="str">
            <v>M10185378</v>
          </cell>
          <cell r="C3598">
            <v>460</v>
          </cell>
          <cell r="D3598">
            <v>1</v>
          </cell>
          <cell r="E3598" t="str">
            <v>MGE</v>
          </cell>
          <cell r="F3598" t="str">
            <v/>
          </cell>
          <cell r="G3598" t="str">
            <v>70121A020001</v>
          </cell>
          <cell r="H3598" t="str">
            <v>A11XAE1</v>
          </cell>
          <cell r="I3598" t="str">
            <v/>
          </cell>
          <cell r="J3598" t="str">
            <v>70121-020</v>
          </cell>
          <cell r="K3598" t="str">
            <v>XBB1</v>
          </cell>
          <cell r="L3598" t="str">
            <v>Acheté</v>
          </cell>
          <cell r="M3598">
            <v>44603.593055555597</v>
          </cell>
          <cell r="N3598">
            <v>4</v>
          </cell>
          <cell r="O3598">
            <v>1</v>
          </cell>
          <cell r="P3598">
            <v>-1</v>
          </cell>
          <cell r="Q3598">
            <v>0</v>
          </cell>
          <cell r="R3598">
            <v>0</v>
          </cell>
          <cell r="S3598">
            <v>0</v>
          </cell>
          <cell r="T3598">
            <v>0</v>
          </cell>
          <cell r="U3598">
            <v>0</v>
          </cell>
          <cell r="V3598" t="str">
            <v>F84270</v>
          </cell>
          <cell r="W3598" t="str">
            <v>PROJECT SAS</v>
          </cell>
          <cell r="Z3598" t="str">
            <v>MGE</v>
          </cell>
          <cell r="AA3598" t="str">
            <v/>
          </cell>
          <cell r="AB3598" t="str">
            <v>Non</v>
          </cell>
          <cell r="AC3598" t="str">
            <v>JP- PROJECT (13/01) - 15P STOCK DEPART DEMAIN 14/01 - DEVANCEMENT ACCEPTE</v>
          </cell>
        </row>
        <row r="3599">
          <cell r="B3599" t="str">
            <v>M10185378</v>
          </cell>
          <cell r="C3599">
            <v>470</v>
          </cell>
          <cell r="D3599">
            <v>1</v>
          </cell>
          <cell r="E3599" t="str">
            <v>MGE</v>
          </cell>
          <cell r="F3599" t="str">
            <v/>
          </cell>
          <cell r="G3599" t="str">
            <v>70121A020001</v>
          </cell>
          <cell r="H3599" t="str">
            <v>A11XAE1</v>
          </cell>
          <cell r="I3599" t="str">
            <v/>
          </cell>
          <cell r="J3599" t="str">
            <v>70121-0200</v>
          </cell>
          <cell r="K3599" t="str">
            <v>XBE1</v>
          </cell>
          <cell r="L3599" t="str">
            <v>Fabriqué</v>
          </cell>
          <cell r="M3599">
            <v>44603.593055555597</v>
          </cell>
          <cell r="N3599">
            <v>4</v>
          </cell>
          <cell r="O3599">
            <v>4</v>
          </cell>
          <cell r="P3599">
            <v>-5</v>
          </cell>
          <cell r="Q3599">
            <v>0</v>
          </cell>
          <cell r="R3599">
            <v>0</v>
          </cell>
          <cell r="S3599">
            <v>0</v>
          </cell>
          <cell r="T3599">
            <v>0</v>
          </cell>
          <cell r="U3599">
            <v>0</v>
          </cell>
          <cell r="V3599" t="str">
            <v>F13561</v>
          </cell>
          <cell r="W3599" t="str">
            <v>AMETRA INTEGRATION</v>
          </cell>
          <cell r="Z3599" t="str">
            <v>MGE</v>
          </cell>
          <cell r="AA3599" t="str">
            <v/>
          </cell>
          <cell r="AB3599" t="str">
            <v>Non</v>
          </cell>
          <cell r="AC3599" t="str">
            <v/>
          </cell>
        </row>
        <row r="3600">
          <cell r="B3600" t="str">
            <v>M10185378</v>
          </cell>
          <cell r="C3600">
            <v>560</v>
          </cell>
          <cell r="D3600">
            <v>1</v>
          </cell>
          <cell r="E3600" t="str">
            <v>MGE</v>
          </cell>
          <cell r="F3600" t="str">
            <v/>
          </cell>
          <cell r="G3600" t="str">
            <v>70121A020001</v>
          </cell>
          <cell r="H3600" t="str">
            <v>A11XAE1</v>
          </cell>
          <cell r="I3600" t="str">
            <v/>
          </cell>
          <cell r="J3600" t="str">
            <v>70121-16</v>
          </cell>
          <cell r="K3600" t="str">
            <v>XBB1</v>
          </cell>
          <cell r="L3600" t="str">
            <v>Acheté</v>
          </cell>
          <cell r="M3600">
            <v>44603.593055555597</v>
          </cell>
          <cell r="N3600">
            <v>4</v>
          </cell>
          <cell r="O3600">
            <v>4</v>
          </cell>
          <cell r="P3600">
            <v>-11</v>
          </cell>
          <cell r="Q3600">
            <v>0</v>
          </cell>
          <cell r="R3600">
            <v>0</v>
          </cell>
          <cell r="S3600">
            <v>0</v>
          </cell>
          <cell r="T3600">
            <v>0</v>
          </cell>
          <cell r="U3600">
            <v>0</v>
          </cell>
          <cell r="V3600" t="str">
            <v>F81646</v>
          </cell>
          <cell r="W3600" t="str">
            <v>SUPERMETAL</v>
          </cell>
          <cell r="Z3600" t="str">
            <v>MGE</v>
          </cell>
          <cell r="AA3600" t="str">
            <v/>
          </cell>
          <cell r="AB3600" t="str">
            <v>Non</v>
          </cell>
          <cell r="AC3600" t="str">
            <v>TA - 06/01 - SUPERMETAL - 20 au 15/02</v>
          </cell>
        </row>
        <row r="3601">
          <cell r="B3601" t="str">
            <v>M10185378</v>
          </cell>
          <cell r="C3601">
            <v>570</v>
          </cell>
          <cell r="D3601">
            <v>1</v>
          </cell>
          <cell r="E3601" t="str">
            <v>MGE</v>
          </cell>
          <cell r="F3601" t="str">
            <v/>
          </cell>
          <cell r="G3601" t="str">
            <v>70121A020001</v>
          </cell>
          <cell r="H3601" t="str">
            <v>A11XAE1</v>
          </cell>
          <cell r="I3601" t="str">
            <v/>
          </cell>
          <cell r="J3601" t="str">
            <v>70121-17</v>
          </cell>
          <cell r="K3601" t="str">
            <v>XBB1</v>
          </cell>
          <cell r="L3601" t="str">
            <v>Acheté</v>
          </cell>
          <cell r="M3601">
            <v>44603.593055555597</v>
          </cell>
          <cell r="N3601">
            <v>4</v>
          </cell>
          <cell r="O3601">
            <v>4</v>
          </cell>
          <cell r="P3601">
            <v>-9</v>
          </cell>
          <cell r="Q3601">
            <v>0</v>
          </cell>
          <cell r="R3601">
            <v>0</v>
          </cell>
          <cell r="S3601">
            <v>0</v>
          </cell>
          <cell r="T3601">
            <v>0</v>
          </cell>
          <cell r="U3601">
            <v>0</v>
          </cell>
          <cell r="V3601" t="str">
            <v>F88826</v>
          </cell>
          <cell r="W3601" t="str">
            <v>ADB</v>
          </cell>
          <cell r="Z3601" t="str">
            <v>MGE</v>
          </cell>
          <cell r="AA3601" t="str">
            <v/>
          </cell>
          <cell r="AB3601" t="str">
            <v>Non</v>
          </cell>
          <cell r="AC3601" t="str">
            <v>JP - ADB (11/01) 40P ARC 14/01 PENALSIE RETARD PROD</v>
          </cell>
        </row>
        <row r="3602">
          <cell r="B3602" t="str">
            <v>M10185378</v>
          </cell>
          <cell r="C3602">
            <v>650</v>
          </cell>
          <cell r="D3602">
            <v>1</v>
          </cell>
          <cell r="E3602" t="str">
            <v>MGI</v>
          </cell>
          <cell r="F3602" t="str">
            <v/>
          </cell>
          <cell r="G3602" t="str">
            <v>70121A020001</v>
          </cell>
          <cell r="H3602" t="str">
            <v>A11XAE1</v>
          </cell>
          <cell r="I3602" t="str">
            <v/>
          </cell>
          <cell r="J3602" t="str">
            <v>A025010202-41</v>
          </cell>
          <cell r="K3602" t="str">
            <v>XBJ1</v>
          </cell>
          <cell r="L3602" t="str">
            <v>Acheté</v>
          </cell>
          <cell r="M3602">
            <v>44603.593055555597</v>
          </cell>
          <cell r="N3602">
            <v>4</v>
          </cell>
          <cell r="O3602">
            <v>4</v>
          </cell>
          <cell r="P3602">
            <v>-8</v>
          </cell>
          <cell r="Q3602">
            <v>0</v>
          </cell>
          <cell r="R3602">
            <v>0</v>
          </cell>
          <cell r="S3602">
            <v>0</v>
          </cell>
          <cell r="T3602">
            <v>0</v>
          </cell>
          <cell r="U3602">
            <v>0</v>
          </cell>
          <cell r="V3602" t="str">
            <v>F71574</v>
          </cell>
          <cell r="W3602" t="str">
            <v>PARKER HANNIFIN FRANCE SAS</v>
          </cell>
          <cell r="Z3602" t="str">
            <v>MGI</v>
          </cell>
          <cell r="AA3602" t="str">
            <v/>
          </cell>
          <cell r="AB3602" t="str">
            <v>Non</v>
          </cell>
          <cell r="AC3602" t="str">
            <v>PARKER ML 12/01 30pcs le 21/02 (Pb capacitaire FNR cause COVID)</v>
          </cell>
        </row>
        <row r="3603">
          <cell r="B3603" t="str">
            <v>M10185378</v>
          </cell>
          <cell r="C3603">
            <v>660</v>
          </cell>
          <cell r="D3603">
            <v>1</v>
          </cell>
          <cell r="E3603" t="str">
            <v>MGE</v>
          </cell>
          <cell r="F3603" t="str">
            <v/>
          </cell>
          <cell r="G3603" t="str">
            <v>70121A020001</v>
          </cell>
          <cell r="H3603" t="str">
            <v>A11XAE1</v>
          </cell>
          <cell r="I3603" t="str">
            <v/>
          </cell>
          <cell r="J3603" t="str">
            <v>A027020100-44</v>
          </cell>
          <cell r="K3603" t="str">
            <v>XBJ1</v>
          </cell>
          <cell r="L3603" t="str">
            <v>Acheté</v>
          </cell>
          <cell r="M3603">
            <v>44603.593055555597</v>
          </cell>
          <cell r="N3603">
            <v>4</v>
          </cell>
          <cell r="O3603">
            <v>3</v>
          </cell>
          <cell r="P3603">
            <v>-3</v>
          </cell>
          <cell r="Q3603">
            <v>0</v>
          </cell>
          <cell r="R3603">
            <v>0</v>
          </cell>
          <cell r="S3603">
            <v>0</v>
          </cell>
          <cell r="T3603">
            <v>0</v>
          </cell>
          <cell r="U3603">
            <v>0</v>
          </cell>
          <cell r="V3603" t="str">
            <v>F77530</v>
          </cell>
          <cell r="W3603" t="str">
            <v>SKF AEROSPACE FRANCE</v>
          </cell>
          <cell r="Z3603" t="str">
            <v>MGE</v>
          </cell>
          <cell r="AA3603" t="str">
            <v/>
          </cell>
          <cell r="AB3603" t="str">
            <v>Non</v>
          </cell>
          <cell r="AC3603" t="str">
            <v>ML SKF 11/01 26pcs 02/12 ==&gt; départ en taxi ; 30pcs  le 28/01/2022</v>
          </cell>
        </row>
        <row r="3604">
          <cell r="B3604" t="str">
            <v>M10185378</v>
          </cell>
          <cell r="C3604">
            <v>730</v>
          </cell>
          <cell r="D3604">
            <v>1</v>
          </cell>
          <cell r="E3604" t="str">
            <v>MGF</v>
          </cell>
          <cell r="F3604" t="str">
            <v/>
          </cell>
          <cell r="G3604" t="str">
            <v>70121A020001</v>
          </cell>
          <cell r="H3604" t="str">
            <v>A11XAE1</v>
          </cell>
          <cell r="I3604" t="str">
            <v/>
          </cell>
          <cell r="J3604" t="str">
            <v>S22225CM030006</v>
          </cell>
          <cell r="K3604" t="str">
            <v>XHB2</v>
          </cell>
          <cell r="L3604" t="str">
            <v>Acheté</v>
          </cell>
          <cell r="M3604">
            <v>44603.593055555597</v>
          </cell>
          <cell r="N3604">
            <v>12</v>
          </cell>
          <cell r="O3604">
            <v>12</v>
          </cell>
          <cell r="P3604">
            <v>-474</v>
          </cell>
          <cell r="Q3604">
            <v>0</v>
          </cell>
          <cell r="R3604">
            <v>0</v>
          </cell>
          <cell r="S3604">
            <v>0</v>
          </cell>
          <cell r="T3604">
            <v>0</v>
          </cell>
          <cell r="U3604">
            <v>0</v>
          </cell>
          <cell r="V3604" t="str">
            <v>F81541</v>
          </cell>
          <cell r="W3604" t="str">
            <v>ALA FRANCE</v>
          </cell>
          <cell r="Z3604" t="str">
            <v>MGF</v>
          </cell>
          <cell r="AA3604" t="str">
            <v/>
          </cell>
          <cell r="AB3604" t="str">
            <v>Non</v>
          </cell>
          <cell r="AC3604" t="str">
            <v/>
          </cell>
        </row>
        <row r="3605">
          <cell r="B3605" t="str">
            <v>M10185378</v>
          </cell>
          <cell r="C3605">
            <v>890</v>
          </cell>
          <cell r="D3605">
            <v>1</v>
          </cell>
          <cell r="E3605" t="str">
            <v>MGI</v>
          </cell>
          <cell r="F3605" t="str">
            <v/>
          </cell>
          <cell r="G3605" t="str">
            <v>70121A020001</v>
          </cell>
          <cell r="H3605" t="str">
            <v>A11XAE1</v>
          </cell>
          <cell r="I3605" t="str">
            <v/>
          </cell>
          <cell r="J3605" t="str">
            <v>S3348-05</v>
          </cell>
          <cell r="K3605" t="str">
            <v>XBI1</v>
          </cell>
          <cell r="L3605" t="str">
            <v>Acheté</v>
          </cell>
          <cell r="M3605">
            <v>44603.593055555597</v>
          </cell>
          <cell r="N3605">
            <v>4</v>
          </cell>
          <cell r="O3605">
            <v>4</v>
          </cell>
          <cell r="P3605">
            <v>-15</v>
          </cell>
          <cell r="Q3605">
            <v>0</v>
          </cell>
          <cell r="R3605">
            <v>0</v>
          </cell>
          <cell r="S3605">
            <v>0</v>
          </cell>
          <cell r="T3605">
            <v>0</v>
          </cell>
          <cell r="U3605">
            <v>0</v>
          </cell>
          <cell r="V3605" t="str">
            <v>F78877</v>
          </cell>
          <cell r="W3605" t="str">
            <v>KEP TECHNOLOGIES SIBI</v>
          </cell>
          <cell r="Z3605" t="str">
            <v>MGI</v>
          </cell>
          <cell r="AA3605" t="str">
            <v/>
          </cell>
          <cell r="AB3605" t="str">
            <v>Non</v>
          </cell>
          <cell r="AC3605" t="str">
            <v>KEP AT(23/11) en stock</v>
          </cell>
        </row>
        <row r="3606">
          <cell r="B3606" t="str">
            <v>M10185378</v>
          </cell>
          <cell r="C3606">
            <v>1050</v>
          </cell>
          <cell r="D3606">
            <v>1</v>
          </cell>
          <cell r="E3606" t="str">
            <v>MGF</v>
          </cell>
          <cell r="F3606" t="str">
            <v/>
          </cell>
          <cell r="G3606" t="str">
            <v>70121A020001</v>
          </cell>
          <cell r="H3606" t="str">
            <v>A11XAE1</v>
          </cell>
          <cell r="I3606" t="str">
            <v/>
          </cell>
          <cell r="J3606" t="str">
            <v>S632BD070090010</v>
          </cell>
          <cell r="K3606" t="str">
            <v>XBF1</v>
          </cell>
          <cell r="L3606" t="str">
            <v>Acheté</v>
          </cell>
          <cell r="M3606">
            <v>44603.593055555597</v>
          </cell>
          <cell r="N3606">
            <v>4</v>
          </cell>
          <cell r="O3606">
            <v>4</v>
          </cell>
          <cell r="P3606">
            <v>-427</v>
          </cell>
          <cell r="Q3606">
            <v>0</v>
          </cell>
          <cell r="R3606">
            <v>0</v>
          </cell>
          <cell r="S3606">
            <v>0</v>
          </cell>
          <cell r="T3606">
            <v>0</v>
          </cell>
          <cell r="U3606">
            <v>0</v>
          </cell>
          <cell r="V3606" t="str">
            <v>F78656</v>
          </cell>
          <cell r="W3606" t="str">
            <v>TECHNETICS GROUP (GARLOCK)</v>
          </cell>
          <cell r="Z3606" t="str">
            <v>MGF</v>
          </cell>
          <cell r="AA3606" t="str">
            <v/>
          </cell>
          <cell r="AB3606" t="str">
            <v>Non</v>
          </cell>
          <cell r="AC3606" t="str">
            <v/>
          </cell>
        </row>
        <row r="3607">
          <cell r="B3607" t="str">
            <v>M10185379</v>
          </cell>
          <cell r="C3607">
            <v>260</v>
          </cell>
          <cell r="D3607">
            <v>1</v>
          </cell>
          <cell r="E3607" t="str">
            <v>MGI</v>
          </cell>
          <cell r="F3607" t="str">
            <v/>
          </cell>
          <cell r="G3607" t="str">
            <v>962A0000-07</v>
          </cell>
          <cell r="H3607" t="str">
            <v>A2XAE2</v>
          </cell>
          <cell r="I3607" t="str">
            <v/>
          </cell>
          <cell r="J3607" t="str">
            <v>9079B0004-01</v>
          </cell>
          <cell r="K3607" t="str">
            <v>XBJ1</v>
          </cell>
          <cell r="L3607" t="str">
            <v>Acheté</v>
          </cell>
          <cell r="M3607">
            <v>44579.383414351898</v>
          </cell>
          <cell r="N3607">
            <v>4</v>
          </cell>
          <cell r="O3607">
            <v>4</v>
          </cell>
          <cell r="P3607">
            <v>-16</v>
          </cell>
          <cell r="Q3607">
            <v>0</v>
          </cell>
          <cell r="R3607">
            <v>0</v>
          </cell>
          <cell r="S3607">
            <v>0</v>
          </cell>
          <cell r="T3607">
            <v>0</v>
          </cell>
          <cell r="U3607">
            <v>0</v>
          </cell>
          <cell r="V3607" t="str">
            <v>F78720</v>
          </cell>
          <cell r="W3607" t="str">
            <v>LE JOINT FRANCAIS</v>
          </cell>
          <cell r="Z3607" t="str">
            <v>MGI</v>
          </cell>
          <cell r="AA3607" t="str">
            <v/>
          </cell>
          <cell r="AB3607" t="str">
            <v>Non</v>
          </cell>
          <cell r="AC3607" t="str">
            <v>ML LJF 12/01 30pcs le 04/02</v>
          </cell>
        </row>
        <row r="3608">
          <cell r="B3608" t="str">
            <v>M10185379</v>
          </cell>
          <cell r="C3608">
            <v>350</v>
          </cell>
          <cell r="D3608">
            <v>1</v>
          </cell>
          <cell r="E3608" t="str">
            <v>MGI</v>
          </cell>
          <cell r="F3608" t="str">
            <v/>
          </cell>
          <cell r="G3608" t="str">
            <v>962A0000-07</v>
          </cell>
          <cell r="H3608" t="str">
            <v>A2XAE2</v>
          </cell>
          <cell r="I3608" t="str">
            <v/>
          </cell>
          <cell r="J3608" t="str">
            <v>962-0033</v>
          </cell>
          <cell r="K3608" t="str">
            <v>XBC1</v>
          </cell>
          <cell r="L3608" t="str">
            <v>Acheté</v>
          </cell>
          <cell r="M3608">
            <v>44579.383414351898</v>
          </cell>
          <cell r="N3608">
            <v>4</v>
          </cell>
          <cell r="O3608">
            <v>1</v>
          </cell>
          <cell r="P3608">
            <v>-1</v>
          </cell>
          <cell r="Q3608">
            <v>0</v>
          </cell>
          <cell r="R3608">
            <v>0</v>
          </cell>
          <cell r="S3608">
            <v>0</v>
          </cell>
          <cell r="T3608">
            <v>0</v>
          </cell>
          <cell r="U3608">
            <v>10</v>
          </cell>
          <cell r="V3608" t="str">
            <v>F86361</v>
          </cell>
          <cell r="W3608" t="str">
            <v>HARRY ROTH PRAEZISIONSDREHTEILE</v>
          </cell>
          <cell r="Z3608" t="str">
            <v>MGI</v>
          </cell>
          <cell r="AA3608" t="str">
            <v/>
          </cell>
          <cell r="AB3608" t="str">
            <v>Non</v>
          </cell>
          <cell r="AC3608" t="str">
            <v/>
          </cell>
        </row>
        <row r="3609">
          <cell r="B3609" t="str">
            <v>M10185379</v>
          </cell>
          <cell r="C3609">
            <v>440</v>
          </cell>
          <cell r="D3609">
            <v>1</v>
          </cell>
          <cell r="E3609" t="str">
            <v>MGI</v>
          </cell>
          <cell r="F3609" t="str">
            <v/>
          </cell>
          <cell r="G3609" t="str">
            <v>962A0000-07</v>
          </cell>
          <cell r="H3609" t="str">
            <v>A2XAE2</v>
          </cell>
          <cell r="I3609" t="str">
            <v/>
          </cell>
          <cell r="J3609" t="str">
            <v>962-0054</v>
          </cell>
          <cell r="K3609" t="str">
            <v>XBC1</v>
          </cell>
          <cell r="L3609" t="str">
            <v>Acheté</v>
          </cell>
          <cell r="M3609">
            <v>44579.383414351898</v>
          </cell>
          <cell r="N3609">
            <v>4</v>
          </cell>
          <cell r="O3609">
            <v>1</v>
          </cell>
          <cell r="P3609">
            <v>-1</v>
          </cell>
          <cell r="Q3609">
            <v>0</v>
          </cell>
          <cell r="R3609">
            <v>0</v>
          </cell>
          <cell r="S3609">
            <v>0</v>
          </cell>
          <cell r="T3609">
            <v>0</v>
          </cell>
          <cell r="U3609">
            <v>0</v>
          </cell>
          <cell r="V3609" t="str">
            <v>F76581</v>
          </cell>
          <cell r="W3609" t="str">
            <v>KD INGENIEUR-TECHNIK</v>
          </cell>
          <cell r="Z3609" t="str">
            <v>MGI</v>
          </cell>
          <cell r="AA3609" t="str">
            <v/>
          </cell>
          <cell r="AB3609" t="str">
            <v>Non</v>
          </cell>
          <cell r="AC3609" t="str">
            <v>VB - KD - 13/01 - Qté 15 AR 20/01</v>
          </cell>
        </row>
        <row r="3610">
          <cell r="B3610" t="str">
            <v>M10185379</v>
          </cell>
          <cell r="C3610">
            <v>480</v>
          </cell>
          <cell r="D3610">
            <v>1</v>
          </cell>
          <cell r="E3610" t="str">
            <v>MGI</v>
          </cell>
          <cell r="F3610" t="str">
            <v/>
          </cell>
          <cell r="G3610" t="str">
            <v>962A0000-07</v>
          </cell>
          <cell r="H3610" t="str">
            <v>A2XAE2</v>
          </cell>
          <cell r="I3610" t="str">
            <v/>
          </cell>
          <cell r="J3610" t="str">
            <v>962-0074</v>
          </cell>
          <cell r="K3610" t="str">
            <v>XBC1</v>
          </cell>
          <cell r="L3610" t="str">
            <v>Acheté</v>
          </cell>
          <cell r="M3610">
            <v>44579.383414351898</v>
          </cell>
          <cell r="N3610">
            <v>4</v>
          </cell>
          <cell r="O3610">
            <v>4</v>
          </cell>
          <cell r="P3610">
            <v>-5</v>
          </cell>
          <cell r="Q3610">
            <v>0</v>
          </cell>
          <cell r="R3610">
            <v>0</v>
          </cell>
          <cell r="S3610">
            <v>0</v>
          </cell>
          <cell r="T3610">
            <v>0</v>
          </cell>
          <cell r="U3610">
            <v>0</v>
          </cell>
          <cell r="V3610" t="str">
            <v>F86361</v>
          </cell>
          <cell r="W3610" t="str">
            <v>HARRY ROTH PRAEZISIONSDREHTEILE</v>
          </cell>
          <cell r="Z3610" t="str">
            <v>MGI</v>
          </cell>
          <cell r="AA3610" t="str">
            <v/>
          </cell>
          <cell r="AB3610" t="str">
            <v>Non</v>
          </cell>
          <cell r="AC3610" t="str">
            <v>VB - HR - 11/01 - 14 PCS Shipped 10/01 AR 17/01</v>
          </cell>
        </row>
        <row r="3611">
          <cell r="B3611" t="str">
            <v>M10185379</v>
          </cell>
          <cell r="C3611">
            <v>610</v>
          </cell>
          <cell r="D3611">
            <v>1</v>
          </cell>
          <cell r="E3611" t="str">
            <v>MGE</v>
          </cell>
          <cell r="F3611" t="str">
            <v/>
          </cell>
          <cell r="G3611" t="str">
            <v>962A0000-07</v>
          </cell>
          <cell r="H3611" t="str">
            <v>A2XAE2</v>
          </cell>
          <cell r="I3611" t="str">
            <v/>
          </cell>
          <cell r="J3611" t="str">
            <v>962A0100-04</v>
          </cell>
          <cell r="K3611" t="str">
            <v>XBB1</v>
          </cell>
          <cell r="L3611" t="str">
            <v>Acheté</v>
          </cell>
          <cell r="M3611">
            <v>44579.383414351898</v>
          </cell>
          <cell r="N3611">
            <v>4</v>
          </cell>
          <cell r="O3611">
            <v>2</v>
          </cell>
          <cell r="P3611">
            <v>-2</v>
          </cell>
          <cell r="Q3611">
            <v>0</v>
          </cell>
          <cell r="R3611">
            <v>0</v>
          </cell>
          <cell r="S3611">
            <v>0</v>
          </cell>
          <cell r="T3611">
            <v>0</v>
          </cell>
          <cell r="U3611">
            <v>17</v>
          </cell>
          <cell r="V3611" t="str">
            <v>F65085</v>
          </cell>
          <cell r="W3611" t="str">
            <v>LIEBHERR-AEROSPACE BRASIL</v>
          </cell>
          <cell r="Z3611" t="str">
            <v>MGE</v>
          </cell>
          <cell r="AA3611" t="str">
            <v/>
          </cell>
          <cell r="AB3611" t="str">
            <v>Non</v>
          </cell>
          <cell r="AC3611" t="str">
            <v/>
          </cell>
        </row>
        <row r="3612">
          <cell r="B3612" t="str">
            <v>M10185379</v>
          </cell>
          <cell r="C3612">
            <v>670</v>
          </cell>
          <cell r="D3612">
            <v>1</v>
          </cell>
          <cell r="E3612" t="str">
            <v>MGF</v>
          </cell>
          <cell r="F3612" t="str">
            <v/>
          </cell>
          <cell r="G3612" t="str">
            <v>962A0000-07</v>
          </cell>
          <cell r="H3612" t="str">
            <v>A2XAE2</v>
          </cell>
          <cell r="I3612" t="str">
            <v/>
          </cell>
          <cell r="J3612" t="str">
            <v>KIT962A02005-01</v>
          </cell>
          <cell r="K3612" t="str">
            <v>XHB2</v>
          </cell>
          <cell r="L3612" t="str">
            <v>Acheté</v>
          </cell>
          <cell r="M3612">
            <v>44579.383414351898</v>
          </cell>
          <cell r="N3612">
            <v>4</v>
          </cell>
          <cell r="O3612">
            <v>4</v>
          </cell>
          <cell r="P3612">
            <v>-4</v>
          </cell>
          <cell r="Q3612">
            <v>0</v>
          </cell>
          <cell r="R3612">
            <v>0</v>
          </cell>
          <cell r="S3612">
            <v>0</v>
          </cell>
          <cell r="T3612">
            <v>0</v>
          </cell>
          <cell r="U3612">
            <v>0</v>
          </cell>
          <cell r="V3612" t="str">
            <v>F81541</v>
          </cell>
          <cell r="W3612" t="str">
            <v>ALA FRANCE</v>
          </cell>
          <cell r="Z3612" t="str">
            <v>MGF</v>
          </cell>
          <cell r="AA3612" t="str">
            <v/>
          </cell>
          <cell r="AB3612" t="str">
            <v>Non</v>
          </cell>
          <cell r="AC3612" t="str">
            <v>ALA 29/04/2021 QTE 10</v>
          </cell>
        </row>
        <row r="3613">
          <cell r="B3613" t="str">
            <v>M10185379</v>
          </cell>
          <cell r="C3613">
            <v>680</v>
          </cell>
          <cell r="D3613">
            <v>1</v>
          </cell>
          <cell r="E3613" t="str">
            <v>MGF</v>
          </cell>
          <cell r="F3613" t="str">
            <v/>
          </cell>
          <cell r="G3613" t="str">
            <v>962A0000-07</v>
          </cell>
          <cell r="H3613" t="str">
            <v>A2XAE2</v>
          </cell>
          <cell r="I3613" t="str">
            <v/>
          </cell>
          <cell r="J3613" t="str">
            <v>KIT962A07-01</v>
          </cell>
          <cell r="K3613" t="str">
            <v>XHB2</v>
          </cell>
          <cell r="L3613" t="str">
            <v>Acheté</v>
          </cell>
          <cell r="M3613">
            <v>44579.383414351898</v>
          </cell>
          <cell r="N3613">
            <v>4</v>
          </cell>
          <cell r="O3613">
            <v>4</v>
          </cell>
          <cell r="P3613">
            <v>-4</v>
          </cell>
          <cell r="Q3613">
            <v>0</v>
          </cell>
          <cell r="R3613">
            <v>0</v>
          </cell>
          <cell r="S3613">
            <v>0</v>
          </cell>
          <cell r="T3613">
            <v>0</v>
          </cell>
          <cell r="U3613">
            <v>0</v>
          </cell>
          <cell r="V3613" t="str">
            <v>F81541</v>
          </cell>
          <cell r="W3613" t="str">
            <v>ALA FRANCE</v>
          </cell>
          <cell r="Z3613" t="str">
            <v>MGF</v>
          </cell>
          <cell r="AA3613" t="str">
            <v/>
          </cell>
          <cell r="AB3613" t="str">
            <v>Non</v>
          </cell>
          <cell r="AC3613" t="str">
            <v>ALA AT(13/12) le 13/12</v>
          </cell>
        </row>
        <row r="3614">
          <cell r="B3614" t="str">
            <v>M10185379</v>
          </cell>
          <cell r="C3614">
            <v>690</v>
          </cell>
          <cell r="D3614">
            <v>1</v>
          </cell>
          <cell r="E3614" t="str">
            <v>MGF</v>
          </cell>
          <cell r="F3614" t="str">
            <v/>
          </cell>
          <cell r="G3614" t="str">
            <v>962A0000-07</v>
          </cell>
          <cell r="H3614" t="str">
            <v>A2XAE2</v>
          </cell>
          <cell r="I3614" t="str">
            <v/>
          </cell>
          <cell r="J3614" t="str">
            <v>LN9016-06L</v>
          </cell>
          <cell r="K3614" t="str">
            <v>XHB2</v>
          </cell>
          <cell r="L3614" t="str">
            <v>Acheté</v>
          </cell>
          <cell r="M3614">
            <v>44579.383414351898</v>
          </cell>
          <cell r="N3614">
            <v>4</v>
          </cell>
          <cell r="O3614">
            <v>2</v>
          </cell>
          <cell r="P3614">
            <v>-2</v>
          </cell>
          <cell r="Q3614">
            <v>0</v>
          </cell>
          <cell r="R3614">
            <v>0</v>
          </cell>
          <cell r="S3614">
            <v>0</v>
          </cell>
          <cell r="T3614">
            <v>0</v>
          </cell>
          <cell r="U3614">
            <v>0</v>
          </cell>
          <cell r="V3614" t="str">
            <v>F81531</v>
          </cell>
          <cell r="W3614" t="str">
            <v>ALA FRANCE</v>
          </cell>
          <cell r="Z3614" t="str">
            <v>MGF</v>
          </cell>
          <cell r="AA3614" t="str">
            <v/>
          </cell>
          <cell r="AB3614" t="str">
            <v>Non</v>
          </cell>
          <cell r="AC3614" t="str">
            <v/>
          </cell>
        </row>
        <row r="3615">
          <cell r="B3615" t="str">
            <v>M10185379</v>
          </cell>
          <cell r="C3615">
            <v>720</v>
          </cell>
          <cell r="D3615">
            <v>1</v>
          </cell>
          <cell r="E3615" t="str">
            <v>MGE</v>
          </cell>
          <cell r="F3615" t="str">
            <v/>
          </cell>
          <cell r="G3615" t="str">
            <v>962A0000-07</v>
          </cell>
          <cell r="H3615" t="str">
            <v>A2XAE2</v>
          </cell>
          <cell r="I3615" t="str">
            <v/>
          </cell>
          <cell r="J3615" t="str">
            <v>S4563-9</v>
          </cell>
          <cell r="K3615" t="str">
            <v>XDB1</v>
          </cell>
          <cell r="L3615" t="str">
            <v>Acheté</v>
          </cell>
          <cell r="M3615">
            <v>44579.383414351898</v>
          </cell>
          <cell r="N3615">
            <v>4</v>
          </cell>
          <cell r="O3615">
            <v>4</v>
          </cell>
          <cell r="P3615">
            <v>-113</v>
          </cell>
          <cell r="Q3615">
            <v>53</v>
          </cell>
          <cell r="R3615">
            <v>0</v>
          </cell>
          <cell r="S3615">
            <v>0</v>
          </cell>
          <cell r="T3615">
            <v>0</v>
          </cell>
          <cell r="U3615">
            <v>0</v>
          </cell>
          <cell r="V3615" t="str">
            <v>F50926</v>
          </cell>
          <cell r="W3615" t="str">
            <v>NOVINTEC</v>
          </cell>
          <cell r="Z3615" t="str">
            <v>MGE</v>
          </cell>
          <cell r="AA3615" t="str">
            <v/>
          </cell>
          <cell r="AB3615" t="str">
            <v>Non</v>
          </cell>
          <cell r="AC3615" t="str">
            <v>[PART]</v>
          </cell>
        </row>
        <row r="3616">
          <cell r="B3616" t="str">
            <v>M10185380</v>
          </cell>
          <cell r="C3616">
            <v>80</v>
          </cell>
          <cell r="D3616">
            <v>1</v>
          </cell>
          <cell r="E3616" t="str">
            <v>MGE</v>
          </cell>
          <cell r="F3616" t="str">
            <v/>
          </cell>
          <cell r="G3616" t="str">
            <v>1806D0000-02</v>
          </cell>
          <cell r="H3616" t="str">
            <v>A6XAE2</v>
          </cell>
          <cell r="I3616" t="str">
            <v/>
          </cell>
          <cell r="J3616" t="str">
            <v>1806-0210</v>
          </cell>
          <cell r="K3616" t="str">
            <v>XAE2</v>
          </cell>
          <cell r="L3616" t="str">
            <v>Fabriqué</v>
          </cell>
          <cell r="M3616">
            <v>44573.351527777799</v>
          </cell>
          <cell r="N3616">
            <v>6</v>
          </cell>
          <cell r="O3616">
            <v>6</v>
          </cell>
          <cell r="P3616">
            <v>-13</v>
          </cell>
          <cell r="Q3616">
            <v>0</v>
          </cell>
          <cell r="R3616">
            <v>0</v>
          </cell>
          <cell r="S3616">
            <v>0</v>
          </cell>
          <cell r="T3616">
            <v>0</v>
          </cell>
          <cell r="U3616">
            <v>0</v>
          </cell>
          <cell r="V3616" t="str">
            <v>F78877</v>
          </cell>
          <cell r="W3616" t="str">
            <v>KEP TECHNOLOGIES SIBI</v>
          </cell>
          <cell r="Z3616" t="str">
            <v>MGE</v>
          </cell>
          <cell r="AA3616" t="str">
            <v>X</v>
          </cell>
          <cell r="AB3616" t="str">
            <v>Non</v>
          </cell>
          <cell r="AC3616" t="str">
            <v/>
          </cell>
        </row>
        <row r="3617">
          <cell r="B3617" t="str">
            <v>M10185380</v>
          </cell>
          <cell r="C3617">
            <v>120</v>
          </cell>
          <cell r="D3617">
            <v>1</v>
          </cell>
          <cell r="E3617" t="str">
            <v>MGE</v>
          </cell>
          <cell r="F3617" t="str">
            <v/>
          </cell>
          <cell r="G3617" t="str">
            <v>1806D0000-02</v>
          </cell>
          <cell r="H3617" t="str">
            <v>A6XAE2</v>
          </cell>
          <cell r="I3617" t="str">
            <v/>
          </cell>
          <cell r="J3617" t="str">
            <v>1806-070</v>
          </cell>
          <cell r="K3617" t="str">
            <v>XCE4</v>
          </cell>
          <cell r="L3617" t="str">
            <v>Fabriqué</v>
          </cell>
          <cell r="M3617">
            <v>44573.351527777799</v>
          </cell>
          <cell r="N3617">
            <v>6</v>
          </cell>
          <cell r="O3617">
            <v>6</v>
          </cell>
          <cell r="P3617">
            <v>-12</v>
          </cell>
          <cell r="Q3617">
            <v>0</v>
          </cell>
          <cell r="R3617">
            <v>0</v>
          </cell>
          <cell r="S3617">
            <v>0</v>
          </cell>
          <cell r="T3617">
            <v>0</v>
          </cell>
          <cell r="U3617">
            <v>0</v>
          </cell>
          <cell r="V3617" t="str">
            <v>F83036</v>
          </cell>
          <cell r="W3617" t="str">
            <v>ANTHOGYR</v>
          </cell>
          <cell r="Z3617" t="str">
            <v>MGE</v>
          </cell>
          <cell r="AA3617" t="str">
            <v>X</v>
          </cell>
          <cell r="AB3617" t="str">
            <v>Non</v>
          </cell>
          <cell r="AC3617" t="str">
            <v>U CA LCS JB 23/12 : retard composant (1806-37 | Qté 119 | TA - 21/12 - SUPERMETAL - 271 au 19/01) + 1 semaine cycle Campsas</v>
          </cell>
        </row>
        <row r="3618">
          <cell r="B3618" t="str">
            <v>M10185380</v>
          </cell>
          <cell r="C3618">
            <v>530</v>
          </cell>
          <cell r="D3618">
            <v>1</v>
          </cell>
          <cell r="E3618" t="str">
            <v>MGI</v>
          </cell>
          <cell r="F3618" t="str">
            <v/>
          </cell>
          <cell r="G3618" t="str">
            <v>1806D0000-02</v>
          </cell>
          <cell r="H3618" t="str">
            <v>A6XAE2</v>
          </cell>
          <cell r="I3618" t="str">
            <v/>
          </cell>
          <cell r="J3618" t="str">
            <v>6723-81</v>
          </cell>
          <cell r="K3618" t="str">
            <v>XBB1</v>
          </cell>
          <cell r="L3618" t="str">
            <v>Acheté</v>
          </cell>
          <cell r="M3618">
            <v>44573.351527777799</v>
          </cell>
          <cell r="N3618">
            <v>6</v>
          </cell>
          <cell r="O3618">
            <v>6</v>
          </cell>
          <cell r="P3618">
            <v>-32</v>
          </cell>
          <cell r="Q3618">
            <v>0</v>
          </cell>
          <cell r="R3618">
            <v>0</v>
          </cell>
          <cell r="S3618">
            <v>0</v>
          </cell>
          <cell r="T3618">
            <v>0</v>
          </cell>
          <cell r="U3618">
            <v>0</v>
          </cell>
          <cell r="V3618" t="str">
            <v>F81646</v>
          </cell>
          <cell r="W3618" t="str">
            <v>SUPERMETAL</v>
          </cell>
          <cell r="Z3618" t="str">
            <v>MGI</v>
          </cell>
          <cell r="AA3618" t="str">
            <v>X</v>
          </cell>
          <cell r="AB3618" t="str">
            <v>Non</v>
          </cell>
          <cell r="AC3618" t="str">
            <v>JP- SUPERMETAL  -PAS DE MP  LE 09/12  MAIS GAMME TRES COURTE</v>
          </cell>
        </row>
        <row r="3619">
          <cell r="B3619" t="str">
            <v>M10185380</v>
          </cell>
          <cell r="C3619">
            <v>580</v>
          </cell>
          <cell r="D3619">
            <v>1</v>
          </cell>
          <cell r="E3619" t="str">
            <v>MGE</v>
          </cell>
          <cell r="F3619" t="str">
            <v/>
          </cell>
          <cell r="G3619" t="str">
            <v>1806D0000-02</v>
          </cell>
          <cell r="H3619" t="str">
            <v>A6XAE2</v>
          </cell>
          <cell r="I3619" t="str">
            <v/>
          </cell>
          <cell r="J3619" t="str">
            <v>6729-01620</v>
          </cell>
          <cell r="K3619" t="str">
            <v>XBB1</v>
          </cell>
          <cell r="L3619" t="str">
            <v>Acheté</v>
          </cell>
          <cell r="M3619">
            <v>44573.351527777799</v>
          </cell>
          <cell r="N3619">
            <v>6</v>
          </cell>
          <cell r="O3619">
            <v>6</v>
          </cell>
          <cell r="P3619">
            <v>-40</v>
          </cell>
          <cell r="Q3619">
            <v>0</v>
          </cell>
          <cell r="R3619">
            <v>0</v>
          </cell>
          <cell r="S3619">
            <v>0</v>
          </cell>
          <cell r="T3619">
            <v>0</v>
          </cell>
          <cell r="U3619">
            <v>0</v>
          </cell>
          <cell r="V3619" t="str">
            <v>F78621</v>
          </cell>
          <cell r="W3619" t="str">
            <v>AMB</v>
          </cell>
          <cell r="Z3619" t="str">
            <v>MGE</v>
          </cell>
          <cell r="AA3619" t="str">
            <v>X</v>
          </cell>
          <cell r="AB3619" t="str">
            <v>Non</v>
          </cell>
          <cell r="AC3619" t="str">
            <v>JP - AMB  (11/01) RELIQUAT DE 59P RECUES 11/01  + SUITE 300P ARC 19/01  + 600P ARC 25/01 ( RELIQUAT + 1xCDE 10/01 + 1xCDE 18/01) - DECALER 1X 28/01 + 1X 08/02</v>
          </cell>
        </row>
        <row r="3620">
          <cell r="B3620" t="str">
            <v>M10185380</v>
          </cell>
          <cell r="C3620">
            <v>620</v>
          </cell>
          <cell r="D3620">
            <v>1</v>
          </cell>
          <cell r="E3620" t="str">
            <v>MGC</v>
          </cell>
          <cell r="F3620" t="str">
            <v/>
          </cell>
          <cell r="G3620" t="str">
            <v>1806D0000-02</v>
          </cell>
          <cell r="H3620" t="str">
            <v>A6XAE2</v>
          </cell>
          <cell r="I3620" t="str">
            <v/>
          </cell>
          <cell r="J3620" t="str">
            <v>9006A0127K03</v>
          </cell>
          <cell r="K3620" t="str">
            <v>XBD1</v>
          </cell>
          <cell r="L3620" t="str">
            <v>Acheté</v>
          </cell>
          <cell r="M3620">
            <v>44573.351527777799</v>
          </cell>
          <cell r="N3620">
            <v>12</v>
          </cell>
          <cell r="O3620">
            <v>12</v>
          </cell>
          <cell r="P3620">
            <v>-88</v>
          </cell>
          <cell r="Q3620">
            <v>0</v>
          </cell>
          <cell r="R3620">
            <v>0</v>
          </cell>
          <cell r="S3620">
            <v>0</v>
          </cell>
          <cell r="T3620">
            <v>0</v>
          </cell>
          <cell r="U3620">
            <v>0</v>
          </cell>
          <cell r="V3620" t="str">
            <v>F79732</v>
          </cell>
          <cell r="W3620" t="str">
            <v>NHBB</v>
          </cell>
          <cell r="Z3620" t="str">
            <v>MGC</v>
          </cell>
          <cell r="AA3620" t="str">
            <v>X</v>
          </cell>
          <cell r="AB3620" t="str">
            <v>Non</v>
          </cell>
          <cell r="AC3620" t="str">
            <v>CCO le 03/01 : NHBB : 605 pcs au MRB le 27/12 !!!</v>
          </cell>
        </row>
        <row r="3621">
          <cell r="B3621" t="str">
            <v>M10185380</v>
          </cell>
          <cell r="C3621">
            <v>750</v>
          </cell>
          <cell r="D3621">
            <v>1</v>
          </cell>
          <cell r="E3621" t="str">
            <v>MGI</v>
          </cell>
          <cell r="F3621" t="str">
            <v/>
          </cell>
          <cell r="G3621" t="str">
            <v>1806D0000-02</v>
          </cell>
          <cell r="H3621" t="str">
            <v>A6XAE2</v>
          </cell>
          <cell r="I3621" t="str">
            <v/>
          </cell>
          <cell r="J3621" t="str">
            <v>S4165</v>
          </cell>
          <cell r="K3621" t="str">
            <v>XBI1</v>
          </cell>
          <cell r="L3621" t="str">
            <v>Acheté</v>
          </cell>
          <cell r="M3621">
            <v>44573.351527777799</v>
          </cell>
          <cell r="N3621">
            <v>6</v>
          </cell>
          <cell r="O3621">
            <v>6</v>
          </cell>
          <cell r="P3621">
            <v>-2261</v>
          </cell>
          <cell r="Q3621">
            <v>0</v>
          </cell>
          <cell r="R3621">
            <v>0</v>
          </cell>
          <cell r="S3621">
            <v>0</v>
          </cell>
          <cell r="T3621">
            <v>0</v>
          </cell>
          <cell r="U3621">
            <v>0</v>
          </cell>
          <cell r="V3621" t="str">
            <v>F78877</v>
          </cell>
          <cell r="W3621" t="str">
            <v>KEP TECHNOLOGIES SIBI</v>
          </cell>
          <cell r="Z3621" t="str">
            <v>MGI</v>
          </cell>
          <cell r="AA3621" t="str">
            <v>X</v>
          </cell>
          <cell r="AB3621" t="str">
            <v>Non</v>
          </cell>
          <cell r="AC3621" t="str">
            <v>KEP</v>
          </cell>
        </row>
        <row r="3622">
          <cell r="B3622" t="str">
            <v>M10185380</v>
          </cell>
          <cell r="C3622">
            <v>790</v>
          </cell>
          <cell r="D3622">
            <v>1</v>
          </cell>
          <cell r="E3622" t="str">
            <v>MGI</v>
          </cell>
          <cell r="F3622" t="str">
            <v/>
          </cell>
          <cell r="G3622" t="str">
            <v>1806D0000-02</v>
          </cell>
          <cell r="H3622" t="str">
            <v>A6XAE2</v>
          </cell>
          <cell r="I3622" t="str">
            <v/>
          </cell>
          <cell r="J3622" t="str">
            <v>S608-7-65X1-78</v>
          </cell>
          <cell r="K3622" t="str">
            <v>XBJ1</v>
          </cell>
          <cell r="L3622" t="str">
            <v>Acheté</v>
          </cell>
          <cell r="M3622">
            <v>44573.351527777799</v>
          </cell>
          <cell r="N3622">
            <v>6</v>
          </cell>
          <cell r="O3622">
            <v>6</v>
          </cell>
          <cell r="P3622">
            <v>-10</v>
          </cell>
          <cell r="Q3622">
            <v>0</v>
          </cell>
          <cell r="R3622">
            <v>0</v>
          </cell>
          <cell r="S3622">
            <v>0</v>
          </cell>
          <cell r="T3622">
            <v>1000</v>
          </cell>
          <cell r="U3622">
            <v>0</v>
          </cell>
          <cell r="V3622" t="str">
            <v>F88778</v>
          </cell>
          <cell r="W3622" t="str">
            <v>PARKER HANNIFIN FRANCE SAS</v>
          </cell>
          <cell r="Z3622" t="str">
            <v>MGI</v>
          </cell>
          <cell r="AA3622" t="str">
            <v>X</v>
          </cell>
          <cell r="AB3622" t="str">
            <v>Non</v>
          </cell>
          <cell r="AC3622" t="str">
            <v>PARKER ML 13/01 1000pcs le 18/01</v>
          </cell>
        </row>
        <row r="3623">
          <cell r="B3623" t="str">
            <v>M10185381</v>
          </cell>
          <cell r="C3623">
            <v>80</v>
          </cell>
          <cell r="D3623">
            <v>1</v>
          </cell>
          <cell r="E3623" t="str">
            <v>MGE</v>
          </cell>
          <cell r="F3623" t="str">
            <v/>
          </cell>
          <cell r="G3623" t="str">
            <v>1806D0000-02</v>
          </cell>
          <cell r="H3623" t="str">
            <v>A6XAE2</v>
          </cell>
          <cell r="I3623" t="str">
            <v/>
          </cell>
          <cell r="J3623" t="str">
            <v>1806-0210</v>
          </cell>
          <cell r="K3623" t="str">
            <v>XAE2</v>
          </cell>
          <cell r="L3623" t="str">
            <v>Fabriqué</v>
          </cell>
          <cell r="M3623">
            <v>44574.351527777799</v>
          </cell>
          <cell r="N3623">
            <v>6</v>
          </cell>
          <cell r="O3623">
            <v>6</v>
          </cell>
          <cell r="P3623">
            <v>-19</v>
          </cell>
          <cell r="Q3623">
            <v>0</v>
          </cell>
          <cell r="R3623">
            <v>0</v>
          </cell>
          <cell r="S3623">
            <v>0</v>
          </cell>
          <cell r="T3623">
            <v>0</v>
          </cell>
          <cell r="U3623">
            <v>0</v>
          </cell>
          <cell r="V3623" t="str">
            <v>F81531</v>
          </cell>
          <cell r="W3623" t="str">
            <v>ALA FRANCE</v>
          </cell>
          <cell r="Z3623" t="str">
            <v>MGE</v>
          </cell>
          <cell r="AA3623" t="str">
            <v>X</v>
          </cell>
          <cell r="AB3623" t="str">
            <v>Non</v>
          </cell>
          <cell r="AC3623" t="str">
            <v/>
          </cell>
        </row>
        <row r="3624">
          <cell r="B3624" t="str">
            <v>M10185381</v>
          </cell>
          <cell r="C3624">
            <v>120</v>
          </cell>
          <cell r="D3624">
            <v>1</v>
          </cell>
          <cell r="E3624" t="str">
            <v>MGE</v>
          </cell>
          <cell r="F3624" t="str">
            <v/>
          </cell>
          <cell r="G3624" t="str">
            <v>1806D0000-02</v>
          </cell>
          <cell r="H3624" t="str">
            <v>A6XAE2</v>
          </cell>
          <cell r="I3624" t="str">
            <v/>
          </cell>
          <cell r="J3624" t="str">
            <v>1806-070</v>
          </cell>
          <cell r="K3624" t="str">
            <v>XCE4</v>
          </cell>
          <cell r="L3624" t="str">
            <v>Fabriqué</v>
          </cell>
          <cell r="M3624">
            <v>44574.351527777799</v>
          </cell>
          <cell r="N3624">
            <v>6</v>
          </cell>
          <cell r="O3624">
            <v>6</v>
          </cell>
          <cell r="P3624">
            <v>-18</v>
          </cell>
          <cell r="Q3624">
            <v>0</v>
          </cell>
          <cell r="R3624">
            <v>0</v>
          </cell>
          <cell r="S3624">
            <v>0</v>
          </cell>
          <cell r="T3624">
            <v>0</v>
          </cell>
          <cell r="U3624">
            <v>0</v>
          </cell>
          <cell r="V3624" t="str">
            <v>F78877</v>
          </cell>
          <cell r="W3624" t="str">
            <v>KEP TECHNOLOGIES SIBI</v>
          </cell>
          <cell r="Z3624" t="str">
            <v>MGE</v>
          </cell>
          <cell r="AA3624" t="str">
            <v>X</v>
          </cell>
          <cell r="AB3624" t="str">
            <v>Non</v>
          </cell>
          <cell r="AC3624" t="str">
            <v>U CA LCS JB 23/12 : retard composant (1806-37 | Qté 119 | TA - 21/12 - SUPERMETAL - 271 au 19/01) + 1 semaine cycle Campsas</v>
          </cell>
        </row>
        <row r="3625">
          <cell r="B3625" t="str">
            <v>M10185381</v>
          </cell>
          <cell r="C3625">
            <v>360</v>
          </cell>
          <cell r="D3625">
            <v>1</v>
          </cell>
          <cell r="E3625" t="str">
            <v>MGI</v>
          </cell>
          <cell r="F3625" t="str">
            <v/>
          </cell>
          <cell r="G3625" t="str">
            <v>1806D0000-02</v>
          </cell>
          <cell r="H3625" t="str">
            <v>A6XAE2</v>
          </cell>
          <cell r="I3625" t="str">
            <v/>
          </cell>
          <cell r="J3625" t="str">
            <v>1806-5071</v>
          </cell>
          <cell r="K3625" t="str">
            <v>XBC1</v>
          </cell>
          <cell r="L3625" t="str">
            <v>Acheté</v>
          </cell>
          <cell r="M3625">
            <v>44574.351527777799</v>
          </cell>
          <cell r="N3625">
            <v>6</v>
          </cell>
          <cell r="O3625">
            <v>4</v>
          </cell>
          <cell r="P3625">
            <v>-4</v>
          </cell>
          <cell r="Q3625">
            <v>0</v>
          </cell>
          <cell r="R3625">
            <v>0</v>
          </cell>
          <cell r="S3625">
            <v>0</v>
          </cell>
          <cell r="T3625">
            <v>0</v>
          </cell>
          <cell r="U3625">
            <v>0</v>
          </cell>
          <cell r="V3625" t="str">
            <v>Multi-source</v>
          </cell>
          <cell r="W3625" t="str">
            <v>ANTHOGYR</v>
          </cell>
          <cell r="Z3625" t="str">
            <v>MGI</v>
          </cell>
          <cell r="AA3625" t="str">
            <v>X</v>
          </cell>
          <cell r="AB3625" t="str">
            <v>Non</v>
          </cell>
          <cell r="AC3625" t="str">
            <v>CLG HR (03/12) qté 96 au 10/12</v>
          </cell>
        </row>
        <row r="3626">
          <cell r="B3626" t="str">
            <v>M10185381</v>
          </cell>
          <cell r="C3626">
            <v>530</v>
          </cell>
          <cell r="D3626">
            <v>1</v>
          </cell>
          <cell r="E3626" t="str">
            <v>MGI</v>
          </cell>
          <cell r="F3626" t="str">
            <v/>
          </cell>
          <cell r="G3626" t="str">
            <v>1806D0000-02</v>
          </cell>
          <cell r="H3626" t="str">
            <v>A6XAE2</v>
          </cell>
          <cell r="I3626" t="str">
            <v/>
          </cell>
          <cell r="J3626" t="str">
            <v>6723-81</v>
          </cell>
          <cell r="K3626" t="str">
            <v>XBB1</v>
          </cell>
          <cell r="L3626" t="str">
            <v>Acheté</v>
          </cell>
          <cell r="M3626">
            <v>44574.351527777799</v>
          </cell>
          <cell r="N3626">
            <v>6</v>
          </cell>
          <cell r="O3626">
            <v>6</v>
          </cell>
          <cell r="P3626">
            <v>-40</v>
          </cell>
          <cell r="Q3626">
            <v>0</v>
          </cell>
          <cell r="R3626">
            <v>0</v>
          </cell>
          <cell r="S3626">
            <v>0</v>
          </cell>
          <cell r="T3626">
            <v>0</v>
          </cell>
          <cell r="U3626">
            <v>0</v>
          </cell>
          <cell r="V3626" t="str">
            <v>F81646</v>
          </cell>
          <cell r="W3626" t="str">
            <v>SUPERMETAL</v>
          </cell>
          <cell r="Z3626" t="str">
            <v>MGI</v>
          </cell>
          <cell r="AA3626" t="str">
            <v>X</v>
          </cell>
          <cell r="AB3626" t="str">
            <v>Non</v>
          </cell>
          <cell r="AC3626" t="str">
            <v>JP- SUPERMETAL  -PAS DE MP  LE 09/12  MAIS GAMME TRES COURTE</v>
          </cell>
        </row>
        <row r="3627">
          <cell r="B3627" t="str">
            <v>M10185381</v>
          </cell>
          <cell r="C3627">
            <v>580</v>
          </cell>
          <cell r="D3627">
            <v>1</v>
          </cell>
          <cell r="E3627" t="str">
            <v>MGE</v>
          </cell>
          <cell r="F3627" t="str">
            <v/>
          </cell>
          <cell r="G3627" t="str">
            <v>1806D0000-02</v>
          </cell>
          <cell r="H3627" t="str">
            <v>A6XAE2</v>
          </cell>
          <cell r="I3627" t="str">
            <v/>
          </cell>
          <cell r="J3627" t="str">
            <v>6729-01620</v>
          </cell>
          <cell r="K3627" t="str">
            <v>XBB1</v>
          </cell>
          <cell r="L3627" t="str">
            <v>Acheté</v>
          </cell>
          <cell r="M3627">
            <v>44574.351527777799</v>
          </cell>
          <cell r="N3627">
            <v>6</v>
          </cell>
          <cell r="O3627">
            <v>6</v>
          </cell>
          <cell r="P3627">
            <v>-56</v>
          </cell>
          <cell r="Q3627">
            <v>0</v>
          </cell>
          <cell r="R3627">
            <v>0</v>
          </cell>
          <cell r="S3627">
            <v>0</v>
          </cell>
          <cell r="T3627">
            <v>0</v>
          </cell>
          <cell r="U3627">
            <v>0</v>
          </cell>
          <cell r="V3627" t="str">
            <v>F78621</v>
          </cell>
          <cell r="W3627" t="str">
            <v>AMB</v>
          </cell>
          <cell r="Z3627" t="str">
            <v>MGE</v>
          </cell>
          <cell r="AA3627" t="str">
            <v>X</v>
          </cell>
          <cell r="AB3627" t="str">
            <v>Non</v>
          </cell>
          <cell r="AC3627" t="str">
            <v>JP - AMB  (11/01) RELIQUAT DE 59P RECUES 11/01  + SUITE 300P ARC 19/01  + 600P ARC 25/01 ( RELIQUAT + 1xCDE 10/01 + 1xCDE 18/01) - DECALER 1X 28/01 + 1X 08/02</v>
          </cell>
        </row>
        <row r="3628">
          <cell r="B3628" t="str">
            <v>M10185381</v>
          </cell>
          <cell r="C3628">
            <v>620</v>
          </cell>
          <cell r="D3628">
            <v>1</v>
          </cell>
          <cell r="E3628" t="str">
            <v>MGC</v>
          </cell>
          <cell r="F3628" t="str">
            <v/>
          </cell>
          <cell r="G3628" t="str">
            <v>1806D0000-02</v>
          </cell>
          <cell r="H3628" t="str">
            <v>A6XAE2</v>
          </cell>
          <cell r="I3628" t="str">
            <v/>
          </cell>
          <cell r="J3628" t="str">
            <v>9006A0127K03</v>
          </cell>
          <cell r="K3628" t="str">
            <v>XBD1</v>
          </cell>
          <cell r="L3628" t="str">
            <v>Acheté</v>
          </cell>
          <cell r="M3628">
            <v>44574.351527777799</v>
          </cell>
          <cell r="N3628">
            <v>12</v>
          </cell>
          <cell r="O3628">
            <v>12</v>
          </cell>
          <cell r="P3628">
            <v>-100</v>
          </cell>
          <cell r="Q3628">
            <v>0</v>
          </cell>
          <cell r="R3628">
            <v>0</v>
          </cell>
          <cell r="S3628">
            <v>0</v>
          </cell>
          <cell r="T3628">
            <v>0</v>
          </cell>
          <cell r="U3628">
            <v>0</v>
          </cell>
          <cell r="V3628" t="str">
            <v>F79732</v>
          </cell>
          <cell r="W3628" t="str">
            <v>NHBB</v>
          </cell>
          <cell r="Z3628" t="str">
            <v>MGC</v>
          </cell>
          <cell r="AA3628" t="str">
            <v>X</v>
          </cell>
          <cell r="AB3628" t="str">
            <v>Non</v>
          </cell>
          <cell r="AC3628" t="str">
            <v>CCO le 03/01 : NHBB : 605 pcs au MRB le 27/12 !!!</v>
          </cell>
        </row>
        <row r="3629">
          <cell r="B3629" t="str">
            <v>M10185381</v>
          </cell>
          <cell r="C3629">
            <v>750</v>
          </cell>
          <cell r="D3629">
            <v>1</v>
          </cell>
          <cell r="E3629" t="str">
            <v>MGI</v>
          </cell>
          <cell r="F3629" t="str">
            <v/>
          </cell>
          <cell r="G3629" t="str">
            <v>1806D0000-02</v>
          </cell>
          <cell r="H3629" t="str">
            <v>A6XAE2</v>
          </cell>
          <cell r="I3629" t="str">
            <v/>
          </cell>
          <cell r="J3629" t="str">
            <v>S4165</v>
          </cell>
          <cell r="K3629" t="str">
            <v>XBI1</v>
          </cell>
          <cell r="L3629" t="str">
            <v>Acheté</v>
          </cell>
          <cell r="M3629">
            <v>44574.351527777799</v>
          </cell>
          <cell r="N3629">
            <v>6</v>
          </cell>
          <cell r="O3629">
            <v>6</v>
          </cell>
          <cell r="P3629">
            <v>-2267</v>
          </cell>
          <cell r="Q3629">
            <v>0</v>
          </cell>
          <cell r="R3629">
            <v>0</v>
          </cell>
          <cell r="S3629">
            <v>0</v>
          </cell>
          <cell r="T3629">
            <v>0</v>
          </cell>
          <cell r="U3629">
            <v>0</v>
          </cell>
          <cell r="V3629" t="str">
            <v>F78877</v>
          </cell>
          <cell r="W3629" t="str">
            <v>KEP TECHNOLOGIES SIBI</v>
          </cell>
          <cell r="Z3629" t="str">
            <v>MGI</v>
          </cell>
          <cell r="AA3629" t="str">
            <v>X</v>
          </cell>
          <cell r="AB3629" t="str">
            <v>Non</v>
          </cell>
          <cell r="AC3629" t="str">
            <v>KEP</v>
          </cell>
        </row>
        <row r="3630">
          <cell r="B3630" t="str">
            <v>M10185381</v>
          </cell>
          <cell r="C3630">
            <v>790</v>
          </cell>
          <cell r="D3630">
            <v>1</v>
          </cell>
          <cell r="E3630" t="str">
            <v>MGI</v>
          </cell>
          <cell r="F3630" t="str">
            <v/>
          </cell>
          <cell r="G3630" t="str">
            <v>1806D0000-02</v>
          </cell>
          <cell r="H3630" t="str">
            <v>A6XAE2</v>
          </cell>
          <cell r="I3630" t="str">
            <v/>
          </cell>
          <cell r="J3630" t="str">
            <v>S608-7-65X1-78</v>
          </cell>
          <cell r="K3630" t="str">
            <v>XBJ1</v>
          </cell>
          <cell r="L3630" t="str">
            <v>Acheté</v>
          </cell>
          <cell r="M3630">
            <v>44574.351527777799</v>
          </cell>
          <cell r="N3630">
            <v>6</v>
          </cell>
          <cell r="O3630">
            <v>6</v>
          </cell>
          <cell r="P3630">
            <v>-16</v>
          </cell>
          <cell r="Q3630">
            <v>0</v>
          </cell>
          <cell r="R3630">
            <v>0</v>
          </cell>
          <cell r="S3630">
            <v>0</v>
          </cell>
          <cell r="T3630">
            <v>1000</v>
          </cell>
          <cell r="U3630">
            <v>0</v>
          </cell>
          <cell r="V3630" t="str">
            <v>F88778</v>
          </cell>
          <cell r="W3630" t="str">
            <v>PARKER HANNIFIN FRANCE SAS</v>
          </cell>
          <cell r="Z3630" t="str">
            <v>MGI</v>
          </cell>
          <cell r="AA3630" t="str">
            <v>X</v>
          </cell>
          <cell r="AB3630" t="str">
            <v>Non</v>
          </cell>
          <cell r="AC3630" t="str">
            <v>PARKER ML 13/01 1000pcs le 18/01</v>
          </cell>
        </row>
        <row r="3631">
          <cell r="B3631" t="str">
            <v>M10185382</v>
          </cell>
          <cell r="C3631">
            <v>140</v>
          </cell>
          <cell r="D3631">
            <v>1</v>
          </cell>
          <cell r="E3631" t="str">
            <v>MGH</v>
          </cell>
          <cell r="F3631" t="str">
            <v/>
          </cell>
          <cell r="G3631" t="str">
            <v>70646A010001</v>
          </cell>
          <cell r="H3631" t="str">
            <v>A6XAE1</v>
          </cell>
          <cell r="I3631" t="str">
            <v/>
          </cell>
          <cell r="J3631" t="str">
            <v>6773-17</v>
          </cell>
          <cell r="K3631" t="str">
            <v>XBB1</v>
          </cell>
          <cell r="L3631" t="str">
            <v>Acheté</v>
          </cell>
          <cell r="M3631">
            <v>44574.639699074098</v>
          </cell>
          <cell r="N3631">
            <v>6</v>
          </cell>
          <cell r="O3631">
            <v>1</v>
          </cell>
          <cell r="P3631">
            <v>-1</v>
          </cell>
          <cell r="Q3631">
            <v>0</v>
          </cell>
          <cell r="R3631">
            <v>0</v>
          </cell>
          <cell r="S3631">
            <v>0</v>
          </cell>
          <cell r="T3631">
            <v>0</v>
          </cell>
          <cell r="U3631">
            <v>0</v>
          </cell>
          <cell r="V3631" t="str">
            <v>F81646</v>
          </cell>
          <cell r="W3631" t="str">
            <v>SUPERMETAL</v>
          </cell>
          <cell r="Z3631" t="str">
            <v>MGH</v>
          </cell>
          <cell r="AA3631" t="str">
            <v>X</v>
          </cell>
          <cell r="AB3631" t="str">
            <v>Non</v>
          </cell>
          <cell r="AC3631" t="str">
            <v>TA - 07/01 - SUPERMETAL - 1000 au 24/01 - LOB</v>
          </cell>
        </row>
        <row r="3632">
          <cell r="B3632" t="str">
            <v>M10185382</v>
          </cell>
          <cell r="C3632">
            <v>380</v>
          </cell>
          <cell r="D3632">
            <v>1</v>
          </cell>
          <cell r="E3632" t="str">
            <v>MGE</v>
          </cell>
          <cell r="F3632" t="str">
            <v/>
          </cell>
          <cell r="G3632" t="str">
            <v>70646A010001</v>
          </cell>
          <cell r="H3632" t="str">
            <v>A6XAE1</v>
          </cell>
          <cell r="I3632" t="str">
            <v/>
          </cell>
          <cell r="J3632" t="str">
            <v>70645-060</v>
          </cell>
          <cell r="K3632" t="str">
            <v>XEA3</v>
          </cell>
          <cell r="L3632" t="str">
            <v>Acheté</v>
          </cell>
          <cell r="M3632">
            <v>44574.639699074098</v>
          </cell>
          <cell r="N3632">
            <v>6</v>
          </cell>
          <cell r="O3632">
            <v>6</v>
          </cell>
          <cell r="P3632">
            <v>-40</v>
          </cell>
          <cell r="Q3632">
            <v>0</v>
          </cell>
          <cell r="R3632">
            <v>0</v>
          </cell>
          <cell r="S3632">
            <v>0</v>
          </cell>
          <cell r="T3632">
            <v>0</v>
          </cell>
          <cell r="U3632">
            <v>0</v>
          </cell>
          <cell r="V3632" t="str">
            <v>F82021</v>
          </cell>
          <cell r="W3632" t="str">
            <v>LAUAK FRANCE</v>
          </cell>
          <cell r="Z3632" t="str">
            <v>MGE</v>
          </cell>
          <cell r="AA3632" t="str">
            <v>X</v>
          </cell>
          <cell r="AB3632" t="str">
            <v>Non</v>
          </cell>
          <cell r="AC3632" t="str">
            <v>[appro] le  11/01  st germé  ARRET  A320  NEO  qté  43  au  controle  +    SOLDE   qté  152   LE  14/01  +  qté  200 REPORT  AU  26/01E</v>
          </cell>
        </row>
        <row r="3633">
          <cell r="B3633" t="str">
            <v>M10185382</v>
          </cell>
          <cell r="C3633">
            <v>430</v>
          </cell>
          <cell r="D3633">
            <v>1</v>
          </cell>
          <cell r="E3633" t="str">
            <v>MGE</v>
          </cell>
          <cell r="F3633" t="str">
            <v/>
          </cell>
          <cell r="G3633" t="str">
            <v>70646A010001</v>
          </cell>
          <cell r="H3633" t="str">
            <v>A6XAE1</v>
          </cell>
          <cell r="I3633" t="str">
            <v/>
          </cell>
          <cell r="J3633" t="str">
            <v>70645-34</v>
          </cell>
          <cell r="K3633" t="str">
            <v>XBC1</v>
          </cell>
          <cell r="L3633" t="str">
            <v>Acheté</v>
          </cell>
          <cell r="M3633">
            <v>44574.639699074098</v>
          </cell>
          <cell r="N3633">
            <v>6</v>
          </cell>
          <cell r="O3633">
            <v>6</v>
          </cell>
          <cell r="P3633">
            <v>-42</v>
          </cell>
          <cell r="Q3633">
            <v>0</v>
          </cell>
          <cell r="R3633">
            <v>0</v>
          </cell>
          <cell r="S3633">
            <v>0</v>
          </cell>
          <cell r="T3633">
            <v>0</v>
          </cell>
          <cell r="U3633">
            <v>0</v>
          </cell>
          <cell r="V3633" t="str">
            <v>F83036</v>
          </cell>
          <cell r="W3633" t="str">
            <v>ANTHOGYR</v>
          </cell>
          <cell r="Z3633" t="str">
            <v>MGE</v>
          </cell>
          <cell r="AA3633" t="str">
            <v>X</v>
          </cell>
          <cell r="AB3633" t="str">
            <v>Non</v>
          </cell>
          <cell r="AC3633" t="str">
            <v>VB - ANTHOGYR - 04/01 - 100 PCS ARC 06/01</v>
          </cell>
        </row>
        <row r="3634">
          <cell r="B3634" t="str">
            <v>M10185382</v>
          </cell>
          <cell r="C3634">
            <v>480</v>
          </cell>
          <cell r="D3634">
            <v>1</v>
          </cell>
          <cell r="E3634" t="str">
            <v>MGE</v>
          </cell>
          <cell r="F3634" t="str">
            <v/>
          </cell>
          <cell r="G3634" t="str">
            <v>70646A010001</v>
          </cell>
          <cell r="H3634" t="str">
            <v>A6XAE1</v>
          </cell>
          <cell r="I3634" t="str">
            <v/>
          </cell>
          <cell r="J3634" t="str">
            <v>70646-033</v>
          </cell>
          <cell r="K3634" t="str">
            <v>XCB3</v>
          </cell>
          <cell r="L3634" t="str">
            <v>Fabriqué</v>
          </cell>
          <cell r="M3634">
            <v>44574.639699074098</v>
          </cell>
          <cell r="N3634">
            <v>6</v>
          </cell>
          <cell r="O3634">
            <v>6</v>
          </cell>
          <cell r="P3634">
            <v>-28</v>
          </cell>
          <cell r="Q3634">
            <v>0</v>
          </cell>
          <cell r="R3634">
            <v>68</v>
          </cell>
          <cell r="S3634">
            <v>1</v>
          </cell>
          <cell r="T3634">
            <v>0</v>
          </cell>
          <cell r="U3634">
            <v>0</v>
          </cell>
          <cell r="V3634" t="str">
            <v>F14000</v>
          </cell>
          <cell r="W3634" t="str">
            <v>VICATECH (ISP SYSTEM)</v>
          </cell>
          <cell r="Z3634" t="str">
            <v>MGE</v>
          </cell>
          <cell r="AA3634" t="str">
            <v>X</v>
          </cell>
          <cell r="AB3634" t="str">
            <v>Non</v>
          </cell>
          <cell r="AC3634" t="str">
            <v>LCS MF 10/01: 28 pièces 18/01</v>
          </cell>
        </row>
        <row r="3635">
          <cell r="B3635" t="str">
            <v>M10185382</v>
          </cell>
          <cell r="C3635">
            <v>490</v>
          </cell>
          <cell r="D3635">
            <v>1</v>
          </cell>
          <cell r="E3635" t="str">
            <v>MGE</v>
          </cell>
          <cell r="F3635" t="str">
            <v/>
          </cell>
          <cell r="G3635" t="str">
            <v>70646A010001</v>
          </cell>
          <cell r="H3635" t="str">
            <v>A6XAE1</v>
          </cell>
          <cell r="I3635" t="str">
            <v/>
          </cell>
          <cell r="J3635" t="str">
            <v>70646-040</v>
          </cell>
          <cell r="K3635" t="str">
            <v>XAE1</v>
          </cell>
          <cell r="L3635" t="str">
            <v>Fabriqué</v>
          </cell>
          <cell r="M3635">
            <v>44574.639699074098</v>
          </cell>
          <cell r="N3635">
            <v>6</v>
          </cell>
          <cell r="O3635">
            <v>6</v>
          </cell>
          <cell r="P3635">
            <v>-59</v>
          </cell>
          <cell r="Q3635">
            <v>0</v>
          </cell>
          <cell r="R3635">
            <v>0</v>
          </cell>
          <cell r="S3635">
            <v>0</v>
          </cell>
          <cell r="T3635">
            <v>0</v>
          </cell>
          <cell r="U3635">
            <v>0</v>
          </cell>
          <cell r="V3635" t="str">
            <v>F13561</v>
          </cell>
          <cell r="W3635" t="str">
            <v>AMETRA INTEGRATION</v>
          </cell>
          <cell r="Z3635" t="str">
            <v>MGE</v>
          </cell>
          <cell r="AA3635" t="str">
            <v>X</v>
          </cell>
          <cell r="AB3635" t="str">
            <v>Non</v>
          </cell>
          <cell r="AC3635" t="str">
            <v/>
          </cell>
        </row>
        <row r="3636">
          <cell r="B3636" t="str">
            <v>M10185382</v>
          </cell>
          <cell r="C3636">
            <v>610</v>
          </cell>
          <cell r="D3636">
            <v>1</v>
          </cell>
          <cell r="E3636" t="str">
            <v>MGE</v>
          </cell>
          <cell r="F3636" t="str">
            <v/>
          </cell>
          <cell r="G3636" t="str">
            <v>70646A010001</v>
          </cell>
          <cell r="H3636" t="str">
            <v>A6XAE1</v>
          </cell>
          <cell r="I3636" t="str">
            <v/>
          </cell>
          <cell r="J3636" t="str">
            <v>70646-4</v>
          </cell>
          <cell r="K3636" t="str">
            <v>XBI1</v>
          </cell>
          <cell r="L3636" t="str">
            <v>Acheté</v>
          </cell>
          <cell r="M3636">
            <v>44574.639699074098</v>
          </cell>
          <cell r="N3636">
            <v>12</v>
          </cell>
          <cell r="O3636">
            <v>12</v>
          </cell>
          <cell r="P3636">
            <v>-245</v>
          </cell>
          <cell r="Q3636">
            <v>0</v>
          </cell>
          <cell r="R3636">
            <v>0</v>
          </cell>
          <cell r="S3636">
            <v>0</v>
          </cell>
          <cell r="T3636">
            <v>0</v>
          </cell>
          <cell r="U3636">
            <v>0</v>
          </cell>
          <cell r="V3636" t="str">
            <v>F78877</v>
          </cell>
          <cell r="W3636" t="str">
            <v>KEP TECHNOLOGIES SIBI</v>
          </cell>
          <cell r="Z3636" t="str">
            <v>MGE</v>
          </cell>
          <cell r="AA3636" t="str">
            <v>X</v>
          </cell>
          <cell r="AB3636" t="str">
            <v>Non</v>
          </cell>
          <cell r="AC3636" t="str">
            <v/>
          </cell>
        </row>
        <row r="3637">
          <cell r="B3637" t="str">
            <v>M10185382</v>
          </cell>
          <cell r="C3637">
            <v>620</v>
          </cell>
          <cell r="D3637">
            <v>1</v>
          </cell>
          <cell r="E3637" t="str">
            <v>MGE</v>
          </cell>
          <cell r="F3637" t="str">
            <v/>
          </cell>
          <cell r="G3637" t="str">
            <v>70646A010001</v>
          </cell>
          <cell r="H3637" t="str">
            <v>A6XAE1</v>
          </cell>
          <cell r="I3637" t="str">
            <v/>
          </cell>
          <cell r="J3637" t="str">
            <v>70646-5</v>
          </cell>
          <cell r="K3637" t="str">
            <v>XBI1</v>
          </cell>
          <cell r="L3637" t="str">
            <v>Acheté</v>
          </cell>
          <cell r="M3637">
            <v>44574.639699074098</v>
          </cell>
          <cell r="N3637">
            <v>18</v>
          </cell>
          <cell r="O3637">
            <v>11</v>
          </cell>
          <cell r="P3637">
            <v>-11</v>
          </cell>
          <cell r="Q3637">
            <v>0</v>
          </cell>
          <cell r="R3637">
            <v>0</v>
          </cell>
          <cell r="S3637">
            <v>0</v>
          </cell>
          <cell r="T3637">
            <v>0</v>
          </cell>
          <cell r="U3637">
            <v>0</v>
          </cell>
          <cell r="V3637" t="str">
            <v>F78877</v>
          </cell>
          <cell r="W3637" t="str">
            <v>KEP TECHNOLOGIES SIBI</v>
          </cell>
          <cell r="Z3637" t="str">
            <v>MGE</v>
          </cell>
          <cell r="AA3637" t="str">
            <v>X</v>
          </cell>
          <cell r="AB3637" t="str">
            <v>Non</v>
          </cell>
          <cell r="AC3637" t="str">
            <v>KEP AT(16/11) 850pcs le 29/11</v>
          </cell>
        </row>
        <row r="3638">
          <cell r="B3638" t="str">
            <v>M10185382</v>
          </cell>
          <cell r="C3638">
            <v>640</v>
          </cell>
          <cell r="D3638">
            <v>1</v>
          </cell>
          <cell r="E3638" t="str">
            <v>MGH</v>
          </cell>
          <cell r="F3638" t="str">
            <v/>
          </cell>
          <cell r="G3638" t="str">
            <v>70646A010001</v>
          </cell>
          <cell r="H3638" t="str">
            <v>A6XAE1</v>
          </cell>
          <cell r="I3638" t="str">
            <v/>
          </cell>
          <cell r="J3638" t="str">
            <v>A027020101-41</v>
          </cell>
          <cell r="K3638" t="str">
            <v>XBJ1</v>
          </cell>
          <cell r="L3638" t="str">
            <v>Acheté</v>
          </cell>
          <cell r="M3638">
            <v>44574.639699074098</v>
          </cell>
          <cell r="N3638">
            <v>12</v>
          </cell>
          <cell r="O3638">
            <v>12</v>
          </cell>
          <cell r="P3638">
            <v>-70</v>
          </cell>
          <cell r="Q3638">
            <v>0</v>
          </cell>
          <cell r="R3638">
            <v>0</v>
          </cell>
          <cell r="S3638">
            <v>0</v>
          </cell>
          <cell r="T3638">
            <v>0</v>
          </cell>
          <cell r="U3638">
            <v>0</v>
          </cell>
          <cell r="V3638" t="str">
            <v>F77530</v>
          </cell>
          <cell r="W3638" t="str">
            <v>SKF AEROSPACE FRANCE</v>
          </cell>
          <cell r="Z3638" t="str">
            <v>MGH</v>
          </cell>
          <cell r="AA3638" t="str">
            <v>X</v>
          </cell>
          <cell r="AB3638" t="str">
            <v>Non</v>
          </cell>
          <cell r="AC3638" t="str">
            <v>ML SKF 11/01 VMI 187pcs le 12/01; 300pcs le 17/01; 300pcs pour le 21/01; 500pcs le 28/01</v>
          </cell>
        </row>
        <row r="3639">
          <cell r="B3639" t="str">
            <v>M10185382</v>
          </cell>
          <cell r="C3639">
            <v>730</v>
          </cell>
          <cell r="D3639">
            <v>1</v>
          </cell>
          <cell r="E3639" t="str">
            <v>MGE</v>
          </cell>
          <cell r="F3639" t="str">
            <v/>
          </cell>
          <cell r="G3639" t="str">
            <v>70646A010001</v>
          </cell>
          <cell r="H3639" t="str">
            <v>A6XAE1</v>
          </cell>
          <cell r="I3639" t="str">
            <v/>
          </cell>
          <cell r="J3639" t="str">
            <v>MTM0059</v>
          </cell>
          <cell r="K3639" t="str">
            <v>XAC3</v>
          </cell>
          <cell r="L3639" t="str">
            <v>Fabriqué</v>
          </cell>
          <cell r="M3639">
            <v>44574.639699074098</v>
          </cell>
          <cell r="N3639">
            <v>6</v>
          </cell>
          <cell r="O3639">
            <v>6</v>
          </cell>
          <cell r="P3639">
            <v>-18</v>
          </cell>
          <cell r="Q3639">
            <v>0</v>
          </cell>
          <cell r="R3639">
            <v>24</v>
          </cell>
          <cell r="S3639">
            <v>0</v>
          </cell>
          <cell r="T3639">
            <v>0</v>
          </cell>
          <cell r="U3639">
            <v>0</v>
          </cell>
          <cell r="V3639" t="str">
            <v>MKA002</v>
          </cell>
          <cell r="W3639" t="str">
            <v>ATELIER DE MURET</v>
          </cell>
          <cell r="Z3639" t="str">
            <v>MGE</v>
          </cell>
          <cell r="AA3639" t="str">
            <v>X</v>
          </cell>
          <cell r="AB3639" t="str">
            <v>Non</v>
          </cell>
          <cell r="AC3639" t="str">
            <v/>
          </cell>
        </row>
        <row r="3640">
          <cell r="B3640" t="str">
            <v>M10185382</v>
          </cell>
          <cell r="C3640">
            <v>1000</v>
          </cell>
          <cell r="D3640">
            <v>1</v>
          </cell>
          <cell r="E3640" t="str">
            <v>MGI</v>
          </cell>
          <cell r="F3640" t="str">
            <v/>
          </cell>
          <cell r="G3640" t="str">
            <v>70646A010001</v>
          </cell>
          <cell r="H3640" t="str">
            <v>A6XAE1</v>
          </cell>
          <cell r="I3640" t="str">
            <v/>
          </cell>
          <cell r="J3640" t="str">
            <v>S4165</v>
          </cell>
          <cell r="K3640" t="str">
            <v>XBI1</v>
          </cell>
          <cell r="L3640" t="str">
            <v>Acheté</v>
          </cell>
          <cell r="M3640">
            <v>44574.639699074098</v>
          </cell>
          <cell r="N3640">
            <v>6</v>
          </cell>
          <cell r="O3640">
            <v>6</v>
          </cell>
          <cell r="P3640">
            <v>-2329</v>
          </cell>
          <cell r="Q3640">
            <v>0</v>
          </cell>
          <cell r="R3640">
            <v>0</v>
          </cell>
          <cell r="S3640">
            <v>0</v>
          </cell>
          <cell r="T3640">
            <v>0</v>
          </cell>
          <cell r="U3640">
            <v>0</v>
          </cell>
          <cell r="V3640" t="str">
            <v>F78877</v>
          </cell>
          <cell r="W3640" t="str">
            <v>KEP TECHNOLOGIES SIBI</v>
          </cell>
          <cell r="Z3640" t="str">
            <v>MGI</v>
          </cell>
          <cell r="AA3640" t="str">
            <v>X</v>
          </cell>
          <cell r="AB3640" t="str">
            <v>Non</v>
          </cell>
          <cell r="AC3640" t="str">
            <v>KEP</v>
          </cell>
        </row>
        <row r="3641">
          <cell r="B3641" t="str">
            <v>M10185382</v>
          </cell>
          <cell r="C3641">
            <v>1120</v>
          </cell>
          <cell r="D3641">
            <v>1</v>
          </cell>
          <cell r="E3641" t="str">
            <v>MGF</v>
          </cell>
          <cell r="F3641" t="str">
            <v/>
          </cell>
          <cell r="G3641" t="str">
            <v>70646A010001</v>
          </cell>
          <cell r="H3641" t="str">
            <v>A6XAE1</v>
          </cell>
          <cell r="I3641" t="str">
            <v/>
          </cell>
          <cell r="J3641" t="str">
            <v>S632BD070090010</v>
          </cell>
          <cell r="K3641" t="str">
            <v>XBF1</v>
          </cell>
          <cell r="L3641" t="str">
            <v>Acheté</v>
          </cell>
          <cell r="M3641">
            <v>44574.639699074098</v>
          </cell>
          <cell r="N3641">
            <v>6</v>
          </cell>
          <cell r="O3641">
            <v>6</v>
          </cell>
          <cell r="P3641">
            <v>-6</v>
          </cell>
          <cell r="Q3641">
            <v>0</v>
          </cell>
          <cell r="R3641">
            <v>0</v>
          </cell>
          <cell r="S3641">
            <v>0</v>
          </cell>
          <cell r="T3641">
            <v>0</v>
          </cell>
          <cell r="U3641">
            <v>0</v>
          </cell>
          <cell r="V3641" t="str">
            <v>F78656</v>
          </cell>
          <cell r="W3641" t="str">
            <v>TECHNETICS GROUP (GARLOCK)</v>
          </cell>
          <cell r="Z3641" t="str">
            <v>MGF</v>
          </cell>
          <cell r="AA3641" t="str">
            <v>X</v>
          </cell>
          <cell r="AB3641" t="str">
            <v>Non</v>
          </cell>
          <cell r="AC3641" t="str">
            <v/>
          </cell>
        </row>
        <row r="3642">
          <cell r="B3642" t="str">
            <v>M10185383</v>
          </cell>
          <cell r="C3642">
            <v>140</v>
          </cell>
          <cell r="D3642">
            <v>1</v>
          </cell>
          <cell r="E3642" t="str">
            <v>MGH</v>
          </cell>
          <cell r="F3642" t="str">
            <v/>
          </cell>
          <cell r="G3642" t="str">
            <v>70646A010001</v>
          </cell>
          <cell r="H3642" t="str">
            <v>A6XAE1</v>
          </cell>
          <cell r="I3642" t="str">
            <v/>
          </cell>
          <cell r="J3642" t="str">
            <v>6773-17</v>
          </cell>
          <cell r="K3642" t="str">
            <v>XBB1</v>
          </cell>
          <cell r="L3642" t="str">
            <v>Acheté</v>
          </cell>
          <cell r="M3642">
            <v>44574.639699074098</v>
          </cell>
          <cell r="N3642">
            <v>6</v>
          </cell>
          <cell r="O3642">
            <v>6</v>
          </cell>
          <cell r="P3642">
            <v>-7</v>
          </cell>
          <cell r="Q3642">
            <v>0</v>
          </cell>
          <cell r="R3642">
            <v>0</v>
          </cell>
          <cell r="S3642">
            <v>0</v>
          </cell>
          <cell r="T3642">
            <v>0</v>
          </cell>
          <cell r="U3642">
            <v>0</v>
          </cell>
          <cell r="V3642" t="str">
            <v>F81646</v>
          </cell>
          <cell r="W3642" t="str">
            <v>SUPERMETAL</v>
          </cell>
          <cell r="Z3642" t="str">
            <v>MGH</v>
          </cell>
          <cell r="AA3642" t="str">
            <v>X</v>
          </cell>
          <cell r="AB3642" t="str">
            <v>Non</v>
          </cell>
          <cell r="AC3642" t="str">
            <v>TA - 07/01 - SUPERMETAL - 1000 au 24/01 - LOB</v>
          </cell>
        </row>
        <row r="3643">
          <cell r="B3643" t="str">
            <v>M10185383</v>
          </cell>
          <cell r="C3643">
            <v>380</v>
          </cell>
          <cell r="D3643">
            <v>1</v>
          </cell>
          <cell r="E3643" t="str">
            <v>MGE</v>
          </cell>
          <cell r="F3643" t="str">
            <v/>
          </cell>
          <cell r="G3643" t="str">
            <v>70646A010001</v>
          </cell>
          <cell r="H3643" t="str">
            <v>A6XAE1</v>
          </cell>
          <cell r="I3643" t="str">
            <v/>
          </cell>
          <cell r="J3643" t="str">
            <v>70645-060</v>
          </cell>
          <cell r="K3643" t="str">
            <v>XEA3</v>
          </cell>
          <cell r="L3643" t="str">
            <v>Acheté</v>
          </cell>
          <cell r="M3643">
            <v>44574.639699074098</v>
          </cell>
          <cell r="N3643">
            <v>6</v>
          </cell>
          <cell r="O3643">
            <v>6</v>
          </cell>
          <cell r="P3643">
            <v>-46</v>
          </cell>
          <cell r="Q3643">
            <v>0</v>
          </cell>
          <cell r="R3643">
            <v>0</v>
          </cell>
          <cell r="S3643">
            <v>0</v>
          </cell>
          <cell r="T3643">
            <v>0</v>
          </cell>
          <cell r="U3643">
            <v>0</v>
          </cell>
          <cell r="V3643" t="str">
            <v>F82021</v>
          </cell>
          <cell r="W3643" t="str">
            <v>LAUAK FRANCE</v>
          </cell>
          <cell r="Z3643" t="str">
            <v>MGE</v>
          </cell>
          <cell r="AA3643" t="str">
            <v>X</v>
          </cell>
          <cell r="AB3643" t="str">
            <v>Non</v>
          </cell>
          <cell r="AC3643" t="str">
            <v>[appro] le  11/01  st germé  ARRET  A320  NEO  qté  43  au  controle  +    SOLDE   qté  152   LE  14/01  +  qté  200 REPORT  AU  26/01E</v>
          </cell>
        </row>
        <row r="3644">
          <cell r="B3644" t="str">
            <v>M10185383</v>
          </cell>
          <cell r="C3644">
            <v>430</v>
          </cell>
          <cell r="D3644">
            <v>1</v>
          </cell>
          <cell r="E3644" t="str">
            <v>MGE</v>
          </cell>
          <cell r="F3644" t="str">
            <v/>
          </cell>
          <cell r="G3644" t="str">
            <v>70646A010001</v>
          </cell>
          <cell r="H3644" t="str">
            <v>A6XAE1</v>
          </cell>
          <cell r="I3644" t="str">
            <v/>
          </cell>
          <cell r="J3644" t="str">
            <v>70645-34</v>
          </cell>
          <cell r="K3644" t="str">
            <v>XBC1</v>
          </cell>
          <cell r="L3644" t="str">
            <v>Acheté</v>
          </cell>
          <cell r="M3644">
            <v>44574.639699074098</v>
          </cell>
          <cell r="N3644">
            <v>6</v>
          </cell>
          <cell r="O3644">
            <v>6</v>
          </cell>
          <cell r="P3644">
            <v>-48</v>
          </cell>
          <cell r="Q3644">
            <v>0</v>
          </cell>
          <cell r="R3644">
            <v>0</v>
          </cell>
          <cell r="S3644">
            <v>0</v>
          </cell>
          <cell r="T3644">
            <v>0</v>
          </cell>
          <cell r="U3644">
            <v>0</v>
          </cell>
          <cell r="V3644" t="str">
            <v>F83036</v>
          </cell>
          <cell r="W3644" t="str">
            <v>ANTHOGYR</v>
          </cell>
          <cell r="Z3644" t="str">
            <v>MGE</v>
          </cell>
          <cell r="AA3644" t="str">
            <v>X</v>
          </cell>
          <cell r="AB3644" t="str">
            <v>Non</v>
          </cell>
          <cell r="AC3644" t="str">
            <v>VB - ANTHOGYR - 04/01 - 100 PCS ARC 06/01</v>
          </cell>
        </row>
        <row r="3645">
          <cell r="B3645" t="str">
            <v>M10185383</v>
          </cell>
          <cell r="C3645">
            <v>480</v>
          </cell>
          <cell r="D3645">
            <v>1</v>
          </cell>
          <cell r="E3645" t="str">
            <v>MGE</v>
          </cell>
          <cell r="F3645" t="str">
            <v/>
          </cell>
          <cell r="G3645" t="str">
            <v>70646A010001</v>
          </cell>
          <cell r="H3645" t="str">
            <v>A6XAE1</v>
          </cell>
          <cell r="I3645" t="str">
            <v/>
          </cell>
          <cell r="J3645" t="str">
            <v>70646-033</v>
          </cell>
          <cell r="K3645" t="str">
            <v>XCB3</v>
          </cell>
          <cell r="L3645" t="str">
            <v>Fabriqué</v>
          </cell>
          <cell r="M3645">
            <v>44574.639699074098</v>
          </cell>
          <cell r="N3645">
            <v>6</v>
          </cell>
          <cell r="O3645">
            <v>6</v>
          </cell>
          <cell r="P3645">
            <v>-34</v>
          </cell>
          <cell r="Q3645">
            <v>0</v>
          </cell>
          <cell r="R3645">
            <v>68</v>
          </cell>
          <cell r="S3645">
            <v>1</v>
          </cell>
          <cell r="T3645">
            <v>0</v>
          </cell>
          <cell r="U3645">
            <v>0</v>
          </cell>
          <cell r="V3645" t="str">
            <v>F78858</v>
          </cell>
          <cell r="W3645" t="str">
            <v>HYOUNET SERGE</v>
          </cell>
          <cell r="Z3645" t="str">
            <v>MGE</v>
          </cell>
          <cell r="AA3645" t="str">
            <v>X</v>
          </cell>
          <cell r="AB3645" t="str">
            <v>Non</v>
          </cell>
          <cell r="AC3645" t="str">
            <v>LCS MF 10/01: 28 pièces 18/01</v>
          </cell>
        </row>
        <row r="3646">
          <cell r="B3646" t="str">
            <v>M10185383</v>
          </cell>
          <cell r="C3646">
            <v>490</v>
          </cell>
          <cell r="D3646">
            <v>1</v>
          </cell>
          <cell r="E3646" t="str">
            <v>MGE</v>
          </cell>
          <cell r="F3646" t="str">
            <v/>
          </cell>
          <cell r="G3646" t="str">
            <v>70646A010001</v>
          </cell>
          <cell r="H3646" t="str">
            <v>A6XAE1</v>
          </cell>
          <cell r="I3646" t="str">
            <v/>
          </cell>
          <cell r="J3646" t="str">
            <v>70646-040</v>
          </cell>
          <cell r="K3646" t="str">
            <v>XAE1</v>
          </cell>
          <cell r="L3646" t="str">
            <v>Fabriqué</v>
          </cell>
          <cell r="M3646">
            <v>44574.639699074098</v>
          </cell>
          <cell r="N3646">
            <v>6</v>
          </cell>
          <cell r="O3646">
            <v>6</v>
          </cell>
          <cell r="P3646">
            <v>-65</v>
          </cell>
          <cell r="Q3646">
            <v>0</v>
          </cell>
          <cell r="R3646">
            <v>0</v>
          </cell>
          <cell r="S3646">
            <v>0</v>
          </cell>
          <cell r="T3646">
            <v>0</v>
          </cell>
          <cell r="U3646">
            <v>0</v>
          </cell>
          <cell r="V3646" t="str">
            <v>F13561</v>
          </cell>
          <cell r="W3646" t="str">
            <v>AMETRA INTEGRATION</v>
          </cell>
          <cell r="Z3646" t="str">
            <v>MGE</v>
          </cell>
          <cell r="AA3646" t="str">
            <v>X</v>
          </cell>
          <cell r="AB3646" t="str">
            <v>Non</v>
          </cell>
          <cell r="AC3646" t="str">
            <v/>
          </cell>
        </row>
        <row r="3647">
          <cell r="B3647" t="str">
            <v>M10185383</v>
          </cell>
          <cell r="C3647">
            <v>610</v>
          </cell>
          <cell r="D3647">
            <v>1</v>
          </cell>
          <cell r="E3647" t="str">
            <v>MGE</v>
          </cell>
          <cell r="F3647" t="str">
            <v/>
          </cell>
          <cell r="G3647" t="str">
            <v>70646A010001</v>
          </cell>
          <cell r="H3647" t="str">
            <v>A6XAE1</v>
          </cell>
          <cell r="I3647" t="str">
            <v/>
          </cell>
          <cell r="J3647" t="str">
            <v>70646-4</v>
          </cell>
          <cell r="K3647" t="str">
            <v>XBI1</v>
          </cell>
          <cell r="L3647" t="str">
            <v>Acheté</v>
          </cell>
          <cell r="M3647">
            <v>44574.639699074098</v>
          </cell>
          <cell r="N3647">
            <v>12</v>
          </cell>
          <cell r="O3647">
            <v>12</v>
          </cell>
          <cell r="P3647">
            <v>-257</v>
          </cell>
          <cell r="Q3647">
            <v>0</v>
          </cell>
          <cell r="R3647">
            <v>0</v>
          </cell>
          <cell r="S3647">
            <v>0</v>
          </cell>
          <cell r="T3647">
            <v>0</v>
          </cell>
          <cell r="U3647">
            <v>0</v>
          </cell>
          <cell r="V3647" t="str">
            <v>F78877</v>
          </cell>
          <cell r="W3647" t="str">
            <v>KEP TECHNOLOGIES SIBI</v>
          </cell>
          <cell r="Z3647" t="str">
            <v>MGE</v>
          </cell>
          <cell r="AA3647" t="str">
            <v>X</v>
          </cell>
          <cell r="AB3647" t="str">
            <v>Non</v>
          </cell>
          <cell r="AC3647" t="str">
            <v/>
          </cell>
        </row>
        <row r="3648">
          <cell r="B3648" t="str">
            <v>M10185383</v>
          </cell>
          <cell r="C3648">
            <v>620</v>
          </cell>
          <cell r="D3648">
            <v>1</v>
          </cell>
          <cell r="E3648" t="str">
            <v>MGE</v>
          </cell>
          <cell r="F3648" t="str">
            <v/>
          </cell>
          <cell r="G3648" t="str">
            <v>70646A010001</v>
          </cell>
          <cell r="H3648" t="str">
            <v>A6XAE1</v>
          </cell>
          <cell r="I3648" t="str">
            <v/>
          </cell>
          <cell r="J3648" t="str">
            <v>70646-5</v>
          </cell>
          <cell r="K3648" t="str">
            <v>XBI1</v>
          </cell>
          <cell r="L3648" t="str">
            <v>Acheté</v>
          </cell>
          <cell r="M3648">
            <v>44574.639699074098</v>
          </cell>
          <cell r="N3648">
            <v>18</v>
          </cell>
          <cell r="O3648">
            <v>18</v>
          </cell>
          <cell r="P3648">
            <v>-29</v>
          </cell>
          <cell r="Q3648">
            <v>0</v>
          </cell>
          <cell r="R3648">
            <v>0</v>
          </cell>
          <cell r="S3648">
            <v>0</v>
          </cell>
          <cell r="T3648">
            <v>0</v>
          </cell>
          <cell r="U3648">
            <v>0</v>
          </cell>
          <cell r="V3648" t="str">
            <v>F78877</v>
          </cell>
          <cell r="W3648" t="str">
            <v>KEP TECHNOLOGIES SIBI</v>
          </cell>
          <cell r="Z3648" t="str">
            <v>MGE</v>
          </cell>
          <cell r="AA3648" t="str">
            <v>X</v>
          </cell>
          <cell r="AB3648" t="str">
            <v>Non</v>
          </cell>
          <cell r="AC3648" t="str">
            <v>KEP AT(16/11) 850pcs le 29/11</v>
          </cell>
        </row>
        <row r="3649">
          <cell r="B3649" t="str">
            <v>M10185383</v>
          </cell>
          <cell r="C3649">
            <v>640</v>
          </cell>
          <cell r="D3649">
            <v>1</v>
          </cell>
          <cell r="E3649" t="str">
            <v>MGH</v>
          </cell>
          <cell r="F3649" t="str">
            <v/>
          </cell>
          <cell r="G3649" t="str">
            <v>70646A010001</v>
          </cell>
          <cell r="H3649" t="str">
            <v>A6XAE1</v>
          </cell>
          <cell r="I3649" t="str">
            <v/>
          </cell>
          <cell r="J3649" t="str">
            <v>A027020101-41</v>
          </cell>
          <cell r="K3649" t="str">
            <v>XBJ1</v>
          </cell>
          <cell r="L3649" t="str">
            <v>Acheté</v>
          </cell>
          <cell r="M3649">
            <v>44574.639699074098</v>
          </cell>
          <cell r="N3649">
            <v>12</v>
          </cell>
          <cell r="O3649">
            <v>12</v>
          </cell>
          <cell r="P3649">
            <v>-82</v>
          </cell>
          <cell r="Q3649">
            <v>0</v>
          </cell>
          <cell r="R3649">
            <v>0</v>
          </cell>
          <cell r="S3649">
            <v>0</v>
          </cell>
          <cell r="T3649">
            <v>0</v>
          </cell>
          <cell r="U3649">
            <v>0</v>
          </cell>
          <cell r="V3649" t="str">
            <v>F77530</v>
          </cell>
          <cell r="W3649" t="str">
            <v>SKF AEROSPACE FRANCE</v>
          </cell>
          <cell r="Z3649" t="str">
            <v>MGH</v>
          </cell>
          <cell r="AA3649" t="str">
            <v>X</v>
          </cell>
          <cell r="AB3649" t="str">
            <v>Non</v>
          </cell>
          <cell r="AC3649" t="str">
            <v>ML SKF 11/01 VMI 187pcs le 12/01; 300pcs le 17/01; 300pcs pour le 21/01; 500pcs le 28/01</v>
          </cell>
        </row>
        <row r="3650">
          <cell r="B3650" t="str">
            <v>M10185383</v>
          </cell>
          <cell r="C3650">
            <v>690</v>
          </cell>
          <cell r="D3650">
            <v>1</v>
          </cell>
          <cell r="E3650" t="str">
            <v>MGE</v>
          </cell>
          <cell r="F3650" t="str">
            <v/>
          </cell>
          <cell r="G3650" t="str">
            <v>70646A010001</v>
          </cell>
          <cell r="H3650" t="str">
            <v>A6XAE1</v>
          </cell>
          <cell r="I3650" t="str">
            <v/>
          </cell>
          <cell r="J3650" t="str">
            <v>A0350404-28</v>
          </cell>
          <cell r="K3650" t="str">
            <v>XBD1</v>
          </cell>
          <cell r="L3650" t="str">
            <v>Acheté</v>
          </cell>
          <cell r="M3650">
            <v>44574.639699074098</v>
          </cell>
          <cell r="N3650">
            <v>12</v>
          </cell>
          <cell r="O3650">
            <v>7</v>
          </cell>
          <cell r="P3650">
            <v>-7</v>
          </cell>
          <cell r="Q3650">
            <v>0</v>
          </cell>
          <cell r="R3650">
            <v>0</v>
          </cell>
          <cell r="S3650">
            <v>0</v>
          </cell>
          <cell r="T3650">
            <v>0</v>
          </cell>
          <cell r="U3650">
            <v>0</v>
          </cell>
          <cell r="V3650" t="str">
            <v>F70314</v>
          </cell>
          <cell r="W3650" t="str">
            <v>MERSEN</v>
          </cell>
          <cell r="Z3650" t="str">
            <v>MGE</v>
          </cell>
          <cell r="AA3650" t="str">
            <v>X</v>
          </cell>
          <cell r="AB3650" t="str">
            <v>Non</v>
          </cell>
          <cell r="AC3650" t="str">
            <v>CCO le 12/01 : MERSEN : 300 pcs le 14/01</v>
          </cell>
        </row>
        <row r="3651">
          <cell r="B3651" t="str">
            <v>M10185383</v>
          </cell>
          <cell r="C3651">
            <v>730</v>
          </cell>
          <cell r="D3651">
            <v>1</v>
          </cell>
          <cell r="E3651" t="str">
            <v>MGE</v>
          </cell>
          <cell r="F3651" t="str">
            <v/>
          </cell>
          <cell r="G3651" t="str">
            <v>70646A010001</v>
          </cell>
          <cell r="H3651" t="str">
            <v>A6XAE1</v>
          </cell>
          <cell r="I3651" t="str">
            <v/>
          </cell>
          <cell r="J3651" t="str">
            <v>MTM0059</v>
          </cell>
          <cell r="K3651" t="str">
            <v>XAC3</v>
          </cell>
          <cell r="L3651" t="str">
            <v>Fabriqué</v>
          </cell>
          <cell r="M3651">
            <v>44574.639699074098</v>
          </cell>
          <cell r="N3651">
            <v>6</v>
          </cell>
          <cell r="O3651">
            <v>6</v>
          </cell>
          <cell r="P3651">
            <v>-24</v>
          </cell>
          <cell r="Q3651">
            <v>0</v>
          </cell>
          <cell r="R3651">
            <v>24</v>
          </cell>
          <cell r="S3651">
            <v>0</v>
          </cell>
          <cell r="T3651">
            <v>0</v>
          </cell>
          <cell r="U3651">
            <v>0</v>
          </cell>
          <cell r="V3651" t="str">
            <v>MKA002</v>
          </cell>
          <cell r="W3651" t="str">
            <v>ATELIER DE MURET</v>
          </cell>
          <cell r="Z3651" t="str">
            <v>MGE</v>
          </cell>
          <cell r="AA3651" t="str">
            <v>X</v>
          </cell>
          <cell r="AB3651" t="str">
            <v>Non</v>
          </cell>
          <cell r="AC3651" t="str">
            <v/>
          </cell>
        </row>
        <row r="3652">
          <cell r="B3652" t="str">
            <v>M10185383</v>
          </cell>
          <cell r="C3652">
            <v>1000</v>
          </cell>
          <cell r="D3652">
            <v>1</v>
          </cell>
          <cell r="E3652" t="str">
            <v>MGI</v>
          </cell>
          <cell r="F3652" t="str">
            <v/>
          </cell>
          <cell r="G3652" t="str">
            <v>70646A010001</v>
          </cell>
          <cell r="H3652" t="str">
            <v>A6XAE1</v>
          </cell>
          <cell r="I3652" t="str">
            <v/>
          </cell>
          <cell r="J3652" t="str">
            <v>S4165</v>
          </cell>
          <cell r="K3652" t="str">
            <v>XBI1</v>
          </cell>
          <cell r="L3652" t="str">
            <v>Acheté</v>
          </cell>
          <cell r="M3652">
            <v>44574.639699074098</v>
          </cell>
          <cell r="N3652">
            <v>6</v>
          </cell>
          <cell r="O3652">
            <v>6</v>
          </cell>
          <cell r="P3652">
            <v>-2335</v>
          </cell>
          <cell r="Q3652">
            <v>0</v>
          </cell>
          <cell r="R3652">
            <v>0</v>
          </cell>
          <cell r="S3652">
            <v>0</v>
          </cell>
          <cell r="T3652">
            <v>0</v>
          </cell>
          <cell r="U3652">
            <v>0</v>
          </cell>
          <cell r="V3652" t="str">
            <v>F78877</v>
          </cell>
          <cell r="W3652" t="str">
            <v>KEP TECHNOLOGIES SIBI</v>
          </cell>
          <cell r="Z3652" t="str">
            <v>MGI</v>
          </cell>
          <cell r="AA3652" t="str">
            <v>X</v>
          </cell>
          <cell r="AB3652" t="str">
            <v>Non</v>
          </cell>
          <cell r="AC3652" t="str">
            <v>KEP</v>
          </cell>
        </row>
        <row r="3653">
          <cell r="B3653" t="str">
            <v>M10185383</v>
          </cell>
          <cell r="C3653">
            <v>1120</v>
          </cell>
          <cell r="D3653">
            <v>1</v>
          </cell>
          <cell r="E3653" t="str">
            <v>MGF</v>
          </cell>
          <cell r="F3653" t="str">
            <v/>
          </cell>
          <cell r="G3653" t="str">
            <v>70646A010001</v>
          </cell>
          <cell r="H3653" t="str">
            <v>A6XAE1</v>
          </cell>
          <cell r="I3653" t="str">
            <v/>
          </cell>
          <cell r="J3653" t="str">
            <v>S632BD070090010</v>
          </cell>
          <cell r="K3653" t="str">
            <v>XBF1</v>
          </cell>
          <cell r="L3653" t="str">
            <v>Acheté</v>
          </cell>
          <cell r="M3653">
            <v>44574.639699074098</v>
          </cell>
          <cell r="N3653">
            <v>6</v>
          </cell>
          <cell r="O3653">
            <v>6</v>
          </cell>
          <cell r="P3653">
            <v>-12</v>
          </cell>
          <cell r="Q3653">
            <v>0</v>
          </cell>
          <cell r="R3653">
            <v>0</v>
          </cell>
          <cell r="S3653">
            <v>0</v>
          </cell>
          <cell r="T3653">
            <v>0</v>
          </cell>
          <cell r="U3653">
            <v>0</v>
          </cell>
          <cell r="V3653" t="str">
            <v>F78656</v>
          </cell>
          <cell r="W3653" t="str">
            <v>TECHNETICS GROUP (GARLOCK)</v>
          </cell>
          <cell r="Z3653" t="str">
            <v>MGF</v>
          </cell>
          <cell r="AA3653" t="str">
            <v>X</v>
          </cell>
          <cell r="AB3653" t="str">
            <v>Non</v>
          </cell>
          <cell r="AC3653" t="str">
            <v/>
          </cell>
        </row>
        <row r="3654">
          <cell r="B3654" t="str">
            <v>M10185385</v>
          </cell>
          <cell r="C3654">
            <v>140</v>
          </cell>
          <cell r="D3654">
            <v>1</v>
          </cell>
          <cell r="E3654" t="str">
            <v>MGH</v>
          </cell>
          <cell r="F3654" t="str">
            <v/>
          </cell>
          <cell r="G3654" t="str">
            <v>70646A010001</v>
          </cell>
          <cell r="H3654" t="str">
            <v>A6XAE1</v>
          </cell>
          <cell r="I3654" t="str">
            <v/>
          </cell>
          <cell r="J3654" t="str">
            <v>6773-17</v>
          </cell>
          <cell r="K3654" t="str">
            <v>XBB1</v>
          </cell>
          <cell r="L3654" t="str">
            <v>Acheté</v>
          </cell>
          <cell r="M3654">
            <v>44578.639699074098</v>
          </cell>
          <cell r="N3654">
            <v>6</v>
          </cell>
          <cell r="O3654">
            <v>6</v>
          </cell>
          <cell r="P3654">
            <v>-47</v>
          </cell>
          <cell r="Q3654">
            <v>0</v>
          </cell>
          <cell r="R3654">
            <v>0</v>
          </cell>
          <cell r="S3654">
            <v>0</v>
          </cell>
          <cell r="T3654">
            <v>0</v>
          </cell>
          <cell r="U3654">
            <v>0</v>
          </cell>
          <cell r="V3654" t="str">
            <v>F81646</v>
          </cell>
          <cell r="W3654" t="str">
            <v>SUPERMETAL</v>
          </cell>
          <cell r="Z3654" t="str">
            <v>MGH</v>
          </cell>
          <cell r="AA3654" t="str">
            <v/>
          </cell>
          <cell r="AB3654" t="str">
            <v>Non</v>
          </cell>
          <cell r="AC3654" t="str">
            <v>TA - 07/01 - SUPERMETAL - 1000 au 24/01 - LOB</v>
          </cell>
        </row>
        <row r="3655">
          <cell r="B3655" t="str">
            <v>M10185385</v>
          </cell>
          <cell r="C3655">
            <v>380</v>
          </cell>
          <cell r="D3655">
            <v>1</v>
          </cell>
          <cell r="E3655" t="str">
            <v>MGE</v>
          </cell>
          <cell r="F3655" t="str">
            <v/>
          </cell>
          <cell r="G3655" t="str">
            <v>70646A010001</v>
          </cell>
          <cell r="H3655" t="str">
            <v>A6XAE1</v>
          </cell>
          <cell r="I3655" t="str">
            <v/>
          </cell>
          <cell r="J3655" t="str">
            <v>70645-060</v>
          </cell>
          <cell r="K3655" t="str">
            <v>XEA3</v>
          </cell>
          <cell r="L3655" t="str">
            <v>Acheté</v>
          </cell>
          <cell r="M3655">
            <v>44578.639699074098</v>
          </cell>
          <cell r="N3655">
            <v>6</v>
          </cell>
          <cell r="O3655">
            <v>6</v>
          </cell>
          <cell r="P3655">
            <v>-82</v>
          </cell>
          <cell r="Q3655">
            <v>0</v>
          </cell>
          <cell r="R3655">
            <v>0</v>
          </cell>
          <cell r="S3655">
            <v>0</v>
          </cell>
          <cell r="T3655">
            <v>0</v>
          </cell>
          <cell r="U3655">
            <v>0</v>
          </cell>
          <cell r="V3655" t="str">
            <v>F82021</v>
          </cell>
          <cell r="W3655" t="str">
            <v>LAUAK FRANCE</v>
          </cell>
          <cell r="Z3655" t="str">
            <v>MGE</v>
          </cell>
          <cell r="AA3655" t="str">
            <v/>
          </cell>
          <cell r="AB3655" t="str">
            <v>Non</v>
          </cell>
          <cell r="AC3655" t="str">
            <v>[appro] le  11/01  st germé  ARRET  A320  NEO  qté  43  au  controle  +    SOLDE   qté  152   LE  14/01  +  qté  200 REPORT  AU  26/01E</v>
          </cell>
        </row>
        <row r="3656">
          <cell r="B3656" t="str">
            <v>M10185385</v>
          </cell>
          <cell r="C3656">
            <v>430</v>
          </cell>
          <cell r="D3656">
            <v>1</v>
          </cell>
          <cell r="E3656" t="str">
            <v>MGE</v>
          </cell>
          <cell r="F3656" t="str">
            <v/>
          </cell>
          <cell r="G3656" t="str">
            <v>70646A010001</v>
          </cell>
          <cell r="H3656" t="str">
            <v>A6XAE1</v>
          </cell>
          <cell r="I3656" t="str">
            <v/>
          </cell>
          <cell r="J3656" t="str">
            <v>70645-34</v>
          </cell>
          <cell r="K3656" t="str">
            <v>XBC1</v>
          </cell>
          <cell r="L3656" t="str">
            <v>Acheté</v>
          </cell>
          <cell r="M3656">
            <v>44578.639699074098</v>
          </cell>
          <cell r="N3656">
            <v>6</v>
          </cell>
          <cell r="O3656">
            <v>6</v>
          </cell>
          <cell r="P3656">
            <v>-84</v>
          </cell>
          <cell r="Q3656">
            <v>0</v>
          </cell>
          <cell r="R3656">
            <v>0</v>
          </cell>
          <cell r="S3656">
            <v>0</v>
          </cell>
          <cell r="T3656">
            <v>0</v>
          </cell>
          <cell r="U3656">
            <v>0</v>
          </cell>
          <cell r="V3656" t="str">
            <v>F83036</v>
          </cell>
          <cell r="W3656" t="str">
            <v>ANTHOGYR</v>
          </cell>
          <cell r="Z3656" t="str">
            <v>MGE</v>
          </cell>
          <cell r="AA3656" t="str">
            <v/>
          </cell>
          <cell r="AB3656" t="str">
            <v>Non</v>
          </cell>
          <cell r="AC3656" t="str">
            <v>VB - ANTHOGYR - 04/01 - 100 PCS ARC 06/01</v>
          </cell>
        </row>
        <row r="3657">
          <cell r="B3657" t="str">
            <v>M10185385</v>
          </cell>
          <cell r="C3657">
            <v>480</v>
          </cell>
          <cell r="D3657">
            <v>1</v>
          </cell>
          <cell r="E3657" t="str">
            <v>MGE</v>
          </cell>
          <cell r="F3657" t="str">
            <v/>
          </cell>
          <cell r="G3657" t="str">
            <v>70646A010001</v>
          </cell>
          <cell r="H3657" t="str">
            <v>A6XAE1</v>
          </cell>
          <cell r="I3657" t="str">
            <v/>
          </cell>
          <cell r="J3657" t="str">
            <v>70646-033</v>
          </cell>
          <cell r="K3657" t="str">
            <v>XCB3</v>
          </cell>
          <cell r="L3657" t="str">
            <v>Fabriqué</v>
          </cell>
          <cell r="M3657">
            <v>44578.639699074098</v>
          </cell>
          <cell r="N3657">
            <v>6</v>
          </cell>
          <cell r="O3657">
            <v>6</v>
          </cell>
          <cell r="P3657">
            <v>-40</v>
          </cell>
          <cell r="Q3657">
            <v>0</v>
          </cell>
          <cell r="R3657">
            <v>68</v>
          </cell>
          <cell r="S3657">
            <v>1</v>
          </cell>
          <cell r="T3657">
            <v>0</v>
          </cell>
          <cell r="U3657">
            <v>0</v>
          </cell>
          <cell r="V3657" t="str">
            <v>F14000</v>
          </cell>
          <cell r="W3657" t="str">
            <v>VICATECH (ISP SYSTEM)</v>
          </cell>
          <cell r="Z3657" t="str">
            <v>MGE</v>
          </cell>
          <cell r="AA3657" t="str">
            <v/>
          </cell>
          <cell r="AB3657" t="str">
            <v>Non</v>
          </cell>
          <cell r="AC3657" t="str">
            <v>LCS MF 10/01: 28 pièces 18/01</v>
          </cell>
        </row>
        <row r="3658">
          <cell r="B3658" t="str">
            <v>M10185385</v>
          </cell>
          <cell r="C3658">
            <v>490</v>
          </cell>
          <cell r="D3658">
            <v>1</v>
          </cell>
          <cell r="E3658" t="str">
            <v>MGE</v>
          </cell>
          <cell r="F3658" t="str">
            <v/>
          </cell>
          <cell r="G3658" t="str">
            <v>70646A010001</v>
          </cell>
          <cell r="H3658" t="str">
            <v>A6XAE1</v>
          </cell>
          <cell r="I3658" t="str">
            <v/>
          </cell>
          <cell r="J3658" t="str">
            <v>70646-040</v>
          </cell>
          <cell r="K3658" t="str">
            <v>XAE1</v>
          </cell>
          <cell r="L3658" t="str">
            <v>Fabriqué</v>
          </cell>
          <cell r="M3658">
            <v>44578.639699074098</v>
          </cell>
          <cell r="N3658">
            <v>6</v>
          </cell>
          <cell r="O3658">
            <v>6</v>
          </cell>
          <cell r="P3658">
            <v>-71</v>
          </cell>
          <cell r="Q3658">
            <v>0</v>
          </cell>
          <cell r="R3658">
            <v>0</v>
          </cell>
          <cell r="S3658">
            <v>0</v>
          </cell>
          <cell r="T3658">
            <v>0</v>
          </cell>
          <cell r="U3658">
            <v>0</v>
          </cell>
          <cell r="V3658" t="str">
            <v>F13561</v>
          </cell>
          <cell r="W3658" t="str">
            <v>AMETRA INTEGRATION</v>
          </cell>
          <cell r="Z3658" t="str">
            <v>MGE</v>
          </cell>
          <cell r="AA3658" t="str">
            <v/>
          </cell>
          <cell r="AB3658" t="str">
            <v>Non</v>
          </cell>
          <cell r="AC3658" t="str">
            <v/>
          </cell>
        </row>
        <row r="3659">
          <cell r="B3659" t="str">
            <v>M10185385</v>
          </cell>
          <cell r="C3659">
            <v>610</v>
          </cell>
          <cell r="D3659">
            <v>1</v>
          </cell>
          <cell r="E3659" t="str">
            <v>MGE</v>
          </cell>
          <cell r="F3659" t="str">
            <v/>
          </cell>
          <cell r="G3659" t="str">
            <v>70646A010001</v>
          </cell>
          <cell r="H3659" t="str">
            <v>A6XAE1</v>
          </cell>
          <cell r="I3659" t="str">
            <v/>
          </cell>
          <cell r="J3659" t="str">
            <v>70646-4</v>
          </cell>
          <cell r="K3659" t="str">
            <v>XBI1</v>
          </cell>
          <cell r="L3659" t="str">
            <v>Acheté</v>
          </cell>
          <cell r="M3659">
            <v>44578.639699074098</v>
          </cell>
          <cell r="N3659">
            <v>12</v>
          </cell>
          <cell r="O3659">
            <v>12</v>
          </cell>
          <cell r="P3659">
            <v>-329</v>
          </cell>
          <cell r="Q3659">
            <v>0</v>
          </cell>
          <cell r="R3659">
            <v>0</v>
          </cell>
          <cell r="S3659">
            <v>0</v>
          </cell>
          <cell r="T3659">
            <v>0</v>
          </cell>
          <cell r="U3659">
            <v>0</v>
          </cell>
          <cell r="V3659" t="str">
            <v>F78877</v>
          </cell>
          <cell r="W3659" t="str">
            <v>KEP TECHNOLOGIES SIBI</v>
          </cell>
          <cell r="Z3659" t="str">
            <v>MGE</v>
          </cell>
          <cell r="AA3659" t="str">
            <v/>
          </cell>
          <cell r="AB3659" t="str">
            <v>Non</v>
          </cell>
          <cell r="AC3659" t="str">
            <v/>
          </cell>
        </row>
        <row r="3660">
          <cell r="B3660" t="str">
            <v>M10185385</v>
          </cell>
          <cell r="C3660">
            <v>620</v>
          </cell>
          <cell r="D3660">
            <v>1</v>
          </cell>
          <cell r="E3660" t="str">
            <v>MGE</v>
          </cell>
          <cell r="F3660" t="str">
            <v/>
          </cell>
          <cell r="G3660" t="str">
            <v>70646A010001</v>
          </cell>
          <cell r="H3660" t="str">
            <v>A6XAE1</v>
          </cell>
          <cell r="I3660" t="str">
            <v/>
          </cell>
          <cell r="J3660" t="str">
            <v>70646-5</v>
          </cell>
          <cell r="K3660" t="str">
            <v>XBI1</v>
          </cell>
          <cell r="L3660" t="str">
            <v>Acheté</v>
          </cell>
          <cell r="M3660">
            <v>44578.639699074098</v>
          </cell>
          <cell r="N3660">
            <v>18</v>
          </cell>
          <cell r="O3660">
            <v>18</v>
          </cell>
          <cell r="P3660">
            <v>-107</v>
          </cell>
          <cell r="Q3660">
            <v>0</v>
          </cell>
          <cell r="R3660">
            <v>0</v>
          </cell>
          <cell r="S3660">
            <v>0</v>
          </cell>
          <cell r="T3660">
            <v>0</v>
          </cell>
          <cell r="U3660">
            <v>0</v>
          </cell>
          <cell r="V3660" t="str">
            <v>F78877</v>
          </cell>
          <cell r="W3660" t="str">
            <v>KEP TECHNOLOGIES SIBI</v>
          </cell>
          <cell r="Z3660" t="str">
            <v>MGE</v>
          </cell>
          <cell r="AA3660" t="str">
            <v/>
          </cell>
          <cell r="AB3660" t="str">
            <v>Non</v>
          </cell>
          <cell r="AC3660" t="str">
            <v>KEP AT(16/11) 850pcs le 29/11</v>
          </cell>
        </row>
        <row r="3661">
          <cell r="B3661" t="str">
            <v>M10185385</v>
          </cell>
          <cell r="C3661">
            <v>630</v>
          </cell>
          <cell r="D3661">
            <v>1</v>
          </cell>
          <cell r="E3661" t="str">
            <v>MGE</v>
          </cell>
          <cell r="F3661" t="str">
            <v/>
          </cell>
          <cell r="G3661" t="str">
            <v>70646A010001</v>
          </cell>
          <cell r="H3661" t="str">
            <v>A6XAE1</v>
          </cell>
          <cell r="I3661" t="str">
            <v/>
          </cell>
          <cell r="J3661" t="str">
            <v>70646-8</v>
          </cell>
          <cell r="K3661" t="str">
            <v>XBD1</v>
          </cell>
          <cell r="L3661" t="str">
            <v>Acheté</v>
          </cell>
          <cell r="M3661">
            <v>44578.639699074098</v>
          </cell>
          <cell r="N3661">
            <v>6</v>
          </cell>
          <cell r="O3661">
            <v>6</v>
          </cell>
          <cell r="P3661">
            <v>-16</v>
          </cell>
          <cell r="Q3661">
            <v>0</v>
          </cell>
          <cell r="R3661">
            <v>0</v>
          </cell>
          <cell r="S3661">
            <v>0</v>
          </cell>
          <cell r="T3661">
            <v>0</v>
          </cell>
          <cell r="U3661">
            <v>0</v>
          </cell>
          <cell r="V3661" t="str">
            <v>F90299</v>
          </cell>
          <cell r="W3661" t="str">
            <v>IMPERATOR INDUSTRIE</v>
          </cell>
          <cell r="Z3661" t="str">
            <v>MGE</v>
          </cell>
          <cell r="AA3661" t="str">
            <v/>
          </cell>
          <cell r="AB3661" t="str">
            <v>Non</v>
          </cell>
          <cell r="AC3661" t="str">
            <v>CCO le 13/01 :  IMPERATOR : 500 pcs le 12/01&gt;14/01</v>
          </cell>
        </row>
        <row r="3662">
          <cell r="B3662" t="str">
            <v>M10185385</v>
          </cell>
          <cell r="C3662">
            <v>640</v>
          </cell>
          <cell r="D3662">
            <v>1</v>
          </cell>
          <cell r="E3662" t="str">
            <v>MGH</v>
          </cell>
          <cell r="F3662" t="str">
            <v/>
          </cell>
          <cell r="G3662" t="str">
            <v>70646A010001</v>
          </cell>
          <cell r="H3662" t="str">
            <v>A6XAE1</v>
          </cell>
          <cell r="I3662" t="str">
            <v/>
          </cell>
          <cell r="J3662" t="str">
            <v>A027020101-41</v>
          </cell>
          <cell r="K3662" t="str">
            <v>XBJ1</v>
          </cell>
          <cell r="L3662" t="str">
            <v>Acheté</v>
          </cell>
          <cell r="M3662">
            <v>44578.639699074098</v>
          </cell>
          <cell r="N3662">
            <v>12</v>
          </cell>
          <cell r="O3662">
            <v>12</v>
          </cell>
          <cell r="P3662">
            <v>-162</v>
          </cell>
          <cell r="Q3662">
            <v>0</v>
          </cell>
          <cell r="R3662">
            <v>0</v>
          </cell>
          <cell r="S3662">
            <v>0</v>
          </cell>
          <cell r="T3662">
            <v>0</v>
          </cell>
          <cell r="U3662">
            <v>0</v>
          </cell>
          <cell r="V3662" t="str">
            <v>F77530</v>
          </cell>
          <cell r="W3662" t="str">
            <v>SKF AEROSPACE FRANCE</v>
          </cell>
          <cell r="Z3662" t="str">
            <v>MGH</v>
          </cell>
          <cell r="AA3662" t="str">
            <v/>
          </cell>
          <cell r="AB3662" t="str">
            <v>Non</v>
          </cell>
          <cell r="AC3662" t="str">
            <v>ML SKF 11/01 VMI 187pcs le 12/01; 300pcs le 17/01; 300pcs pour le 21/01; 500pcs le 28/01</v>
          </cell>
        </row>
        <row r="3663">
          <cell r="B3663" t="str">
            <v>M10185385</v>
          </cell>
          <cell r="C3663">
            <v>690</v>
          </cell>
          <cell r="D3663">
            <v>1</v>
          </cell>
          <cell r="E3663" t="str">
            <v>MGE</v>
          </cell>
          <cell r="F3663" t="str">
            <v/>
          </cell>
          <cell r="G3663" t="str">
            <v>70646A010001</v>
          </cell>
          <cell r="H3663" t="str">
            <v>A6XAE1</v>
          </cell>
          <cell r="I3663" t="str">
            <v/>
          </cell>
          <cell r="J3663" t="str">
            <v>A0350404-28</v>
          </cell>
          <cell r="K3663" t="str">
            <v>XBD1</v>
          </cell>
          <cell r="L3663" t="str">
            <v>Acheté</v>
          </cell>
          <cell r="M3663">
            <v>44578.639699074098</v>
          </cell>
          <cell r="N3663">
            <v>12</v>
          </cell>
          <cell r="O3663">
            <v>12</v>
          </cell>
          <cell r="P3663">
            <v>-19</v>
          </cell>
          <cell r="Q3663">
            <v>0</v>
          </cell>
          <cell r="R3663">
            <v>0</v>
          </cell>
          <cell r="S3663">
            <v>0</v>
          </cell>
          <cell r="T3663">
            <v>0</v>
          </cell>
          <cell r="U3663">
            <v>0</v>
          </cell>
          <cell r="V3663" t="str">
            <v>F70314</v>
          </cell>
          <cell r="W3663" t="str">
            <v>MERSEN</v>
          </cell>
          <cell r="Z3663" t="str">
            <v>MGE</v>
          </cell>
          <cell r="AA3663" t="str">
            <v/>
          </cell>
          <cell r="AB3663" t="str">
            <v>Non</v>
          </cell>
          <cell r="AC3663" t="str">
            <v>CCO le 12/01 : MERSEN : 300 pcs le 14/01</v>
          </cell>
        </row>
        <row r="3664">
          <cell r="B3664" t="str">
            <v>M10185385</v>
          </cell>
          <cell r="C3664">
            <v>730</v>
          </cell>
          <cell r="D3664">
            <v>1</v>
          </cell>
          <cell r="E3664" t="str">
            <v>MGE</v>
          </cell>
          <cell r="F3664" t="str">
            <v/>
          </cell>
          <cell r="G3664" t="str">
            <v>70646A010001</v>
          </cell>
          <cell r="H3664" t="str">
            <v>A6XAE1</v>
          </cell>
          <cell r="I3664" t="str">
            <v/>
          </cell>
          <cell r="J3664" t="str">
            <v>MTM0059</v>
          </cell>
          <cell r="K3664" t="str">
            <v>XAC3</v>
          </cell>
          <cell r="L3664" t="str">
            <v>Fabriqué</v>
          </cell>
          <cell r="M3664">
            <v>44578.639699074098</v>
          </cell>
          <cell r="N3664">
            <v>6</v>
          </cell>
          <cell r="O3664">
            <v>6</v>
          </cell>
          <cell r="P3664">
            <v>-60</v>
          </cell>
          <cell r="Q3664">
            <v>0</v>
          </cell>
          <cell r="R3664">
            <v>24</v>
          </cell>
          <cell r="S3664">
            <v>0</v>
          </cell>
          <cell r="T3664">
            <v>0</v>
          </cell>
          <cell r="U3664">
            <v>0</v>
          </cell>
          <cell r="V3664" t="str">
            <v>MKA002</v>
          </cell>
          <cell r="W3664" t="str">
            <v>ATELIER DE MURET</v>
          </cell>
          <cell r="Z3664" t="str">
            <v>MGE</v>
          </cell>
          <cell r="AA3664" t="str">
            <v/>
          </cell>
          <cell r="AB3664" t="str">
            <v>Non</v>
          </cell>
          <cell r="AC3664" t="str">
            <v/>
          </cell>
        </row>
        <row r="3665">
          <cell r="B3665" t="str">
            <v>M10185385</v>
          </cell>
          <cell r="C3665">
            <v>1000</v>
          </cell>
          <cell r="D3665">
            <v>1</v>
          </cell>
          <cell r="E3665" t="str">
            <v>MGI</v>
          </cell>
          <cell r="F3665" t="str">
            <v/>
          </cell>
          <cell r="G3665" t="str">
            <v>70646A010001</v>
          </cell>
          <cell r="H3665" t="str">
            <v>A6XAE1</v>
          </cell>
          <cell r="I3665" t="str">
            <v/>
          </cell>
          <cell r="J3665" t="str">
            <v>S4165</v>
          </cell>
          <cell r="K3665" t="str">
            <v>XBI1</v>
          </cell>
          <cell r="L3665" t="str">
            <v>Acheté</v>
          </cell>
          <cell r="M3665">
            <v>44578.639699074098</v>
          </cell>
          <cell r="N3665">
            <v>6</v>
          </cell>
          <cell r="O3665">
            <v>6</v>
          </cell>
          <cell r="P3665">
            <v>-3605</v>
          </cell>
          <cell r="Q3665">
            <v>0</v>
          </cell>
          <cell r="R3665">
            <v>0</v>
          </cell>
          <cell r="S3665">
            <v>0</v>
          </cell>
          <cell r="T3665">
            <v>0</v>
          </cell>
          <cell r="U3665">
            <v>0</v>
          </cell>
          <cell r="V3665" t="str">
            <v>F78877</v>
          </cell>
          <cell r="W3665" t="str">
            <v>KEP TECHNOLOGIES SIBI</v>
          </cell>
          <cell r="Z3665" t="str">
            <v>MGI</v>
          </cell>
          <cell r="AA3665" t="str">
            <v/>
          </cell>
          <cell r="AB3665" t="str">
            <v>Non</v>
          </cell>
          <cell r="AC3665" t="str">
            <v>KEP</v>
          </cell>
        </row>
        <row r="3666">
          <cell r="B3666" t="str">
            <v>M10185385</v>
          </cell>
          <cell r="C3666">
            <v>1120</v>
          </cell>
          <cell r="D3666">
            <v>1</v>
          </cell>
          <cell r="E3666" t="str">
            <v>MGF</v>
          </cell>
          <cell r="F3666" t="str">
            <v/>
          </cell>
          <cell r="G3666" t="str">
            <v>70646A010001</v>
          </cell>
          <cell r="H3666" t="str">
            <v>A6XAE1</v>
          </cell>
          <cell r="I3666" t="str">
            <v/>
          </cell>
          <cell r="J3666" t="str">
            <v>S632BD070090010</v>
          </cell>
          <cell r="K3666" t="str">
            <v>XBF1</v>
          </cell>
          <cell r="L3666" t="str">
            <v>Acheté</v>
          </cell>
          <cell r="M3666">
            <v>44578.639699074098</v>
          </cell>
          <cell r="N3666">
            <v>6</v>
          </cell>
          <cell r="O3666">
            <v>6</v>
          </cell>
          <cell r="P3666">
            <v>-88</v>
          </cell>
          <cell r="Q3666">
            <v>0</v>
          </cell>
          <cell r="R3666">
            <v>0</v>
          </cell>
          <cell r="S3666">
            <v>0</v>
          </cell>
          <cell r="T3666">
            <v>0</v>
          </cell>
          <cell r="U3666">
            <v>0</v>
          </cell>
          <cell r="V3666" t="str">
            <v>F78656</v>
          </cell>
          <cell r="W3666" t="str">
            <v>TECHNETICS GROUP (GARLOCK)</v>
          </cell>
          <cell r="Z3666" t="str">
            <v>MGF</v>
          </cell>
          <cell r="AA3666" t="str">
            <v/>
          </cell>
          <cell r="AB3666" t="str">
            <v>Non</v>
          </cell>
          <cell r="AC3666" t="str">
            <v/>
          </cell>
        </row>
        <row r="3667">
          <cell r="B3667" t="str">
            <v>M10185386</v>
          </cell>
          <cell r="C3667">
            <v>180</v>
          </cell>
          <cell r="D3667">
            <v>1</v>
          </cell>
          <cell r="E3667" t="str">
            <v>MGE</v>
          </cell>
          <cell r="F3667" t="str">
            <v/>
          </cell>
          <cell r="G3667" t="str">
            <v>70654A020001</v>
          </cell>
          <cell r="H3667" t="str">
            <v>A6XAE1</v>
          </cell>
          <cell r="I3667" t="str">
            <v/>
          </cell>
          <cell r="J3667" t="str">
            <v>6729-01620</v>
          </cell>
          <cell r="K3667" t="str">
            <v>XBB1</v>
          </cell>
          <cell r="L3667" t="str">
            <v>Acheté</v>
          </cell>
          <cell r="M3667">
            <v>44578.633333333302</v>
          </cell>
          <cell r="N3667">
            <v>6</v>
          </cell>
          <cell r="O3667">
            <v>6</v>
          </cell>
          <cell r="P3667">
            <v>-97</v>
          </cell>
          <cell r="Q3667">
            <v>0</v>
          </cell>
          <cell r="R3667">
            <v>0</v>
          </cell>
          <cell r="S3667">
            <v>0</v>
          </cell>
          <cell r="T3667">
            <v>0</v>
          </cell>
          <cell r="U3667">
            <v>0</v>
          </cell>
          <cell r="V3667" t="str">
            <v>F78621</v>
          </cell>
          <cell r="W3667" t="str">
            <v>AMB</v>
          </cell>
          <cell r="Z3667" t="str">
            <v>MGE</v>
          </cell>
          <cell r="AA3667" t="str">
            <v/>
          </cell>
          <cell r="AB3667" t="str">
            <v>Non</v>
          </cell>
          <cell r="AC3667" t="str">
            <v>JP - AMB  (11/01) RELIQUAT DE 59P RECUES 11/01  + SUITE 300P ARC 19/01  + 600P ARC 25/01 ( RELIQUAT + 1xCDE 10/01 + 1xCDE 18/01) - DECALER 1X 28/01 + 1X 08/02</v>
          </cell>
        </row>
        <row r="3668">
          <cell r="B3668" t="str">
            <v>M10185386</v>
          </cell>
          <cell r="C3668">
            <v>310</v>
          </cell>
          <cell r="D3668">
            <v>1</v>
          </cell>
          <cell r="E3668" t="str">
            <v>MGE</v>
          </cell>
          <cell r="F3668" t="str">
            <v/>
          </cell>
          <cell r="G3668" t="str">
            <v>70654A020001</v>
          </cell>
          <cell r="H3668" t="str">
            <v>A6XAE1</v>
          </cell>
          <cell r="I3668" t="str">
            <v/>
          </cell>
          <cell r="J3668" t="str">
            <v>71488-010</v>
          </cell>
          <cell r="K3668" t="str">
            <v>XAE1</v>
          </cell>
          <cell r="L3668" t="str">
            <v>Fabriqué</v>
          </cell>
          <cell r="M3668">
            <v>44578.633333333302</v>
          </cell>
          <cell r="N3668">
            <v>6</v>
          </cell>
          <cell r="O3668">
            <v>6</v>
          </cell>
          <cell r="P3668">
            <v>-65</v>
          </cell>
          <cell r="Q3668">
            <v>0</v>
          </cell>
          <cell r="R3668">
            <v>36</v>
          </cell>
          <cell r="S3668">
            <v>1</v>
          </cell>
          <cell r="T3668">
            <v>0</v>
          </cell>
          <cell r="U3668">
            <v>0</v>
          </cell>
          <cell r="V3668" t="str">
            <v>F13561</v>
          </cell>
          <cell r="W3668" t="str">
            <v>AMETRA INTEGRATION</v>
          </cell>
          <cell r="Z3668" t="str">
            <v>MGE</v>
          </cell>
          <cell r="AA3668" t="str">
            <v/>
          </cell>
          <cell r="AB3668" t="str">
            <v>Non</v>
          </cell>
          <cell r="AC3668" t="str">
            <v>PROD</v>
          </cell>
        </row>
        <row r="3669">
          <cell r="B3669" t="str">
            <v>M10185387</v>
          </cell>
          <cell r="C3669">
            <v>180</v>
          </cell>
          <cell r="D3669">
            <v>1</v>
          </cell>
          <cell r="E3669" t="str">
            <v>MGE</v>
          </cell>
          <cell r="F3669" t="str">
            <v/>
          </cell>
          <cell r="G3669" t="str">
            <v>70654A020001</v>
          </cell>
          <cell r="H3669" t="str">
            <v>A6XAE1</v>
          </cell>
          <cell r="I3669" t="str">
            <v/>
          </cell>
          <cell r="J3669" t="str">
            <v>6729-01620</v>
          </cell>
          <cell r="K3669" t="str">
            <v>XBB1</v>
          </cell>
          <cell r="L3669" t="str">
            <v>Acheté</v>
          </cell>
          <cell r="M3669">
            <v>44578.633333333302</v>
          </cell>
          <cell r="N3669">
            <v>6</v>
          </cell>
          <cell r="O3669">
            <v>6</v>
          </cell>
          <cell r="P3669">
            <v>-103</v>
          </cell>
          <cell r="Q3669">
            <v>0</v>
          </cell>
          <cell r="R3669">
            <v>0</v>
          </cell>
          <cell r="S3669">
            <v>0</v>
          </cell>
          <cell r="T3669">
            <v>0</v>
          </cell>
          <cell r="U3669">
            <v>0</v>
          </cell>
          <cell r="V3669" t="str">
            <v>F78621</v>
          </cell>
          <cell r="W3669" t="str">
            <v>AMB</v>
          </cell>
          <cell r="Z3669" t="str">
            <v>MGE</v>
          </cell>
          <cell r="AA3669" t="str">
            <v/>
          </cell>
          <cell r="AB3669" t="str">
            <v>Non</v>
          </cell>
          <cell r="AC3669" t="str">
            <v>JP - AMB  (11/01) RELIQUAT DE 59P RECUES 11/01  + SUITE 300P ARC 19/01  + 600P ARC 25/01 ( RELIQUAT + 1xCDE 10/01 + 1xCDE 18/01) - DECALER 1X 28/01 + 1X 08/02</v>
          </cell>
        </row>
        <row r="3670">
          <cell r="B3670" t="str">
            <v>M10185387</v>
          </cell>
          <cell r="C3670">
            <v>310</v>
          </cell>
          <cell r="D3670">
            <v>1</v>
          </cell>
          <cell r="E3670" t="str">
            <v>MGE</v>
          </cell>
          <cell r="F3670" t="str">
            <v/>
          </cell>
          <cell r="G3670" t="str">
            <v>70654A020001</v>
          </cell>
          <cell r="H3670" t="str">
            <v>A6XAE1</v>
          </cell>
          <cell r="I3670" t="str">
            <v/>
          </cell>
          <cell r="J3670" t="str">
            <v>71488-010</v>
          </cell>
          <cell r="K3670" t="str">
            <v>XAE1</v>
          </cell>
          <cell r="L3670" t="str">
            <v>Fabriqué</v>
          </cell>
          <cell r="M3670">
            <v>44578.633333333302</v>
          </cell>
          <cell r="N3670">
            <v>6</v>
          </cell>
          <cell r="O3670">
            <v>6</v>
          </cell>
          <cell r="P3670">
            <v>-71</v>
          </cell>
          <cell r="Q3670">
            <v>0</v>
          </cell>
          <cell r="R3670">
            <v>36</v>
          </cell>
          <cell r="S3670">
            <v>1</v>
          </cell>
          <cell r="T3670">
            <v>0</v>
          </cell>
          <cell r="U3670">
            <v>0</v>
          </cell>
          <cell r="V3670" t="str">
            <v>F13561</v>
          </cell>
          <cell r="W3670" t="str">
            <v>AMETRA INTEGRATION</v>
          </cell>
          <cell r="Z3670" t="str">
            <v>MGE</v>
          </cell>
          <cell r="AA3670" t="str">
            <v/>
          </cell>
          <cell r="AB3670" t="str">
            <v>Non</v>
          </cell>
          <cell r="AC3670" t="str">
            <v>PROD</v>
          </cell>
        </row>
        <row r="3671">
          <cell r="B3671" t="str">
            <v>M10185388</v>
          </cell>
          <cell r="C3671">
            <v>180</v>
          </cell>
          <cell r="D3671">
            <v>1</v>
          </cell>
          <cell r="E3671" t="str">
            <v>MGE</v>
          </cell>
          <cell r="F3671" t="str">
            <v/>
          </cell>
          <cell r="G3671" t="str">
            <v>70654A020001</v>
          </cell>
          <cell r="H3671" t="str">
            <v>A6XAE1</v>
          </cell>
          <cell r="I3671" t="str">
            <v/>
          </cell>
          <cell r="J3671" t="str">
            <v>6729-01620</v>
          </cell>
          <cell r="K3671" t="str">
            <v>XBB1</v>
          </cell>
          <cell r="L3671" t="str">
            <v>Acheté</v>
          </cell>
          <cell r="M3671">
            <v>44579.633333333302</v>
          </cell>
          <cell r="N3671">
            <v>6</v>
          </cell>
          <cell r="O3671">
            <v>6</v>
          </cell>
          <cell r="P3671">
            <v>-139</v>
          </cell>
          <cell r="Q3671">
            <v>0</v>
          </cell>
          <cell r="R3671">
            <v>0</v>
          </cell>
          <cell r="S3671">
            <v>0</v>
          </cell>
          <cell r="T3671">
            <v>0</v>
          </cell>
          <cell r="U3671">
            <v>0</v>
          </cell>
          <cell r="V3671" t="str">
            <v>F78621</v>
          </cell>
          <cell r="W3671" t="str">
            <v>AMB</v>
          </cell>
          <cell r="Z3671" t="str">
            <v>MGE</v>
          </cell>
          <cell r="AA3671" t="str">
            <v/>
          </cell>
          <cell r="AB3671" t="str">
            <v>Non</v>
          </cell>
          <cell r="AC3671" t="str">
            <v>JP - AMB  (11/01) RELIQUAT DE 59P RECUES 11/01  + SUITE 300P ARC 19/01  + 600P ARC 25/01 ( RELIQUAT + 1xCDE 10/01 + 1xCDE 18/01) - DECALER 1X 28/01 + 1X 08/02</v>
          </cell>
        </row>
        <row r="3672">
          <cell r="B3672" t="str">
            <v>M10185388</v>
          </cell>
          <cell r="C3672">
            <v>310</v>
          </cell>
          <cell r="D3672">
            <v>1</v>
          </cell>
          <cell r="E3672" t="str">
            <v>MGE</v>
          </cell>
          <cell r="F3672" t="str">
            <v/>
          </cell>
          <cell r="G3672" t="str">
            <v>70654A020001</v>
          </cell>
          <cell r="H3672" t="str">
            <v>A6XAE1</v>
          </cell>
          <cell r="I3672" t="str">
            <v/>
          </cell>
          <cell r="J3672" t="str">
            <v>71488-010</v>
          </cell>
          <cell r="K3672" t="str">
            <v>XAE1</v>
          </cell>
          <cell r="L3672" t="str">
            <v>Fabriqué</v>
          </cell>
          <cell r="M3672">
            <v>44579.633333333302</v>
          </cell>
          <cell r="N3672">
            <v>6</v>
          </cell>
          <cell r="O3672">
            <v>6</v>
          </cell>
          <cell r="P3672">
            <v>-77</v>
          </cell>
          <cell r="Q3672">
            <v>0</v>
          </cell>
          <cell r="R3672">
            <v>36</v>
          </cell>
          <cell r="S3672">
            <v>1</v>
          </cell>
          <cell r="T3672">
            <v>0</v>
          </cell>
          <cell r="U3672">
            <v>0</v>
          </cell>
          <cell r="V3672" t="str">
            <v>F13561</v>
          </cell>
          <cell r="W3672" t="str">
            <v>AMETRA INTEGRATION</v>
          </cell>
          <cell r="Z3672" t="str">
            <v>MGE</v>
          </cell>
          <cell r="AA3672" t="str">
            <v/>
          </cell>
          <cell r="AB3672" t="str">
            <v>Non</v>
          </cell>
          <cell r="AC3672" t="str">
            <v>PROD</v>
          </cell>
        </row>
        <row r="3673">
          <cell r="B3673" t="str">
            <v>M10185389</v>
          </cell>
          <cell r="C3673">
            <v>180</v>
          </cell>
          <cell r="D3673">
            <v>1</v>
          </cell>
          <cell r="E3673" t="str">
            <v>MGE</v>
          </cell>
          <cell r="F3673" t="str">
            <v/>
          </cell>
          <cell r="G3673" t="str">
            <v>70654A020001</v>
          </cell>
          <cell r="H3673" t="str">
            <v>A6XAE1</v>
          </cell>
          <cell r="I3673" t="str">
            <v/>
          </cell>
          <cell r="J3673" t="str">
            <v>6729-01620</v>
          </cell>
          <cell r="K3673" t="str">
            <v>XBB1</v>
          </cell>
          <cell r="L3673" t="str">
            <v>Acheté</v>
          </cell>
          <cell r="M3673">
            <v>44580.633333333302</v>
          </cell>
          <cell r="N3673">
            <v>6</v>
          </cell>
          <cell r="O3673">
            <v>6</v>
          </cell>
          <cell r="P3673">
            <v>-151</v>
          </cell>
          <cell r="Q3673">
            <v>0</v>
          </cell>
          <cell r="R3673">
            <v>0</v>
          </cell>
          <cell r="S3673">
            <v>0</v>
          </cell>
          <cell r="T3673">
            <v>0</v>
          </cell>
          <cell r="U3673">
            <v>0</v>
          </cell>
          <cell r="V3673" t="str">
            <v>F78621</v>
          </cell>
          <cell r="W3673" t="str">
            <v>AMB</v>
          </cell>
          <cell r="Z3673" t="str">
            <v>MGE</v>
          </cell>
          <cell r="AA3673" t="str">
            <v/>
          </cell>
          <cell r="AB3673" t="str">
            <v>Non</v>
          </cell>
          <cell r="AC3673" t="str">
            <v>JP - AMB  (11/01) RELIQUAT DE 59P RECUES 11/01  + SUITE 300P ARC 19/01  + 600P ARC 25/01 ( RELIQUAT + 1xCDE 10/01 + 1xCDE 18/01) - DECALER 1X 28/01 + 1X 08/02</v>
          </cell>
        </row>
        <row r="3674">
          <cell r="B3674" t="str">
            <v>M10185389</v>
          </cell>
          <cell r="C3674">
            <v>310</v>
          </cell>
          <cell r="D3674">
            <v>1</v>
          </cell>
          <cell r="E3674" t="str">
            <v>MGE</v>
          </cell>
          <cell r="F3674" t="str">
            <v/>
          </cell>
          <cell r="G3674" t="str">
            <v>70654A020001</v>
          </cell>
          <cell r="H3674" t="str">
            <v>A6XAE1</v>
          </cell>
          <cell r="I3674" t="str">
            <v/>
          </cell>
          <cell r="J3674" t="str">
            <v>71488-010</v>
          </cell>
          <cell r="K3674" t="str">
            <v>XAE1</v>
          </cell>
          <cell r="L3674" t="str">
            <v>Fabriqué</v>
          </cell>
          <cell r="M3674">
            <v>44580.633333333302</v>
          </cell>
          <cell r="N3674">
            <v>6</v>
          </cell>
          <cell r="O3674">
            <v>6</v>
          </cell>
          <cell r="P3674">
            <v>-89</v>
          </cell>
          <cell r="Q3674">
            <v>0</v>
          </cell>
          <cell r="R3674">
            <v>36</v>
          </cell>
          <cell r="S3674">
            <v>1</v>
          </cell>
          <cell r="T3674">
            <v>0</v>
          </cell>
          <cell r="U3674">
            <v>0</v>
          </cell>
          <cell r="V3674" t="str">
            <v>F13561</v>
          </cell>
          <cell r="W3674" t="str">
            <v>AMETRA INTEGRATION</v>
          </cell>
          <cell r="Z3674" t="str">
            <v>MGE</v>
          </cell>
          <cell r="AA3674" t="str">
            <v/>
          </cell>
          <cell r="AB3674" t="str">
            <v>Non</v>
          </cell>
          <cell r="AC3674" t="str">
            <v>PROD</v>
          </cell>
        </row>
        <row r="3675">
          <cell r="B3675" t="str">
            <v>M10185389</v>
          </cell>
          <cell r="C3675">
            <v>10</v>
          </cell>
          <cell r="D3675">
            <v>1</v>
          </cell>
          <cell r="E3675" t="str">
            <v>MGF</v>
          </cell>
          <cell r="F3675" t="str">
            <v/>
          </cell>
          <cell r="G3675" t="str">
            <v>70654A020001</v>
          </cell>
          <cell r="H3675" t="str">
            <v>A6XAE1</v>
          </cell>
          <cell r="I3675" t="str">
            <v/>
          </cell>
          <cell r="J3675" t="str">
            <v>S637-00430059CL</v>
          </cell>
          <cell r="K3675" t="str">
            <v>XHB2</v>
          </cell>
          <cell r="L3675" t="str">
            <v>Acheté</v>
          </cell>
          <cell r="M3675">
            <v>44580.633333333302</v>
          </cell>
          <cell r="N3675">
            <v>18</v>
          </cell>
          <cell r="O3675">
            <v>18</v>
          </cell>
          <cell r="P3675">
            <v>-48</v>
          </cell>
          <cell r="Q3675">
            <v>0</v>
          </cell>
          <cell r="R3675">
            <v>0</v>
          </cell>
          <cell r="S3675">
            <v>0</v>
          </cell>
          <cell r="T3675">
            <v>0</v>
          </cell>
          <cell r="U3675">
            <v>0</v>
          </cell>
          <cell r="V3675" t="str">
            <v>F81531</v>
          </cell>
          <cell r="W3675" t="str">
            <v>ALA FRANCE</v>
          </cell>
          <cell r="Z3675" t="str">
            <v>MGF</v>
          </cell>
          <cell r="AA3675" t="str">
            <v/>
          </cell>
          <cell r="AB3675" t="str">
            <v>Non</v>
          </cell>
          <cell r="AC3675" t="str">
            <v>AlA attente délai</v>
          </cell>
        </row>
        <row r="3676">
          <cell r="B3676" t="str">
            <v>M10185390</v>
          </cell>
          <cell r="C3676">
            <v>70</v>
          </cell>
          <cell r="D3676">
            <v>1</v>
          </cell>
          <cell r="E3676" t="str">
            <v>MGE</v>
          </cell>
          <cell r="F3676" t="str">
            <v/>
          </cell>
          <cell r="G3676" t="str">
            <v>1806D0000-02</v>
          </cell>
          <cell r="H3676" t="str">
            <v>A6XAE2</v>
          </cell>
          <cell r="I3676" t="str">
            <v/>
          </cell>
          <cell r="J3676" t="str">
            <v>1806-012</v>
          </cell>
          <cell r="K3676" t="str">
            <v>XBB1</v>
          </cell>
          <cell r="L3676" t="str">
            <v>Acheté</v>
          </cell>
          <cell r="M3676">
            <v>44579.351527777799</v>
          </cell>
          <cell r="N3676">
            <v>6</v>
          </cell>
          <cell r="O3676">
            <v>1</v>
          </cell>
          <cell r="P3676">
            <v>-1</v>
          </cell>
          <cell r="Q3676">
            <v>0</v>
          </cell>
          <cell r="R3676">
            <v>0</v>
          </cell>
          <cell r="S3676">
            <v>0</v>
          </cell>
          <cell r="T3676">
            <v>0</v>
          </cell>
          <cell r="U3676">
            <v>0</v>
          </cell>
          <cell r="V3676" t="str">
            <v>F65085</v>
          </cell>
          <cell r="W3676" t="str">
            <v>LIEBHERR-AEROSPACE BRASIL</v>
          </cell>
          <cell r="Z3676" t="str">
            <v>MGE</v>
          </cell>
          <cell r="AA3676" t="str">
            <v/>
          </cell>
          <cell r="AB3676" t="str">
            <v>Non</v>
          </cell>
          <cell r="AC3676" t="str">
            <v>JP- LAB  (12/01) : 82P RECEIVED 11/02 + 39P 28/01 + 40P 04/02 + 40P 11/02 + 40P 18/02 + 40P 25/02</v>
          </cell>
        </row>
        <row r="3677">
          <cell r="B3677" t="str">
            <v>M10185390</v>
          </cell>
          <cell r="C3677">
            <v>80</v>
          </cell>
          <cell r="D3677">
            <v>1</v>
          </cell>
          <cell r="E3677" t="str">
            <v>MGE</v>
          </cell>
          <cell r="F3677" t="str">
            <v/>
          </cell>
          <cell r="G3677" t="str">
            <v>1806D0000-02</v>
          </cell>
          <cell r="H3677" t="str">
            <v>A6XAE2</v>
          </cell>
          <cell r="I3677" t="str">
            <v/>
          </cell>
          <cell r="J3677" t="str">
            <v>1806-0210</v>
          </cell>
          <cell r="K3677" t="str">
            <v>XAE2</v>
          </cell>
          <cell r="L3677" t="str">
            <v>Fabriqué</v>
          </cell>
          <cell r="M3677">
            <v>44579.351527777799</v>
          </cell>
          <cell r="N3677">
            <v>6</v>
          </cell>
          <cell r="O3677">
            <v>6</v>
          </cell>
          <cell r="P3677">
            <v>-31</v>
          </cell>
          <cell r="Q3677">
            <v>0</v>
          </cell>
          <cell r="R3677">
            <v>0</v>
          </cell>
          <cell r="S3677">
            <v>0</v>
          </cell>
          <cell r="T3677">
            <v>0</v>
          </cell>
          <cell r="U3677">
            <v>0</v>
          </cell>
          <cell r="V3677" t="str">
            <v>F78860</v>
          </cell>
          <cell r="W3677" t="str">
            <v>MCSA SIPEM</v>
          </cell>
          <cell r="Z3677" t="str">
            <v>MGE</v>
          </cell>
          <cell r="AA3677" t="str">
            <v/>
          </cell>
          <cell r="AB3677" t="str">
            <v>Non</v>
          </cell>
          <cell r="AC3677" t="str">
            <v/>
          </cell>
        </row>
        <row r="3678">
          <cell r="B3678" t="str">
            <v>M10185390</v>
          </cell>
          <cell r="C3678">
            <v>120</v>
          </cell>
          <cell r="D3678">
            <v>1</v>
          </cell>
          <cell r="E3678" t="str">
            <v>MGE</v>
          </cell>
          <cell r="F3678" t="str">
            <v/>
          </cell>
          <cell r="G3678" t="str">
            <v>1806D0000-02</v>
          </cell>
          <cell r="H3678" t="str">
            <v>A6XAE2</v>
          </cell>
          <cell r="I3678" t="str">
            <v/>
          </cell>
          <cell r="J3678" t="str">
            <v>1806-070</v>
          </cell>
          <cell r="K3678" t="str">
            <v>XCE4</v>
          </cell>
          <cell r="L3678" t="str">
            <v>Fabriqué</v>
          </cell>
          <cell r="M3678">
            <v>44579.351527777799</v>
          </cell>
          <cell r="N3678">
            <v>6</v>
          </cell>
          <cell r="O3678">
            <v>6</v>
          </cell>
          <cell r="P3678">
            <v>-30</v>
          </cell>
          <cell r="Q3678">
            <v>0</v>
          </cell>
          <cell r="R3678">
            <v>0</v>
          </cell>
          <cell r="S3678">
            <v>0</v>
          </cell>
          <cell r="T3678">
            <v>0</v>
          </cell>
          <cell r="U3678">
            <v>0</v>
          </cell>
          <cell r="V3678" t="str">
            <v>209915</v>
          </cell>
          <cell r="W3678" t="str">
            <v>SAFRAN ELECTRICAL &amp; POWER S.A.S</v>
          </cell>
          <cell r="Z3678" t="str">
            <v>MGE</v>
          </cell>
          <cell r="AA3678" t="str">
            <v/>
          </cell>
          <cell r="AB3678" t="str">
            <v>Non</v>
          </cell>
          <cell r="AC3678" t="str">
            <v>U CA LCS JB 23/12 : retard composant (1806-37 | Qté 119 | TA - 21/12 - SUPERMETAL - 271 au 19/01) + 1 semaine cycle Campsas</v>
          </cell>
        </row>
        <row r="3679">
          <cell r="B3679" t="str">
            <v>M10185390</v>
          </cell>
          <cell r="C3679">
            <v>360</v>
          </cell>
          <cell r="D3679">
            <v>1</v>
          </cell>
          <cell r="E3679" t="str">
            <v>MGI</v>
          </cell>
          <cell r="F3679" t="str">
            <v/>
          </cell>
          <cell r="G3679" t="str">
            <v>1806D0000-02</v>
          </cell>
          <cell r="H3679" t="str">
            <v>A6XAE2</v>
          </cell>
          <cell r="I3679" t="str">
            <v/>
          </cell>
          <cell r="J3679" t="str">
            <v>1806-5071</v>
          </cell>
          <cell r="K3679" t="str">
            <v>XBC1</v>
          </cell>
          <cell r="L3679" t="str">
            <v>Acheté</v>
          </cell>
          <cell r="M3679">
            <v>44579.351527777799</v>
          </cell>
          <cell r="N3679">
            <v>6</v>
          </cell>
          <cell r="O3679">
            <v>6</v>
          </cell>
          <cell r="P3679">
            <v>-16</v>
          </cell>
          <cell r="Q3679">
            <v>0</v>
          </cell>
          <cell r="R3679">
            <v>0</v>
          </cell>
          <cell r="S3679">
            <v>0</v>
          </cell>
          <cell r="T3679">
            <v>0</v>
          </cell>
          <cell r="U3679">
            <v>0</v>
          </cell>
          <cell r="V3679" t="str">
            <v>Multi-source</v>
          </cell>
          <cell r="W3679" t="str">
            <v>ALA FRANCE</v>
          </cell>
          <cell r="Z3679" t="str">
            <v>MGI</v>
          </cell>
          <cell r="AA3679" t="str">
            <v/>
          </cell>
          <cell r="AB3679" t="str">
            <v>Non</v>
          </cell>
          <cell r="AC3679" t="str">
            <v>CLG HR (03/12) qté 96 au 10/12</v>
          </cell>
        </row>
        <row r="3680">
          <cell r="B3680" t="str">
            <v>M10185390</v>
          </cell>
          <cell r="C3680">
            <v>530</v>
          </cell>
          <cell r="D3680">
            <v>1</v>
          </cell>
          <cell r="E3680" t="str">
            <v>MGI</v>
          </cell>
          <cell r="F3680" t="str">
            <v/>
          </cell>
          <cell r="G3680" t="str">
            <v>1806D0000-02</v>
          </cell>
          <cell r="H3680" t="str">
            <v>A6XAE2</v>
          </cell>
          <cell r="I3680" t="str">
            <v/>
          </cell>
          <cell r="J3680" t="str">
            <v>6723-81</v>
          </cell>
          <cell r="K3680" t="str">
            <v>XBB1</v>
          </cell>
          <cell r="L3680" t="str">
            <v>Acheté</v>
          </cell>
          <cell r="M3680">
            <v>44579.351527777799</v>
          </cell>
          <cell r="N3680">
            <v>6</v>
          </cell>
          <cell r="O3680">
            <v>6</v>
          </cell>
          <cell r="P3680">
            <v>-68</v>
          </cell>
          <cell r="Q3680">
            <v>0</v>
          </cell>
          <cell r="R3680">
            <v>0</v>
          </cell>
          <cell r="S3680">
            <v>0</v>
          </cell>
          <cell r="T3680">
            <v>0</v>
          </cell>
          <cell r="U3680">
            <v>0</v>
          </cell>
          <cell r="V3680" t="str">
            <v>F81646</v>
          </cell>
          <cell r="W3680" t="str">
            <v>SUPERMETAL</v>
          </cell>
          <cell r="Z3680" t="str">
            <v>MGI</v>
          </cell>
          <cell r="AA3680" t="str">
            <v/>
          </cell>
          <cell r="AB3680" t="str">
            <v>Non</v>
          </cell>
          <cell r="AC3680" t="str">
            <v>JP- SUPERMETAL  -PAS DE MP  LE 09/12  MAIS GAMME TRES COURTE</v>
          </cell>
        </row>
        <row r="3681">
          <cell r="B3681" t="str">
            <v>M10185390</v>
          </cell>
          <cell r="C3681">
            <v>580</v>
          </cell>
          <cell r="D3681">
            <v>1</v>
          </cell>
          <cell r="E3681" t="str">
            <v>MGE</v>
          </cell>
          <cell r="F3681" t="str">
            <v/>
          </cell>
          <cell r="G3681" t="str">
            <v>1806D0000-02</v>
          </cell>
          <cell r="H3681" t="str">
            <v>A6XAE2</v>
          </cell>
          <cell r="I3681" t="str">
            <v/>
          </cell>
          <cell r="J3681" t="str">
            <v>6729-01620</v>
          </cell>
          <cell r="K3681" t="str">
            <v>XBB1</v>
          </cell>
          <cell r="L3681" t="str">
            <v>Acheté</v>
          </cell>
          <cell r="M3681">
            <v>44579.351527777799</v>
          </cell>
          <cell r="N3681">
            <v>6</v>
          </cell>
          <cell r="O3681">
            <v>6</v>
          </cell>
          <cell r="P3681">
            <v>-121</v>
          </cell>
          <cell r="Q3681">
            <v>0</v>
          </cell>
          <cell r="R3681">
            <v>0</v>
          </cell>
          <cell r="S3681">
            <v>0</v>
          </cell>
          <cell r="T3681">
            <v>0</v>
          </cell>
          <cell r="U3681">
            <v>0</v>
          </cell>
          <cell r="V3681" t="str">
            <v>F78621</v>
          </cell>
          <cell r="W3681" t="str">
            <v>AMB</v>
          </cell>
          <cell r="Z3681" t="str">
            <v>MGE</v>
          </cell>
          <cell r="AA3681" t="str">
            <v/>
          </cell>
          <cell r="AB3681" t="str">
            <v>Non</v>
          </cell>
          <cell r="AC3681" t="str">
            <v>JP - AMB  (11/01) RELIQUAT DE 59P RECUES 11/01  + SUITE 300P ARC 19/01  + 600P ARC 25/01 ( RELIQUAT + 1xCDE 10/01 + 1xCDE 18/01) - DECALER 1X 28/01 + 1X 08/02</v>
          </cell>
        </row>
        <row r="3682">
          <cell r="B3682" t="str">
            <v>M10185390</v>
          </cell>
          <cell r="C3682">
            <v>620</v>
          </cell>
          <cell r="D3682">
            <v>1</v>
          </cell>
          <cell r="E3682" t="str">
            <v>MGC</v>
          </cell>
          <cell r="F3682" t="str">
            <v/>
          </cell>
          <cell r="G3682" t="str">
            <v>1806D0000-02</v>
          </cell>
          <cell r="H3682" t="str">
            <v>A6XAE2</v>
          </cell>
          <cell r="I3682" t="str">
            <v/>
          </cell>
          <cell r="J3682" t="str">
            <v>9006A0127K03</v>
          </cell>
          <cell r="K3682" t="str">
            <v>XBD1</v>
          </cell>
          <cell r="L3682" t="str">
            <v>Acheté</v>
          </cell>
          <cell r="M3682">
            <v>44579.351527777799</v>
          </cell>
          <cell r="N3682">
            <v>12</v>
          </cell>
          <cell r="O3682">
            <v>12</v>
          </cell>
          <cell r="P3682">
            <v>-149</v>
          </cell>
          <cell r="Q3682">
            <v>0</v>
          </cell>
          <cell r="R3682">
            <v>0</v>
          </cell>
          <cell r="S3682">
            <v>0</v>
          </cell>
          <cell r="T3682">
            <v>0</v>
          </cell>
          <cell r="U3682">
            <v>0</v>
          </cell>
          <cell r="V3682" t="str">
            <v>F79732</v>
          </cell>
          <cell r="W3682" t="str">
            <v>NHBB</v>
          </cell>
          <cell r="Z3682" t="str">
            <v>MGC</v>
          </cell>
          <cell r="AA3682" t="str">
            <v/>
          </cell>
          <cell r="AB3682" t="str">
            <v>Non</v>
          </cell>
          <cell r="AC3682" t="str">
            <v>CCO le 03/01 : NHBB : 605 pcs au MRB le 27/12 !!!</v>
          </cell>
        </row>
        <row r="3683">
          <cell r="B3683" t="str">
            <v>M10185390</v>
          </cell>
          <cell r="C3683">
            <v>750</v>
          </cell>
          <cell r="D3683">
            <v>1</v>
          </cell>
          <cell r="E3683" t="str">
            <v>MGI</v>
          </cell>
          <cell r="F3683" t="str">
            <v/>
          </cell>
          <cell r="G3683" t="str">
            <v>1806D0000-02</v>
          </cell>
          <cell r="H3683" t="str">
            <v>A6XAE2</v>
          </cell>
          <cell r="I3683" t="str">
            <v/>
          </cell>
          <cell r="J3683" t="str">
            <v>S4165</v>
          </cell>
          <cell r="K3683" t="str">
            <v>XBI1</v>
          </cell>
          <cell r="L3683" t="str">
            <v>Acheté</v>
          </cell>
          <cell r="M3683">
            <v>44579.351527777799</v>
          </cell>
          <cell r="N3683">
            <v>6</v>
          </cell>
          <cell r="O3683">
            <v>6</v>
          </cell>
          <cell r="P3683">
            <v>-3615</v>
          </cell>
          <cell r="Q3683">
            <v>0</v>
          </cell>
          <cell r="R3683">
            <v>0</v>
          </cell>
          <cell r="S3683">
            <v>0</v>
          </cell>
          <cell r="T3683">
            <v>0</v>
          </cell>
          <cell r="U3683">
            <v>0</v>
          </cell>
          <cell r="V3683" t="str">
            <v>F78877</v>
          </cell>
          <cell r="W3683" t="str">
            <v>KEP TECHNOLOGIES SIBI</v>
          </cell>
          <cell r="Z3683" t="str">
            <v>MGI</v>
          </cell>
          <cell r="AA3683" t="str">
            <v/>
          </cell>
          <cell r="AB3683" t="str">
            <v>Non</v>
          </cell>
          <cell r="AC3683" t="str">
            <v>KEP</v>
          </cell>
        </row>
        <row r="3684">
          <cell r="B3684" t="str">
            <v>M10185390</v>
          </cell>
          <cell r="C3684">
            <v>790</v>
          </cell>
          <cell r="D3684">
            <v>1</v>
          </cell>
          <cell r="E3684" t="str">
            <v>MGI</v>
          </cell>
          <cell r="F3684" t="str">
            <v/>
          </cell>
          <cell r="G3684" t="str">
            <v>1806D0000-02</v>
          </cell>
          <cell r="H3684" t="str">
            <v>A6XAE2</v>
          </cell>
          <cell r="I3684" t="str">
            <v/>
          </cell>
          <cell r="J3684" t="str">
            <v>S608-7-65X1-78</v>
          </cell>
          <cell r="K3684" t="str">
            <v>XBJ1</v>
          </cell>
          <cell r="L3684" t="str">
            <v>Acheté</v>
          </cell>
          <cell r="M3684">
            <v>44579.351527777799</v>
          </cell>
          <cell r="N3684">
            <v>6</v>
          </cell>
          <cell r="O3684">
            <v>6</v>
          </cell>
          <cell r="P3684">
            <v>-158</v>
          </cell>
          <cell r="Q3684">
            <v>0</v>
          </cell>
          <cell r="R3684">
            <v>0</v>
          </cell>
          <cell r="S3684">
            <v>0</v>
          </cell>
          <cell r="T3684">
            <v>1000</v>
          </cell>
          <cell r="U3684">
            <v>0</v>
          </cell>
          <cell r="V3684" t="str">
            <v>F88778</v>
          </cell>
          <cell r="W3684" t="str">
            <v>PARKER HANNIFIN FRANCE SAS</v>
          </cell>
          <cell r="Z3684" t="str">
            <v>MGI</v>
          </cell>
          <cell r="AA3684" t="str">
            <v/>
          </cell>
          <cell r="AB3684" t="str">
            <v>Non</v>
          </cell>
          <cell r="AC3684" t="str">
            <v>PARKER ML 13/01 1000pcs le 18/01</v>
          </cell>
        </row>
        <row r="3685">
          <cell r="B3685" t="str">
            <v>M10185391</v>
          </cell>
          <cell r="C3685">
            <v>380</v>
          </cell>
          <cell r="D3685">
            <v>1</v>
          </cell>
          <cell r="E3685" t="str">
            <v>MGH</v>
          </cell>
          <cell r="F3685" t="str">
            <v/>
          </cell>
          <cell r="G3685" t="str">
            <v>60097B020001</v>
          </cell>
          <cell r="H3685" t="str">
            <v>A11XAE2</v>
          </cell>
          <cell r="I3685" t="str">
            <v/>
          </cell>
          <cell r="J3685" t="str">
            <v>60078-0610</v>
          </cell>
          <cell r="K3685" t="str">
            <v>XBB1</v>
          </cell>
          <cell r="L3685" t="str">
            <v>Acheté</v>
          </cell>
          <cell r="M3685">
            <v>44581.578055555598</v>
          </cell>
          <cell r="N3685">
            <v>4</v>
          </cell>
          <cell r="O3685">
            <v>4</v>
          </cell>
          <cell r="P3685">
            <v>-75</v>
          </cell>
          <cell r="Q3685">
            <v>0</v>
          </cell>
          <cell r="R3685">
            <v>0</v>
          </cell>
          <cell r="S3685">
            <v>0</v>
          </cell>
          <cell r="T3685">
            <v>0</v>
          </cell>
          <cell r="U3685">
            <v>0</v>
          </cell>
          <cell r="V3685" t="str">
            <v>F78655</v>
          </cell>
          <cell r="W3685" t="str">
            <v>CAZENAVE SA ETS</v>
          </cell>
          <cell r="Z3685" t="str">
            <v>MGH</v>
          </cell>
          <cell r="AA3685" t="str">
            <v/>
          </cell>
          <cell r="AB3685" t="str">
            <v>Non</v>
          </cell>
          <cell r="AC3685" t="str">
            <v>JP - CAZENAVE (11/01) 100PCE ARC 13/01 : AU MONTAGE FINAL HELICOIL (PASSE APRES LES 2304-0100) + SUITE 100P 24/02 +100P 09/03</v>
          </cell>
        </row>
        <row r="3686">
          <cell r="B3686" t="str">
            <v>M10185391</v>
          </cell>
          <cell r="C3686">
            <v>390</v>
          </cell>
          <cell r="D3686">
            <v>1</v>
          </cell>
          <cell r="E3686" t="str">
            <v>MGH</v>
          </cell>
          <cell r="F3686" t="str">
            <v/>
          </cell>
          <cell r="G3686" t="str">
            <v>60097B020001</v>
          </cell>
          <cell r="H3686" t="str">
            <v>A11XAE2</v>
          </cell>
          <cell r="I3686" t="str">
            <v/>
          </cell>
          <cell r="J3686" t="str">
            <v>60078-140</v>
          </cell>
          <cell r="K3686" t="str">
            <v>XBB1</v>
          </cell>
          <cell r="L3686" t="str">
            <v>Acheté</v>
          </cell>
          <cell r="M3686">
            <v>44581.578055555598</v>
          </cell>
          <cell r="N3686">
            <v>8</v>
          </cell>
          <cell r="O3686">
            <v>8</v>
          </cell>
          <cell r="P3686">
            <v>-8</v>
          </cell>
          <cell r="Q3686">
            <v>0</v>
          </cell>
          <cell r="R3686">
            <v>0</v>
          </cell>
          <cell r="S3686">
            <v>0</v>
          </cell>
          <cell r="T3686">
            <v>0</v>
          </cell>
          <cell r="U3686">
            <v>0</v>
          </cell>
          <cell r="V3686" t="str">
            <v>F78621</v>
          </cell>
          <cell r="W3686" t="str">
            <v>AMB</v>
          </cell>
          <cell r="Z3686" t="str">
            <v>MGH</v>
          </cell>
          <cell r="AA3686" t="str">
            <v/>
          </cell>
          <cell r="AB3686" t="str">
            <v>Non</v>
          </cell>
          <cell r="AC3686" t="str">
            <v>JP- AMB (11/01) VMI  -  50P RECUES 07/01   +  50P DEPART JEUDI 13/01 + SUITE 50P DEPART 28/01   /// ATTENTION JAUGE AU MILIEU LE 04/01</v>
          </cell>
        </row>
        <row r="3687">
          <cell r="B3687" t="str">
            <v>M10185391</v>
          </cell>
          <cell r="C3687">
            <v>420</v>
          </cell>
          <cell r="D3687">
            <v>1</v>
          </cell>
          <cell r="E3687" t="str">
            <v>MGH</v>
          </cell>
          <cell r="F3687" t="str">
            <v/>
          </cell>
          <cell r="G3687" t="str">
            <v>60097B020001</v>
          </cell>
          <cell r="H3687" t="str">
            <v>A11XAE2</v>
          </cell>
          <cell r="I3687" t="str">
            <v/>
          </cell>
          <cell r="J3687" t="str">
            <v>60078-5</v>
          </cell>
          <cell r="K3687" t="str">
            <v>XBB1</v>
          </cell>
          <cell r="L3687" t="str">
            <v>Acheté</v>
          </cell>
          <cell r="M3687">
            <v>44581.578055555598</v>
          </cell>
          <cell r="N3687">
            <v>4</v>
          </cell>
          <cell r="O3687">
            <v>4</v>
          </cell>
          <cell r="P3687">
            <v>-22</v>
          </cell>
          <cell r="Q3687">
            <v>0</v>
          </cell>
          <cell r="R3687">
            <v>0</v>
          </cell>
          <cell r="S3687">
            <v>0</v>
          </cell>
          <cell r="T3687">
            <v>0</v>
          </cell>
          <cell r="U3687">
            <v>0</v>
          </cell>
          <cell r="V3687" t="str">
            <v>F78621</v>
          </cell>
          <cell r="W3687" t="str">
            <v>AMB</v>
          </cell>
          <cell r="Z3687" t="str">
            <v>MGH</v>
          </cell>
          <cell r="AA3687" t="str">
            <v/>
          </cell>
          <cell r="AB3687" t="str">
            <v>Non</v>
          </cell>
          <cell r="AC3687" t="str">
            <v>JP- AMB (11/01) VMI -  50P EXPE  03/02  /// ATTENTION JAUGE AU MAX LE 11/01</v>
          </cell>
        </row>
        <row r="3688">
          <cell r="B3688" t="str">
            <v>M10185391</v>
          </cell>
          <cell r="C3688">
            <v>510</v>
          </cell>
          <cell r="D3688">
            <v>1</v>
          </cell>
          <cell r="E3688" t="str">
            <v>MGE</v>
          </cell>
          <cell r="F3688" t="str">
            <v/>
          </cell>
          <cell r="G3688" t="str">
            <v>60097B020001</v>
          </cell>
          <cell r="H3688" t="str">
            <v>A11XAE2</v>
          </cell>
          <cell r="I3688" t="str">
            <v/>
          </cell>
          <cell r="J3688" t="str">
            <v>60097-0700</v>
          </cell>
          <cell r="K3688" t="str">
            <v>XCB3</v>
          </cell>
          <cell r="L3688" t="str">
            <v>Fabriqué</v>
          </cell>
          <cell r="M3688">
            <v>44581.578055555598</v>
          </cell>
          <cell r="N3688">
            <v>4</v>
          </cell>
          <cell r="O3688">
            <v>2</v>
          </cell>
          <cell r="P3688">
            <v>-2</v>
          </cell>
          <cell r="Q3688">
            <v>0</v>
          </cell>
          <cell r="R3688">
            <v>30</v>
          </cell>
          <cell r="S3688">
            <v>0</v>
          </cell>
          <cell r="T3688">
            <v>0</v>
          </cell>
          <cell r="U3688">
            <v>0</v>
          </cell>
          <cell r="Z3688" t="str">
            <v>MGE</v>
          </cell>
          <cell r="AA3688" t="str">
            <v/>
          </cell>
          <cell r="AB3688" t="str">
            <v>Non</v>
          </cell>
          <cell r="AC3688" t="str">
            <v>LCS MF 11/01: 30 pièces 14/01</v>
          </cell>
        </row>
        <row r="3689">
          <cell r="B3689" t="str">
            <v>M10185391</v>
          </cell>
          <cell r="C3689">
            <v>620</v>
          </cell>
          <cell r="D3689">
            <v>1</v>
          </cell>
          <cell r="E3689" t="str">
            <v>MGI</v>
          </cell>
          <cell r="F3689" t="str">
            <v/>
          </cell>
          <cell r="G3689" t="str">
            <v>60097B020001</v>
          </cell>
          <cell r="H3689" t="str">
            <v>A11XAE2</v>
          </cell>
          <cell r="I3689" t="str">
            <v/>
          </cell>
          <cell r="J3689" t="str">
            <v>6713-0570</v>
          </cell>
          <cell r="K3689" t="str">
            <v>XCE6</v>
          </cell>
          <cell r="L3689" t="str">
            <v>Fabriqué</v>
          </cell>
          <cell r="M3689">
            <v>44581.578055555598</v>
          </cell>
          <cell r="N3689">
            <v>4</v>
          </cell>
          <cell r="O3689">
            <v>4</v>
          </cell>
          <cell r="P3689">
            <v>-59</v>
          </cell>
          <cell r="Q3689">
            <v>0</v>
          </cell>
          <cell r="R3689">
            <v>0</v>
          </cell>
          <cell r="S3689">
            <v>0</v>
          </cell>
          <cell r="T3689">
            <v>0</v>
          </cell>
          <cell r="U3689">
            <v>0</v>
          </cell>
          <cell r="V3689" t="str">
            <v>MKA002</v>
          </cell>
          <cell r="W3689" t="str">
            <v>ATELIER DE MURET</v>
          </cell>
          <cell r="Z3689" t="str">
            <v>MGI</v>
          </cell>
          <cell r="AA3689" t="str">
            <v/>
          </cell>
          <cell r="AB3689" t="str">
            <v>Non</v>
          </cell>
          <cell r="AC3689" t="str">
            <v/>
          </cell>
        </row>
        <row r="3690">
          <cell r="B3690" t="str">
            <v>M10185391</v>
          </cell>
          <cell r="C3690">
            <v>770</v>
          </cell>
          <cell r="D3690">
            <v>1</v>
          </cell>
          <cell r="E3690" t="str">
            <v>MGI</v>
          </cell>
          <cell r="F3690" t="str">
            <v/>
          </cell>
          <cell r="G3690" t="str">
            <v>60097B020001</v>
          </cell>
          <cell r="H3690" t="str">
            <v>A11XAE2</v>
          </cell>
          <cell r="I3690" t="str">
            <v/>
          </cell>
          <cell r="J3690" t="str">
            <v>S100-994</v>
          </cell>
          <cell r="K3690" t="str">
            <v>XBD1</v>
          </cell>
          <cell r="L3690" t="str">
            <v>Acheté</v>
          </cell>
          <cell r="M3690">
            <v>44581.578055555598</v>
          </cell>
          <cell r="N3690">
            <v>8</v>
          </cell>
          <cell r="O3690">
            <v>8</v>
          </cell>
          <cell r="P3690">
            <v>-34</v>
          </cell>
          <cell r="Q3690">
            <v>327</v>
          </cell>
          <cell r="R3690">
            <v>0</v>
          </cell>
          <cell r="S3690">
            <v>0</v>
          </cell>
          <cell r="T3690">
            <v>0</v>
          </cell>
          <cell r="U3690">
            <v>0</v>
          </cell>
          <cell r="V3690" t="str">
            <v>F75525</v>
          </cell>
          <cell r="W3690" t="str">
            <v>COMPTOIR GENERAL DU RESSORT</v>
          </cell>
          <cell r="Z3690" t="str">
            <v>MGI</v>
          </cell>
          <cell r="AA3690" t="str">
            <v/>
          </cell>
          <cell r="AB3690" t="str">
            <v>Non</v>
          </cell>
          <cell r="AC3690" t="str">
            <v>CCO le 13/01 : CGR : 327 pcs pré-recp le 13/01</v>
          </cell>
        </row>
        <row r="3691">
          <cell r="B3691" t="str">
            <v>M10185391</v>
          </cell>
          <cell r="C3691">
            <v>780</v>
          </cell>
          <cell r="D3691">
            <v>1</v>
          </cell>
          <cell r="E3691" t="str">
            <v>MGH</v>
          </cell>
          <cell r="F3691" t="str">
            <v/>
          </cell>
          <cell r="G3691" t="str">
            <v>60097B020001</v>
          </cell>
          <cell r="H3691" t="str">
            <v>A11XAE2</v>
          </cell>
          <cell r="I3691" t="str">
            <v/>
          </cell>
          <cell r="J3691" t="str">
            <v>S103-1220100060</v>
          </cell>
          <cell r="K3691" t="str">
            <v>XBD1</v>
          </cell>
          <cell r="L3691" t="str">
            <v>Acheté</v>
          </cell>
          <cell r="M3691">
            <v>44581.578055555598</v>
          </cell>
          <cell r="N3691">
            <v>8</v>
          </cell>
          <cell r="O3691">
            <v>8</v>
          </cell>
          <cell r="P3691">
            <v>-328</v>
          </cell>
          <cell r="Q3691">
            <v>0</v>
          </cell>
          <cell r="R3691">
            <v>0</v>
          </cell>
          <cell r="S3691">
            <v>0</v>
          </cell>
          <cell r="T3691">
            <v>900</v>
          </cell>
          <cell r="U3691">
            <v>0</v>
          </cell>
          <cell r="V3691" t="str">
            <v>F79732</v>
          </cell>
          <cell r="W3691" t="str">
            <v>NHBB</v>
          </cell>
          <cell r="Z3691" t="str">
            <v>MGH</v>
          </cell>
          <cell r="AA3691" t="str">
            <v/>
          </cell>
          <cell r="AB3691" t="str">
            <v>Non</v>
          </cell>
          <cell r="AC3691" t="str">
            <v>COC le 13/01 : NHBB : 900 pcs au CTRLE le 13/01</v>
          </cell>
        </row>
        <row r="3692">
          <cell r="B3692" t="str">
            <v>M10185391</v>
          </cell>
          <cell r="C3692">
            <v>790</v>
          </cell>
          <cell r="D3692">
            <v>1</v>
          </cell>
          <cell r="E3692" t="str">
            <v>MGI</v>
          </cell>
          <cell r="F3692" t="str">
            <v/>
          </cell>
          <cell r="G3692" t="str">
            <v>60097B020001</v>
          </cell>
          <cell r="H3692" t="str">
            <v>A11XAE2</v>
          </cell>
          <cell r="I3692" t="str">
            <v/>
          </cell>
          <cell r="J3692" t="str">
            <v>S105DN0300A3</v>
          </cell>
          <cell r="K3692" t="str">
            <v>XBF1</v>
          </cell>
          <cell r="L3692" t="str">
            <v>Acheté</v>
          </cell>
          <cell r="M3692">
            <v>44581.578055555598</v>
          </cell>
          <cell r="N3692">
            <v>4</v>
          </cell>
          <cell r="O3692">
            <v>4</v>
          </cell>
          <cell r="P3692">
            <v>-19</v>
          </cell>
          <cell r="Q3692">
            <v>0</v>
          </cell>
          <cell r="R3692">
            <v>0</v>
          </cell>
          <cell r="S3692">
            <v>80</v>
          </cell>
          <cell r="T3692">
            <v>0</v>
          </cell>
          <cell r="U3692">
            <v>0</v>
          </cell>
          <cell r="V3692" t="str">
            <v>F78809</v>
          </cell>
          <cell r="W3692" t="str">
            <v>LE SEGMENT A.B.</v>
          </cell>
          <cell r="Z3692" t="str">
            <v>MGI</v>
          </cell>
          <cell r="AA3692" t="str">
            <v/>
          </cell>
          <cell r="AB3692" t="str">
            <v>Non</v>
          </cell>
          <cell r="AC3692" t="str">
            <v/>
          </cell>
        </row>
        <row r="3693">
          <cell r="B3693" t="str">
            <v>M10185391</v>
          </cell>
          <cell r="C3693">
            <v>800</v>
          </cell>
          <cell r="D3693">
            <v>1</v>
          </cell>
          <cell r="E3693" t="str">
            <v>MGF</v>
          </cell>
          <cell r="F3693" t="str">
            <v/>
          </cell>
          <cell r="G3693" t="str">
            <v>60097B020001</v>
          </cell>
          <cell r="H3693" t="str">
            <v>A11XAE2</v>
          </cell>
          <cell r="I3693" t="str">
            <v/>
          </cell>
          <cell r="J3693" t="str">
            <v>S22225CM030006</v>
          </cell>
          <cell r="K3693" t="str">
            <v>XHB2</v>
          </cell>
          <cell r="L3693" t="str">
            <v>Acheté</v>
          </cell>
          <cell r="M3693">
            <v>44581.578055555598</v>
          </cell>
          <cell r="N3693">
            <v>16</v>
          </cell>
          <cell r="O3693">
            <v>16</v>
          </cell>
          <cell r="P3693">
            <v>-70</v>
          </cell>
          <cell r="Q3693">
            <v>0</v>
          </cell>
          <cell r="R3693">
            <v>0</v>
          </cell>
          <cell r="S3693">
            <v>0</v>
          </cell>
          <cell r="T3693">
            <v>0</v>
          </cell>
          <cell r="U3693">
            <v>0</v>
          </cell>
          <cell r="V3693" t="str">
            <v>F81541</v>
          </cell>
          <cell r="W3693" t="str">
            <v>ALA FRANCE</v>
          </cell>
          <cell r="Z3693" t="str">
            <v>MGF</v>
          </cell>
          <cell r="AA3693" t="str">
            <v/>
          </cell>
          <cell r="AB3693" t="str">
            <v>Non</v>
          </cell>
          <cell r="AC3693" t="str">
            <v/>
          </cell>
        </row>
        <row r="3694">
          <cell r="B3694" t="str">
            <v>M10185391</v>
          </cell>
          <cell r="C3694">
            <v>960</v>
          </cell>
          <cell r="D3694">
            <v>1</v>
          </cell>
          <cell r="E3694" t="str">
            <v>MGI</v>
          </cell>
          <cell r="F3694" t="str">
            <v/>
          </cell>
          <cell r="G3694" t="str">
            <v>60097B020001</v>
          </cell>
          <cell r="H3694" t="str">
            <v>A11XAE2</v>
          </cell>
          <cell r="I3694" t="str">
            <v/>
          </cell>
          <cell r="J3694" t="str">
            <v>S4165</v>
          </cell>
          <cell r="K3694" t="str">
            <v>XBI1</v>
          </cell>
          <cell r="L3694" t="str">
            <v>Acheté</v>
          </cell>
          <cell r="M3694">
            <v>44581.578055555598</v>
          </cell>
          <cell r="N3694">
            <v>4</v>
          </cell>
          <cell r="O3694">
            <v>4</v>
          </cell>
          <cell r="P3694">
            <v>-3711</v>
          </cell>
          <cell r="Q3694">
            <v>0</v>
          </cell>
          <cell r="R3694">
            <v>0</v>
          </cell>
          <cell r="S3694">
            <v>0</v>
          </cell>
          <cell r="T3694">
            <v>0</v>
          </cell>
          <cell r="U3694">
            <v>0</v>
          </cell>
          <cell r="V3694" t="str">
            <v>F78877</v>
          </cell>
          <cell r="W3694" t="str">
            <v>KEP TECHNOLOGIES SIBI</v>
          </cell>
          <cell r="Z3694" t="str">
            <v>MGI</v>
          </cell>
          <cell r="AA3694" t="str">
            <v/>
          </cell>
          <cell r="AB3694" t="str">
            <v>Non</v>
          </cell>
          <cell r="AC3694" t="str">
            <v>KEP</v>
          </cell>
        </row>
        <row r="3695">
          <cell r="B3695" t="str">
            <v>M10185391</v>
          </cell>
          <cell r="C3695">
            <v>1060</v>
          </cell>
          <cell r="D3695">
            <v>1</v>
          </cell>
          <cell r="E3695" t="str">
            <v>MGF</v>
          </cell>
          <cell r="F3695" t="str">
            <v/>
          </cell>
          <cell r="G3695" t="str">
            <v>60097B020001</v>
          </cell>
          <cell r="H3695" t="str">
            <v>A11XAE2</v>
          </cell>
          <cell r="I3695" t="str">
            <v/>
          </cell>
          <cell r="J3695" t="str">
            <v>S632BD070090010</v>
          </cell>
          <cell r="K3695" t="str">
            <v>XBF1</v>
          </cell>
          <cell r="L3695" t="str">
            <v>Acheté</v>
          </cell>
          <cell r="M3695">
            <v>44581.578055555598</v>
          </cell>
          <cell r="N3695">
            <v>8</v>
          </cell>
          <cell r="O3695">
            <v>8</v>
          </cell>
          <cell r="P3695">
            <v>-156</v>
          </cell>
          <cell r="Q3695">
            <v>0</v>
          </cell>
          <cell r="R3695">
            <v>0</v>
          </cell>
          <cell r="S3695">
            <v>0</v>
          </cell>
          <cell r="T3695">
            <v>0</v>
          </cell>
          <cell r="U3695">
            <v>0</v>
          </cell>
          <cell r="V3695" t="str">
            <v>F78656</v>
          </cell>
          <cell r="W3695" t="str">
            <v>TECHNETICS GROUP (GARLOCK)</v>
          </cell>
          <cell r="Z3695" t="str">
            <v>MGF</v>
          </cell>
          <cell r="AA3695" t="str">
            <v/>
          </cell>
          <cell r="AB3695" t="str">
            <v>Non</v>
          </cell>
          <cell r="AC3695" t="str">
            <v/>
          </cell>
        </row>
        <row r="3696">
          <cell r="B3696" t="str">
            <v>M10185392</v>
          </cell>
          <cell r="C3696">
            <v>60</v>
          </cell>
          <cell r="D3696">
            <v>1</v>
          </cell>
          <cell r="E3696" t="str">
            <v>MGE</v>
          </cell>
          <cell r="F3696" t="str">
            <v/>
          </cell>
          <cell r="G3696" t="str">
            <v>81156B010001</v>
          </cell>
          <cell r="H3696" t="str">
            <v>A11XAE5</v>
          </cell>
          <cell r="I3696" t="str">
            <v/>
          </cell>
          <cell r="J3696" t="str">
            <v>2097-25</v>
          </cell>
          <cell r="K3696" t="str">
            <v>XBJ1</v>
          </cell>
          <cell r="L3696" t="str">
            <v>Acheté</v>
          </cell>
          <cell r="M3696">
            <v>44581.547500000001</v>
          </cell>
          <cell r="N3696">
            <v>4</v>
          </cell>
          <cell r="O3696">
            <v>4</v>
          </cell>
          <cell r="P3696">
            <v>-110</v>
          </cell>
          <cell r="Q3696">
            <v>0</v>
          </cell>
          <cell r="R3696">
            <v>0</v>
          </cell>
          <cell r="S3696">
            <v>0</v>
          </cell>
          <cell r="T3696">
            <v>0</v>
          </cell>
          <cell r="U3696">
            <v>0</v>
          </cell>
          <cell r="V3696" t="str">
            <v>F78720</v>
          </cell>
          <cell r="W3696" t="str">
            <v>LE JOINT FRANCAIS</v>
          </cell>
          <cell r="Z3696" t="str">
            <v>MGE</v>
          </cell>
          <cell r="AA3696" t="str">
            <v/>
          </cell>
          <cell r="AB3696" t="str">
            <v>Non</v>
          </cell>
          <cell r="AC3696" t="str">
            <v>ML LJF 12/01 19 pcs le 07/02 (PB qual sur Calandré =&gt; TASK FORCE encours)</v>
          </cell>
        </row>
        <row r="3697">
          <cell r="B3697" t="str">
            <v>M10185392</v>
          </cell>
          <cell r="C3697">
            <v>130</v>
          </cell>
          <cell r="D3697">
            <v>1</v>
          </cell>
          <cell r="E3697" t="str">
            <v>MGE</v>
          </cell>
          <cell r="F3697" t="str">
            <v/>
          </cell>
          <cell r="G3697" t="str">
            <v>81156B010001</v>
          </cell>
          <cell r="H3697" t="str">
            <v>A11XAE5</v>
          </cell>
          <cell r="I3697" t="str">
            <v/>
          </cell>
          <cell r="J3697" t="str">
            <v>81155-010</v>
          </cell>
          <cell r="K3697" t="str">
            <v>XBD1</v>
          </cell>
          <cell r="L3697" t="str">
            <v>Fabriqué</v>
          </cell>
          <cell r="M3697">
            <v>44581.547500000001</v>
          </cell>
          <cell r="N3697">
            <v>4</v>
          </cell>
          <cell r="O3697">
            <v>4</v>
          </cell>
          <cell r="P3697">
            <v>-64</v>
          </cell>
          <cell r="Q3697">
            <v>0</v>
          </cell>
          <cell r="R3697">
            <v>22</v>
          </cell>
          <cell r="S3697">
            <v>0</v>
          </cell>
          <cell r="T3697">
            <v>0</v>
          </cell>
          <cell r="U3697">
            <v>0</v>
          </cell>
          <cell r="V3697" t="str">
            <v>F78828</v>
          </cell>
          <cell r="W3697" t="str">
            <v>OCCITANIE PLASTIQUES</v>
          </cell>
          <cell r="Z3697" t="str">
            <v>MGE</v>
          </cell>
          <cell r="AA3697" t="str">
            <v/>
          </cell>
          <cell r="AB3697" t="str">
            <v>Non</v>
          </cell>
          <cell r="AC3697" t="str">
            <v>CCO le 13/01: OCP : 1 * PTD acceptée sous T2 le 11/01 + 22 pcs pré-recp le 13/01 + 17 pcs 19/01</v>
          </cell>
        </row>
        <row r="3698">
          <cell r="B3698" t="str">
            <v>M10185392</v>
          </cell>
          <cell r="C3698">
            <v>140</v>
          </cell>
          <cell r="D3698">
            <v>1</v>
          </cell>
          <cell r="E3698" t="str">
            <v>MGE</v>
          </cell>
          <cell r="F3698" t="str">
            <v/>
          </cell>
          <cell r="G3698" t="str">
            <v>81156B010001</v>
          </cell>
          <cell r="H3698" t="str">
            <v>A11XAE5</v>
          </cell>
          <cell r="I3698" t="str">
            <v/>
          </cell>
          <cell r="J3698" t="str">
            <v>81155-0110</v>
          </cell>
          <cell r="K3698" t="str">
            <v>XCB5</v>
          </cell>
          <cell r="L3698" t="str">
            <v>Fabriqué</v>
          </cell>
          <cell r="M3698">
            <v>44581.547500000001</v>
          </cell>
          <cell r="N3698">
            <v>4</v>
          </cell>
          <cell r="O3698">
            <v>4</v>
          </cell>
          <cell r="P3698">
            <v>-16</v>
          </cell>
          <cell r="Q3698">
            <v>0</v>
          </cell>
          <cell r="R3698">
            <v>0</v>
          </cell>
          <cell r="S3698">
            <v>0</v>
          </cell>
          <cell r="T3698">
            <v>0</v>
          </cell>
          <cell r="U3698">
            <v>0</v>
          </cell>
          <cell r="V3698" t="str">
            <v>Multi-source</v>
          </cell>
          <cell r="W3698" t="str">
            <v>MICROSTEEL/C.I.M.D</v>
          </cell>
          <cell r="Z3698" t="str">
            <v>MGE</v>
          </cell>
          <cell r="AA3698" t="str">
            <v/>
          </cell>
          <cell r="AB3698" t="str">
            <v>Non</v>
          </cell>
          <cell r="AC3698" t="str">
            <v>LCS CG 11/01 : 17 pièces le 21/01</v>
          </cell>
        </row>
        <row r="3699">
          <cell r="B3699" t="str">
            <v>M10185392</v>
          </cell>
          <cell r="C3699">
            <v>320</v>
          </cell>
          <cell r="D3699">
            <v>1</v>
          </cell>
          <cell r="E3699" t="str">
            <v>MGF</v>
          </cell>
          <cell r="F3699" t="str">
            <v/>
          </cell>
          <cell r="G3699" t="str">
            <v>81156B010001</v>
          </cell>
          <cell r="H3699" t="str">
            <v>A11XAE5</v>
          </cell>
          <cell r="I3699" t="str">
            <v/>
          </cell>
          <cell r="J3699" t="str">
            <v>S4655B030</v>
          </cell>
          <cell r="K3699" t="str">
            <v>XHB2</v>
          </cell>
          <cell r="L3699" t="str">
            <v>Acheté</v>
          </cell>
          <cell r="M3699">
            <v>44581.547500000001</v>
          </cell>
          <cell r="N3699">
            <v>4</v>
          </cell>
          <cell r="O3699">
            <v>4</v>
          </cell>
          <cell r="P3699">
            <v>-150</v>
          </cell>
          <cell r="Q3699">
            <v>0</v>
          </cell>
          <cell r="R3699">
            <v>0</v>
          </cell>
          <cell r="S3699">
            <v>0</v>
          </cell>
          <cell r="T3699">
            <v>0</v>
          </cell>
          <cell r="U3699">
            <v>0</v>
          </cell>
          <cell r="V3699" t="str">
            <v>F81531</v>
          </cell>
          <cell r="W3699" t="str">
            <v>ALA FRANCE</v>
          </cell>
          <cell r="Z3699" t="str">
            <v>MGF</v>
          </cell>
          <cell r="AA3699" t="str">
            <v/>
          </cell>
          <cell r="AB3699" t="str">
            <v>Non</v>
          </cell>
          <cell r="AC3699" t="str">
            <v/>
          </cell>
        </row>
        <row r="3700">
          <cell r="B3700" t="str">
            <v>M10185392</v>
          </cell>
          <cell r="C3700">
            <v>350</v>
          </cell>
          <cell r="D3700">
            <v>1</v>
          </cell>
          <cell r="E3700" t="str">
            <v>MGF</v>
          </cell>
          <cell r="F3700" t="str">
            <v/>
          </cell>
          <cell r="G3700" t="str">
            <v>81156B010001</v>
          </cell>
          <cell r="H3700" t="str">
            <v>A11XAE5</v>
          </cell>
          <cell r="I3700" t="str">
            <v/>
          </cell>
          <cell r="J3700" t="str">
            <v>S637-15411600</v>
          </cell>
          <cell r="K3700" t="str">
            <v>XHB2</v>
          </cell>
          <cell r="L3700" t="str">
            <v>Acheté</v>
          </cell>
          <cell r="M3700">
            <v>44581.547500000001</v>
          </cell>
          <cell r="N3700">
            <v>4</v>
          </cell>
          <cell r="O3700">
            <v>4</v>
          </cell>
          <cell r="P3700">
            <v>-77</v>
          </cell>
          <cell r="Q3700">
            <v>0</v>
          </cell>
          <cell r="R3700">
            <v>0</v>
          </cell>
          <cell r="S3700">
            <v>0</v>
          </cell>
          <cell r="T3700">
            <v>0</v>
          </cell>
          <cell r="U3700">
            <v>0</v>
          </cell>
          <cell r="V3700" t="str">
            <v>F81531</v>
          </cell>
          <cell r="W3700" t="str">
            <v>ALA FRANCE</v>
          </cell>
          <cell r="Z3700" t="str">
            <v>MGF</v>
          </cell>
          <cell r="AA3700" t="str">
            <v/>
          </cell>
          <cell r="AB3700" t="str">
            <v>Non</v>
          </cell>
          <cell r="AC3700" t="str">
            <v>ALA</v>
          </cell>
        </row>
        <row r="3701">
          <cell r="B3701" t="str">
            <v>M10185393</v>
          </cell>
          <cell r="C3701">
            <v>500</v>
          </cell>
          <cell r="D3701">
            <v>1</v>
          </cell>
          <cell r="E3701" t="str">
            <v>MGI</v>
          </cell>
          <cell r="F3701" t="str">
            <v/>
          </cell>
          <cell r="G3701" t="str">
            <v>70115B010001</v>
          </cell>
          <cell r="H3701" t="str">
            <v>A11XAE1</v>
          </cell>
          <cell r="I3701" t="str">
            <v/>
          </cell>
          <cell r="J3701" t="str">
            <v>6854-0190</v>
          </cell>
          <cell r="K3701" t="str">
            <v>XBJ1</v>
          </cell>
          <cell r="L3701" t="str">
            <v>Acheté</v>
          </cell>
          <cell r="M3701">
            <v>44571.423611111102</v>
          </cell>
          <cell r="N3701">
            <v>4</v>
          </cell>
          <cell r="O3701">
            <v>4</v>
          </cell>
          <cell r="P3701">
            <v>-42</v>
          </cell>
          <cell r="Q3701">
            <v>0</v>
          </cell>
          <cell r="R3701">
            <v>0</v>
          </cell>
          <cell r="S3701">
            <v>0</v>
          </cell>
          <cell r="T3701">
            <v>0</v>
          </cell>
          <cell r="U3701">
            <v>28</v>
          </cell>
          <cell r="V3701" t="str">
            <v>F72132</v>
          </cell>
          <cell r="W3701" t="str">
            <v>TECALEMIT AEROSPACE</v>
          </cell>
          <cell r="Z3701" t="str">
            <v>MGI</v>
          </cell>
          <cell r="AA3701" t="str">
            <v>X</v>
          </cell>
          <cell r="AB3701" t="str">
            <v>Non</v>
          </cell>
          <cell r="AC3701" t="str">
            <v>ML TECA 13/01 28pcs expé le 12/01, et 48pcs le 11/02</v>
          </cell>
        </row>
        <row r="3702">
          <cell r="B3702" t="str">
            <v>M10185393</v>
          </cell>
          <cell r="C3702">
            <v>660</v>
          </cell>
          <cell r="D3702">
            <v>1</v>
          </cell>
          <cell r="E3702" t="str">
            <v>MGE</v>
          </cell>
          <cell r="F3702" t="str">
            <v/>
          </cell>
          <cell r="G3702" t="str">
            <v>70115B010001</v>
          </cell>
          <cell r="H3702" t="str">
            <v>A11XAE1</v>
          </cell>
          <cell r="I3702" t="str">
            <v/>
          </cell>
          <cell r="J3702" t="str">
            <v>70115-0500</v>
          </cell>
          <cell r="K3702" t="str">
            <v>XBE1</v>
          </cell>
          <cell r="L3702" t="str">
            <v>Fabriqué</v>
          </cell>
          <cell r="M3702">
            <v>44571.423611111102</v>
          </cell>
          <cell r="N3702">
            <v>4</v>
          </cell>
          <cell r="O3702">
            <v>4</v>
          </cell>
          <cell r="P3702">
            <v>-35</v>
          </cell>
          <cell r="Q3702">
            <v>0</v>
          </cell>
          <cell r="R3702">
            <v>0</v>
          </cell>
          <cell r="S3702">
            <v>0</v>
          </cell>
          <cell r="T3702">
            <v>0</v>
          </cell>
          <cell r="U3702">
            <v>0</v>
          </cell>
          <cell r="V3702" t="str">
            <v>F13561</v>
          </cell>
          <cell r="W3702" t="str">
            <v>AMETRA INTEGRATION</v>
          </cell>
          <cell r="Z3702" t="str">
            <v>MGE</v>
          </cell>
          <cell r="AA3702" t="str">
            <v>X</v>
          </cell>
          <cell r="AB3702" t="str">
            <v>Non</v>
          </cell>
          <cell r="AC3702" t="str">
            <v>LP - 22/12 - AMETRA - 30p le 01/02/22</v>
          </cell>
        </row>
        <row r="3703">
          <cell r="B3703" t="str">
            <v>M10185393</v>
          </cell>
          <cell r="C3703">
            <v>690</v>
          </cell>
          <cell r="D3703">
            <v>1</v>
          </cell>
          <cell r="E3703" t="str">
            <v>MGE</v>
          </cell>
          <cell r="F3703" t="str">
            <v/>
          </cell>
          <cell r="G3703" t="str">
            <v>70115B010001</v>
          </cell>
          <cell r="H3703" t="str">
            <v>A11XAE1</v>
          </cell>
          <cell r="I3703" t="str">
            <v/>
          </cell>
          <cell r="J3703" t="str">
            <v>70115-0913</v>
          </cell>
          <cell r="K3703" t="str">
            <v>XCB3</v>
          </cell>
          <cell r="L3703" t="str">
            <v>Fabriqué</v>
          </cell>
          <cell r="M3703">
            <v>44571.423611111102</v>
          </cell>
          <cell r="N3703">
            <v>4</v>
          </cell>
          <cell r="O3703">
            <v>4</v>
          </cell>
          <cell r="P3703">
            <v>-14</v>
          </cell>
          <cell r="Q3703">
            <v>0</v>
          </cell>
          <cell r="R3703">
            <v>24</v>
          </cell>
          <cell r="S3703">
            <v>0</v>
          </cell>
          <cell r="T3703">
            <v>0</v>
          </cell>
          <cell r="U3703">
            <v>0</v>
          </cell>
          <cell r="Z3703" t="str">
            <v>MGE</v>
          </cell>
          <cell r="AA3703" t="str">
            <v>X</v>
          </cell>
          <cell r="AB3703" t="str">
            <v>Non</v>
          </cell>
          <cell r="AC3703" t="str">
            <v>LCS MF 11/01: 24 pièces 31/01</v>
          </cell>
        </row>
        <row r="3704">
          <cell r="B3704" t="str">
            <v>M10185393</v>
          </cell>
          <cell r="C3704">
            <v>1170</v>
          </cell>
          <cell r="D3704">
            <v>1</v>
          </cell>
          <cell r="E3704" t="str">
            <v>MGI</v>
          </cell>
          <cell r="F3704" t="str">
            <v/>
          </cell>
          <cell r="G3704" t="str">
            <v>70115B010001</v>
          </cell>
          <cell r="H3704" t="str">
            <v>A11XAE1</v>
          </cell>
          <cell r="I3704" t="str">
            <v/>
          </cell>
          <cell r="J3704" t="str">
            <v>S4165</v>
          </cell>
          <cell r="K3704" t="str">
            <v>XBI1</v>
          </cell>
          <cell r="L3704" t="str">
            <v>Acheté</v>
          </cell>
          <cell r="M3704">
            <v>44571.423611111102</v>
          </cell>
          <cell r="N3704">
            <v>8</v>
          </cell>
          <cell r="O3704">
            <v>8</v>
          </cell>
          <cell r="P3704">
            <v>-2195</v>
          </cell>
          <cell r="Q3704">
            <v>0</v>
          </cell>
          <cell r="R3704">
            <v>0</v>
          </cell>
          <cell r="S3704">
            <v>0</v>
          </cell>
          <cell r="T3704">
            <v>0</v>
          </cell>
          <cell r="U3704">
            <v>0</v>
          </cell>
          <cell r="V3704" t="str">
            <v>F78877</v>
          </cell>
          <cell r="W3704" t="str">
            <v>KEP TECHNOLOGIES SIBI</v>
          </cell>
          <cell r="Z3704" t="str">
            <v>MGI</v>
          </cell>
          <cell r="AA3704" t="str">
            <v>X</v>
          </cell>
          <cell r="AB3704" t="str">
            <v>Non</v>
          </cell>
          <cell r="AC3704" t="str">
            <v>KEP</v>
          </cell>
        </row>
        <row r="3705">
          <cell r="B3705" t="str">
            <v>M10185393</v>
          </cell>
          <cell r="C3705">
            <v>1240</v>
          </cell>
          <cell r="D3705">
            <v>1</v>
          </cell>
          <cell r="E3705" t="str">
            <v>MGI</v>
          </cell>
          <cell r="F3705" t="str">
            <v/>
          </cell>
          <cell r="G3705" t="str">
            <v>70115B010001</v>
          </cell>
          <cell r="H3705" t="str">
            <v>A11XAE1</v>
          </cell>
          <cell r="I3705" t="str">
            <v/>
          </cell>
          <cell r="J3705" t="str">
            <v>S4674-22</v>
          </cell>
          <cell r="K3705" t="str">
            <v>XBI1</v>
          </cell>
          <cell r="L3705" t="str">
            <v>Acheté</v>
          </cell>
          <cell r="M3705">
            <v>44571.423611111102</v>
          </cell>
          <cell r="N3705">
            <v>4</v>
          </cell>
          <cell r="O3705">
            <v>4</v>
          </cell>
          <cell r="P3705">
            <v>-73</v>
          </cell>
          <cell r="Q3705">
            <v>0</v>
          </cell>
          <cell r="R3705">
            <v>0</v>
          </cell>
          <cell r="S3705">
            <v>0</v>
          </cell>
          <cell r="T3705">
            <v>0</v>
          </cell>
          <cell r="U3705">
            <v>0</v>
          </cell>
          <cell r="V3705" t="str">
            <v>F78877</v>
          </cell>
          <cell r="W3705" t="str">
            <v>KEP TECHNOLOGIES SIBI</v>
          </cell>
          <cell r="Z3705" t="str">
            <v>MGI</v>
          </cell>
          <cell r="AA3705" t="str">
            <v>X</v>
          </cell>
          <cell r="AB3705" t="str">
            <v>Non</v>
          </cell>
          <cell r="AC3705" t="str">
            <v>KEP</v>
          </cell>
        </row>
        <row r="3706">
          <cell r="B3706" t="str">
            <v>M10185393</v>
          </cell>
          <cell r="C3706">
            <v>1380</v>
          </cell>
          <cell r="D3706">
            <v>1</v>
          </cell>
          <cell r="E3706" t="str">
            <v>MGF</v>
          </cell>
          <cell r="F3706" t="str">
            <v/>
          </cell>
          <cell r="G3706" t="str">
            <v>70115B010001</v>
          </cell>
          <cell r="H3706" t="str">
            <v>A11XAE1</v>
          </cell>
          <cell r="I3706" t="str">
            <v/>
          </cell>
          <cell r="J3706" t="str">
            <v>S632AF850886023</v>
          </cell>
          <cell r="K3706" t="str">
            <v>XBF1</v>
          </cell>
          <cell r="L3706" t="str">
            <v>Acheté</v>
          </cell>
          <cell r="M3706">
            <v>44571.423611111102</v>
          </cell>
          <cell r="N3706">
            <v>4</v>
          </cell>
          <cell r="O3706">
            <v>4</v>
          </cell>
          <cell r="P3706">
            <v>-167</v>
          </cell>
          <cell r="Q3706">
            <v>0</v>
          </cell>
          <cell r="R3706">
            <v>0</v>
          </cell>
          <cell r="S3706">
            <v>0</v>
          </cell>
          <cell r="T3706">
            <v>0</v>
          </cell>
          <cell r="U3706">
            <v>0</v>
          </cell>
          <cell r="V3706" t="str">
            <v>F78656</v>
          </cell>
          <cell r="W3706" t="str">
            <v>TECHNETICS GROUP (GARLOCK)</v>
          </cell>
          <cell r="Z3706" t="str">
            <v>MGF</v>
          </cell>
          <cell r="AA3706" t="str">
            <v>X</v>
          </cell>
          <cell r="AB3706" t="str">
            <v>Non</v>
          </cell>
          <cell r="AC3706" t="str">
            <v/>
          </cell>
        </row>
        <row r="3707">
          <cell r="B3707" t="str">
            <v>M10185394</v>
          </cell>
          <cell r="C3707">
            <v>30</v>
          </cell>
          <cell r="D3707">
            <v>1</v>
          </cell>
          <cell r="E3707" t="str">
            <v>MGI</v>
          </cell>
          <cell r="F3707" t="str">
            <v/>
          </cell>
          <cell r="G3707" t="str">
            <v>1806-0210</v>
          </cell>
          <cell r="H3707" t="str">
            <v>XAE2</v>
          </cell>
          <cell r="I3707" t="str">
            <v/>
          </cell>
          <cell r="J3707" t="str">
            <v>1806-0309</v>
          </cell>
          <cell r="K3707" t="str">
            <v>XBC1</v>
          </cell>
          <cell r="L3707" t="str">
            <v>Acheté</v>
          </cell>
          <cell r="M3707">
            <v>44559.411805555603</v>
          </cell>
          <cell r="N3707">
            <v>6</v>
          </cell>
          <cell r="O3707">
            <v>6</v>
          </cell>
          <cell r="P3707">
            <v>-50</v>
          </cell>
          <cell r="Q3707">
            <v>0</v>
          </cell>
          <cell r="R3707">
            <v>0</v>
          </cell>
          <cell r="S3707">
            <v>0</v>
          </cell>
          <cell r="T3707">
            <v>0</v>
          </cell>
          <cell r="U3707">
            <v>0</v>
          </cell>
          <cell r="V3707" t="str">
            <v>F86361</v>
          </cell>
          <cell r="W3707" t="str">
            <v>HARRY ROTH PRAEZISIONSDREHTEILE</v>
          </cell>
          <cell r="Z3707" t="str">
            <v>MGI</v>
          </cell>
          <cell r="AA3707" t="str">
            <v>X</v>
          </cell>
          <cell r="AB3707" t="str">
            <v>Non</v>
          </cell>
          <cell r="AC3707" t="str">
            <v>VB - HR - 11/01 - 200 PCS at HENTSCHEL AR 18/01</v>
          </cell>
        </row>
        <row r="3708">
          <cell r="B3708" t="str">
            <v>M10185394</v>
          </cell>
          <cell r="C3708">
            <v>80</v>
          </cell>
          <cell r="D3708">
            <v>1</v>
          </cell>
          <cell r="E3708" t="str">
            <v>MGI</v>
          </cell>
          <cell r="F3708" t="str">
            <v/>
          </cell>
          <cell r="G3708" t="str">
            <v>1806-0210</v>
          </cell>
          <cell r="H3708" t="str">
            <v>XAE2</v>
          </cell>
          <cell r="I3708" t="str">
            <v/>
          </cell>
          <cell r="J3708" t="str">
            <v>S4533A</v>
          </cell>
          <cell r="K3708" t="str">
            <v>XBE1</v>
          </cell>
          <cell r="L3708" t="str">
            <v>Acheté</v>
          </cell>
          <cell r="M3708">
            <v>44559.411805555603</v>
          </cell>
          <cell r="N3708">
            <v>6</v>
          </cell>
          <cell r="O3708">
            <v>6</v>
          </cell>
          <cell r="P3708">
            <v>-79</v>
          </cell>
          <cell r="Q3708">
            <v>19</v>
          </cell>
          <cell r="R3708">
            <v>0</v>
          </cell>
          <cell r="S3708">
            <v>2</v>
          </cell>
          <cell r="T3708">
            <v>90</v>
          </cell>
          <cell r="U3708">
            <v>0</v>
          </cell>
          <cell r="V3708" t="str">
            <v>F78859</v>
          </cell>
          <cell r="W3708" t="str">
            <v>THALES AVIONICS ELECTRICAL MOTORS</v>
          </cell>
          <cell r="Z3708" t="str">
            <v>MGI</v>
          </cell>
          <cell r="AA3708" t="str">
            <v>X</v>
          </cell>
          <cell r="AB3708" t="str">
            <v>Non</v>
          </cell>
          <cell r="AC3708" t="str">
            <v>LP - 03/01 - THALES - 45p réceptionnées + 39p MGI + 2p rejetées</v>
          </cell>
        </row>
        <row r="3709">
          <cell r="B3709" t="str">
            <v>M10185395</v>
          </cell>
          <cell r="C3709">
            <v>140</v>
          </cell>
          <cell r="D3709">
            <v>1</v>
          </cell>
          <cell r="E3709" t="str">
            <v>MGH</v>
          </cell>
          <cell r="F3709" t="str">
            <v/>
          </cell>
          <cell r="G3709" t="str">
            <v>70646A010001</v>
          </cell>
          <cell r="H3709" t="str">
            <v>A6XAE1</v>
          </cell>
          <cell r="I3709" t="str">
            <v/>
          </cell>
          <cell r="J3709" t="str">
            <v>6773-17</v>
          </cell>
          <cell r="K3709" t="str">
            <v>XBB1</v>
          </cell>
          <cell r="L3709" t="str">
            <v>Acheté</v>
          </cell>
          <cell r="M3709">
            <v>44580.639699074098</v>
          </cell>
          <cell r="N3709">
            <v>6</v>
          </cell>
          <cell r="O3709">
            <v>6</v>
          </cell>
          <cell r="P3709">
            <v>-65</v>
          </cell>
          <cell r="Q3709">
            <v>0</v>
          </cell>
          <cell r="R3709">
            <v>0</v>
          </cell>
          <cell r="S3709">
            <v>0</v>
          </cell>
          <cell r="T3709">
            <v>0</v>
          </cell>
          <cell r="U3709">
            <v>0</v>
          </cell>
          <cell r="V3709" t="str">
            <v>F81646</v>
          </cell>
          <cell r="W3709" t="str">
            <v>SUPERMETAL</v>
          </cell>
          <cell r="Z3709" t="str">
            <v>MGH</v>
          </cell>
          <cell r="AA3709" t="str">
            <v/>
          </cell>
          <cell r="AB3709" t="str">
            <v>Non</v>
          </cell>
          <cell r="AC3709" t="str">
            <v>TA - 07/01 - SUPERMETAL - 1000 au 24/01 - LOB</v>
          </cell>
        </row>
        <row r="3710">
          <cell r="B3710" t="str">
            <v>M10185395</v>
          </cell>
          <cell r="C3710">
            <v>220</v>
          </cell>
          <cell r="D3710">
            <v>1</v>
          </cell>
          <cell r="E3710" t="str">
            <v>MGI</v>
          </cell>
          <cell r="F3710" t="str">
            <v/>
          </cell>
          <cell r="G3710" t="str">
            <v>70646A010001</v>
          </cell>
          <cell r="H3710" t="str">
            <v>A6XAE1</v>
          </cell>
          <cell r="I3710" t="str">
            <v/>
          </cell>
          <cell r="J3710" t="str">
            <v>6854-0530</v>
          </cell>
          <cell r="K3710" t="str">
            <v>XCE4</v>
          </cell>
          <cell r="L3710" t="str">
            <v>Fabriqué</v>
          </cell>
          <cell r="M3710">
            <v>44580.639699074098</v>
          </cell>
          <cell r="N3710">
            <v>12</v>
          </cell>
          <cell r="O3710">
            <v>12</v>
          </cell>
          <cell r="P3710">
            <v>-22</v>
          </cell>
          <cell r="Q3710">
            <v>0</v>
          </cell>
          <cell r="R3710">
            <v>100</v>
          </cell>
          <cell r="S3710">
            <v>3</v>
          </cell>
          <cell r="T3710">
            <v>0</v>
          </cell>
          <cell r="U3710">
            <v>0</v>
          </cell>
          <cell r="V3710" t="str">
            <v>MKA001</v>
          </cell>
          <cell r="W3710" t="str">
            <v>LIEBHERR-AEROSPACE TOULOUSE S.A.</v>
          </cell>
          <cell r="Z3710" t="str">
            <v>MGI</v>
          </cell>
          <cell r="AA3710" t="str">
            <v/>
          </cell>
          <cell r="AB3710" t="str">
            <v>Non</v>
          </cell>
          <cell r="AC3710" t="str">
            <v>LCS  JB 12/01 : 100 pièces le 19/01</v>
          </cell>
        </row>
        <row r="3711">
          <cell r="B3711" t="str">
            <v>M10185395</v>
          </cell>
          <cell r="C3711">
            <v>380</v>
          </cell>
          <cell r="D3711">
            <v>1</v>
          </cell>
          <cell r="E3711" t="str">
            <v>MGE</v>
          </cell>
          <cell r="F3711" t="str">
            <v/>
          </cell>
          <cell r="G3711" t="str">
            <v>70646A010001</v>
          </cell>
          <cell r="H3711" t="str">
            <v>A6XAE1</v>
          </cell>
          <cell r="I3711" t="str">
            <v/>
          </cell>
          <cell r="J3711" t="str">
            <v>70645-060</v>
          </cell>
          <cell r="K3711" t="str">
            <v>XEA3</v>
          </cell>
          <cell r="L3711" t="str">
            <v>Acheté</v>
          </cell>
          <cell r="M3711">
            <v>44580.639699074098</v>
          </cell>
          <cell r="N3711">
            <v>6</v>
          </cell>
          <cell r="O3711">
            <v>6</v>
          </cell>
          <cell r="P3711">
            <v>-100</v>
          </cell>
          <cell r="Q3711">
            <v>0</v>
          </cell>
          <cell r="R3711">
            <v>0</v>
          </cell>
          <cell r="S3711">
            <v>0</v>
          </cell>
          <cell r="T3711">
            <v>0</v>
          </cell>
          <cell r="U3711">
            <v>0</v>
          </cell>
          <cell r="V3711" t="str">
            <v>F82021</v>
          </cell>
          <cell r="W3711" t="str">
            <v>LAUAK FRANCE</v>
          </cell>
          <cell r="Z3711" t="str">
            <v>MGE</v>
          </cell>
          <cell r="AA3711" t="str">
            <v/>
          </cell>
          <cell r="AB3711" t="str">
            <v>Non</v>
          </cell>
          <cell r="AC3711" t="str">
            <v>[appro] le  11/01  st germé  ARRET  A320  NEO  qté  43  au  controle  +    SOLDE   qté  152   LE  14/01  +  qté  200 REPORT  AU  26/01E</v>
          </cell>
        </row>
        <row r="3712">
          <cell r="B3712" t="str">
            <v>M10185395</v>
          </cell>
          <cell r="C3712">
            <v>430</v>
          </cell>
          <cell r="D3712">
            <v>1</v>
          </cell>
          <cell r="E3712" t="str">
            <v>MGE</v>
          </cell>
          <cell r="F3712" t="str">
            <v/>
          </cell>
          <cell r="G3712" t="str">
            <v>70646A010001</v>
          </cell>
          <cell r="H3712" t="str">
            <v>A6XAE1</v>
          </cell>
          <cell r="I3712" t="str">
            <v/>
          </cell>
          <cell r="J3712" t="str">
            <v>70645-34</v>
          </cell>
          <cell r="K3712" t="str">
            <v>XBC1</v>
          </cell>
          <cell r="L3712" t="str">
            <v>Acheté</v>
          </cell>
          <cell r="M3712">
            <v>44580.639699074098</v>
          </cell>
          <cell r="N3712">
            <v>6</v>
          </cell>
          <cell r="O3712">
            <v>6</v>
          </cell>
          <cell r="P3712">
            <v>-102</v>
          </cell>
          <cell r="Q3712">
            <v>0</v>
          </cell>
          <cell r="R3712">
            <v>0</v>
          </cell>
          <cell r="S3712">
            <v>0</v>
          </cell>
          <cell r="T3712">
            <v>0</v>
          </cell>
          <cell r="U3712">
            <v>0</v>
          </cell>
          <cell r="V3712" t="str">
            <v>F83036</v>
          </cell>
          <cell r="W3712" t="str">
            <v>ANTHOGYR</v>
          </cell>
          <cell r="Z3712" t="str">
            <v>MGE</v>
          </cell>
          <cell r="AA3712" t="str">
            <v/>
          </cell>
          <cell r="AB3712" t="str">
            <v>Non</v>
          </cell>
          <cell r="AC3712" t="str">
            <v>VB - ANTHOGYR - 04/01 - 100 PCS ARC 06/01</v>
          </cell>
        </row>
        <row r="3713">
          <cell r="B3713" t="str">
            <v>M10185395</v>
          </cell>
          <cell r="C3713">
            <v>480</v>
          </cell>
          <cell r="D3713">
            <v>1</v>
          </cell>
          <cell r="E3713" t="str">
            <v>MGE</v>
          </cell>
          <cell r="F3713" t="str">
            <v/>
          </cell>
          <cell r="G3713" t="str">
            <v>70646A010001</v>
          </cell>
          <cell r="H3713" t="str">
            <v>A6XAE1</v>
          </cell>
          <cell r="I3713" t="str">
            <v/>
          </cell>
          <cell r="J3713" t="str">
            <v>70646-033</v>
          </cell>
          <cell r="K3713" t="str">
            <v>XCB3</v>
          </cell>
          <cell r="L3713" t="str">
            <v>Fabriqué</v>
          </cell>
          <cell r="M3713">
            <v>44580.639699074098</v>
          </cell>
          <cell r="N3713">
            <v>6</v>
          </cell>
          <cell r="O3713">
            <v>6</v>
          </cell>
          <cell r="P3713">
            <v>-52</v>
          </cell>
          <cell r="Q3713">
            <v>0</v>
          </cell>
          <cell r="R3713">
            <v>68</v>
          </cell>
          <cell r="S3713">
            <v>1</v>
          </cell>
          <cell r="T3713">
            <v>0</v>
          </cell>
          <cell r="U3713">
            <v>0</v>
          </cell>
          <cell r="V3713" t="str">
            <v>F78967</v>
          </cell>
          <cell r="W3713" t="str">
            <v>Safran Aerotechnics SAS  (FCS)</v>
          </cell>
          <cell r="Z3713" t="str">
            <v>MGE</v>
          </cell>
          <cell r="AA3713" t="str">
            <v/>
          </cell>
          <cell r="AB3713" t="str">
            <v>Non</v>
          </cell>
          <cell r="AC3713" t="str">
            <v>LCS MF 10/01: 28 pièces 18/01</v>
          </cell>
        </row>
        <row r="3714">
          <cell r="B3714" t="str">
            <v>M10185395</v>
          </cell>
          <cell r="C3714">
            <v>490</v>
          </cell>
          <cell r="D3714">
            <v>1</v>
          </cell>
          <cell r="E3714" t="str">
            <v>MGE</v>
          </cell>
          <cell r="F3714" t="str">
            <v/>
          </cell>
          <cell r="G3714" t="str">
            <v>70646A010001</v>
          </cell>
          <cell r="H3714" t="str">
            <v>A6XAE1</v>
          </cell>
          <cell r="I3714" t="str">
            <v/>
          </cell>
          <cell r="J3714" t="str">
            <v>70646-040</v>
          </cell>
          <cell r="K3714" t="str">
            <v>XAE1</v>
          </cell>
          <cell r="L3714" t="str">
            <v>Fabriqué</v>
          </cell>
          <cell r="M3714">
            <v>44580.639699074098</v>
          </cell>
          <cell r="N3714">
            <v>6</v>
          </cell>
          <cell r="O3714">
            <v>6</v>
          </cell>
          <cell r="P3714">
            <v>-86</v>
          </cell>
          <cell r="Q3714">
            <v>0</v>
          </cell>
          <cell r="R3714">
            <v>0</v>
          </cell>
          <cell r="S3714">
            <v>0</v>
          </cell>
          <cell r="T3714">
            <v>0</v>
          </cell>
          <cell r="U3714">
            <v>0</v>
          </cell>
          <cell r="V3714" t="str">
            <v>F13561</v>
          </cell>
          <cell r="W3714" t="str">
            <v>AMETRA INTEGRATION</v>
          </cell>
          <cell r="Z3714" t="str">
            <v>MGE</v>
          </cell>
          <cell r="AA3714" t="str">
            <v/>
          </cell>
          <cell r="AB3714" t="str">
            <v>Non</v>
          </cell>
          <cell r="AC3714" t="str">
            <v/>
          </cell>
        </row>
        <row r="3715">
          <cell r="B3715" t="str">
            <v>M10185395</v>
          </cell>
          <cell r="C3715">
            <v>610</v>
          </cell>
          <cell r="D3715">
            <v>1</v>
          </cell>
          <cell r="E3715" t="str">
            <v>MGE</v>
          </cell>
          <cell r="F3715" t="str">
            <v/>
          </cell>
          <cell r="G3715" t="str">
            <v>70646A010001</v>
          </cell>
          <cell r="H3715" t="str">
            <v>A6XAE1</v>
          </cell>
          <cell r="I3715" t="str">
            <v/>
          </cell>
          <cell r="J3715" t="str">
            <v>70646-4</v>
          </cell>
          <cell r="K3715" t="str">
            <v>XBI1</v>
          </cell>
          <cell r="L3715" t="str">
            <v>Acheté</v>
          </cell>
          <cell r="M3715">
            <v>44580.639699074098</v>
          </cell>
          <cell r="N3715">
            <v>12</v>
          </cell>
          <cell r="O3715">
            <v>12</v>
          </cell>
          <cell r="P3715">
            <v>-365</v>
          </cell>
          <cell r="Q3715">
            <v>0</v>
          </cell>
          <cell r="R3715">
            <v>0</v>
          </cell>
          <cell r="S3715">
            <v>0</v>
          </cell>
          <cell r="T3715">
            <v>0</v>
          </cell>
          <cell r="U3715">
            <v>0</v>
          </cell>
          <cell r="V3715" t="str">
            <v>F78877</v>
          </cell>
          <cell r="W3715" t="str">
            <v>KEP TECHNOLOGIES SIBI</v>
          </cell>
          <cell r="Z3715" t="str">
            <v>MGE</v>
          </cell>
          <cell r="AA3715" t="str">
            <v/>
          </cell>
          <cell r="AB3715" t="str">
            <v>Non</v>
          </cell>
          <cell r="AC3715" t="str">
            <v/>
          </cell>
        </row>
        <row r="3716">
          <cell r="B3716" t="str">
            <v>M10185395</v>
          </cell>
          <cell r="C3716">
            <v>620</v>
          </cell>
          <cell r="D3716">
            <v>1</v>
          </cell>
          <cell r="E3716" t="str">
            <v>MGE</v>
          </cell>
          <cell r="F3716" t="str">
            <v/>
          </cell>
          <cell r="G3716" t="str">
            <v>70646A010001</v>
          </cell>
          <cell r="H3716" t="str">
            <v>A6XAE1</v>
          </cell>
          <cell r="I3716" t="str">
            <v/>
          </cell>
          <cell r="J3716" t="str">
            <v>70646-5</v>
          </cell>
          <cell r="K3716" t="str">
            <v>XBI1</v>
          </cell>
          <cell r="L3716" t="str">
            <v>Acheté</v>
          </cell>
          <cell r="M3716">
            <v>44580.639699074098</v>
          </cell>
          <cell r="N3716">
            <v>18</v>
          </cell>
          <cell r="O3716">
            <v>18</v>
          </cell>
          <cell r="P3716">
            <v>-155</v>
          </cell>
          <cell r="Q3716">
            <v>0</v>
          </cell>
          <cell r="R3716">
            <v>0</v>
          </cell>
          <cell r="S3716">
            <v>0</v>
          </cell>
          <cell r="T3716">
            <v>0</v>
          </cell>
          <cell r="U3716">
            <v>0</v>
          </cell>
          <cell r="V3716" t="str">
            <v>F78877</v>
          </cell>
          <cell r="W3716" t="str">
            <v>KEP TECHNOLOGIES SIBI</v>
          </cell>
          <cell r="Z3716" t="str">
            <v>MGE</v>
          </cell>
          <cell r="AA3716" t="str">
            <v/>
          </cell>
          <cell r="AB3716" t="str">
            <v>Non</v>
          </cell>
          <cell r="AC3716" t="str">
            <v>KEP AT(16/11) 850pcs le 29/11</v>
          </cell>
        </row>
        <row r="3717">
          <cell r="B3717" t="str">
            <v>M10185395</v>
          </cell>
          <cell r="C3717">
            <v>630</v>
          </cell>
          <cell r="D3717">
            <v>1</v>
          </cell>
          <cell r="E3717" t="str">
            <v>MGE</v>
          </cell>
          <cell r="F3717" t="str">
            <v/>
          </cell>
          <cell r="G3717" t="str">
            <v>70646A010001</v>
          </cell>
          <cell r="H3717" t="str">
            <v>A6XAE1</v>
          </cell>
          <cell r="I3717" t="str">
            <v/>
          </cell>
          <cell r="J3717" t="str">
            <v>70646-8</v>
          </cell>
          <cell r="K3717" t="str">
            <v>XBD1</v>
          </cell>
          <cell r="L3717" t="str">
            <v>Acheté</v>
          </cell>
          <cell r="M3717">
            <v>44580.639699074098</v>
          </cell>
          <cell r="N3717">
            <v>6</v>
          </cell>
          <cell r="O3717">
            <v>6</v>
          </cell>
          <cell r="P3717">
            <v>-34</v>
          </cell>
          <cell r="Q3717">
            <v>0</v>
          </cell>
          <cell r="R3717">
            <v>0</v>
          </cell>
          <cell r="S3717">
            <v>0</v>
          </cell>
          <cell r="T3717">
            <v>0</v>
          </cell>
          <cell r="U3717">
            <v>0</v>
          </cell>
          <cell r="V3717" t="str">
            <v>F90299</v>
          </cell>
          <cell r="W3717" t="str">
            <v>IMPERATOR INDUSTRIE</v>
          </cell>
          <cell r="Z3717" t="str">
            <v>MGE</v>
          </cell>
          <cell r="AA3717" t="str">
            <v/>
          </cell>
          <cell r="AB3717" t="str">
            <v>Non</v>
          </cell>
          <cell r="AC3717" t="str">
            <v>CCO le 13/01 :  IMPERATOR : 500 pcs le 12/01&gt;14/01</v>
          </cell>
        </row>
        <row r="3718">
          <cell r="B3718" t="str">
            <v>M10185395</v>
          </cell>
          <cell r="C3718">
            <v>640</v>
          </cell>
          <cell r="D3718">
            <v>1</v>
          </cell>
          <cell r="E3718" t="str">
            <v>MGH</v>
          </cell>
          <cell r="F3718" t="str">
            <v/>
          </cell>
          <cell r="G3718" t="str">
            <v>70646A010001</v>
          </cell>
          <cell r="H3718" t="str">
            <v>A6XAE1</v>
          </cell>
          <cell r="I3718" t="str">
            <v/>
          </cell>
          <cell r="J3718" t="str">
            <v>A027020101-41</v>
          </cell>
          <cell r="K3718" t="str">
            <v>XBJ1</v>
          </cell>
          <cell r="L3718" t="str">
            <v>Acheté</v>
          </cell>
          <cell r="M3718">
            <v>44580.639699074098</v>
          </cell>
          <cell r="N3718">
            <v>12</v>
          </cell>
          <cell r="O3718">
            <v>12</v>
          </cell>
          <cell r="P3718">
            <v>-199</v>
          </cell>
          <cell r="Q3718">
            <v>0</v>
          </cell>
          <cell r="R3718">
            <v>0</v>
          </cell>
          <cell r="S3718">
            <v>0</v>
          </cell>
          <cell r="T3718">
            <v>0</v>
          </cell>
          <cell r="U3718">
            <v>0</v>
          </cell>
          <cell r="V3718" t="str">
            <v>F77530</v>
          </cell>
          <cell r="W3718" t="str">
            <v>SKF AEROSPACE FRANCE</v>
          </cell>
          <cell r="Z3718" t="str">
            <v>MGH</v>
          </cell>
          <cell r="AA3718" t="str">
            <v/>
          </cell>
          <cell r="AB3718" t="str">
            <v>Non</v>
          </cell>
          <cell r="AC3718" t="str">
            <v>ML SKF 11/01 VMI 187pcs le 12/01; 300pcs le 17/01; 300pcs pour le 21/01; 500pcs le 28/01</v>
          </cell>
        </row>
        <row r="3719">
          <cell r="B3719" t="str">
            <v>M10185395</v>
          </cell>
          <cell r="C3719">
            <v>690</v>
          </cell>
          <cell r="D3719">
            <v>1</v>
          </cell>
          <cell r="E3719" t="str">
            <v>MGE</v>
          </cell>
          <cell r="F3719" t="str">
            <v/>
          </cell>
          <cell r="G3719" t="str">
            <v>70646A010001</v>
          </cell>
          <cell r="H3719" t="str">
            <v>A6XAE1</v>
          </cell>
          <cell r="I3719" t="str">
            <v/>
          </cell>
          <cell r="J3719" t="str">
            <v>A0350404-28</v>
          </cell>
          <cell r="K3719" t="str">
            <v>XBD1</v>
          </cell>
          <cell r="L3719" t="str">
            <v>Acheté</v>
          </cell>
          <cell r="M3719">
            <v>44580.639699074098</v>
          </cell>
          <cell r="N3719">
            <v>12</v>
          </cell>
          <cell r="O3719">
            <v>12</v>
          </cell>
          <cell r="P3719">
            <v>-43</v>
          </cell>
          <cell r="Q3719">
            <v>0</v>
          </cell>
          <cell r="R3719">
            <v>0</v>
          </cell>
          <cell r="S3719">
            <v>0</v>
          </cell>
          <cell r="T3719">
            <v>0</v>
          </cell>
          <cell r="U3719">
            <v>0</v>
          </cell>
          <cell r="V3719" t="str">
            <v>F70314</v>
          </cell>
          <cell r="W3719" t="str">
            <v>MERSEN</v>
          </cell>
          <cell r="Z3719" t="str">
            <v>MGE</v>
          </cell>
          <cell r="AA3719" t="str">
            <v/>
          </cell>
          <cell r="AB3719" t="str">
            <v>Non</v>
          </cell>
          <cell r="AC3719" t="str">
            <v>CCO le 12/01 : MERSEN : 300 pcs le 14/01</v>
          </cell>
        </row>
        <row r="3720">
          <cell r="B3720" t="str">
            <v>M10185395</v>
          </cell>
          <cell r="C3720">
            <v>730</v>
          </cell>
          <cell r="D3720">
            <v>1</v>
          </cell>
          <cell r="E3720" t="str">
            <v>MGE</v>
          </cell>
          <cell r="F3720" t="str">
            <v/>
          </cell>
          <cell r="G3720" t="str">
            <v>70646A010001</v>
          </cell>
          <cell r="H3720" t="str">
            <v>A6XAE1</v>
          </cell>
          <cell r="I3720" t="str">
            <v/>
          </cell>
          <cell r="J3720" t="str">
            <v>MTM0059</v>
          </cell>
          <cell r="K3720" t="str">
            <v>XAC3</v>
          </cell>
          <cell r="L3720" t="str">
            <v>Fabriqué</v>
          </cell>
          <cell r="M3720">
            <v>44580.639699074098</v>
          </cell>
          <cell r="N3720">
            <v>6</v>
          </cell>
          <cell r="O3720">
            <v>6</v>
          </cell>
          <cell r="P3720">
            <v>-78</v>
          </cell>
          <cell r="Q3720">
            <v>0</v>
          </cell>
          <cell r="R3720">
            <v>24</v>
          </cell>
          <cell r="S3720">
            <v>0</v>
          </cell>
          <cell r="T3720">
            <v>0</v>
          </cell>
          <cell r="U3720">
            <v>0</v>
          </cell>
          <cell r="V3720" t="str">
            <v>MKA002</v>
          </cell>
          <cell r="W3720" t="str">
            <v>ATELIER DE MURET</v>
          </cell>
          <cell r="Z3720" t="str">
            <v>MGE</v>
          </cell>
          <cell r="AA3720" t="str">
            <v/>
          </cell>
          <cell r="AB3720" t="str">
            <v>Non</v>
          </cell>
          <cell r="AC3720" t="str">
            <v/>
          </cell>
        </row>
        <row r="3721">
          <cell r="B3721" t="str">
            <v>M10185395</v>
          </cell>
          <cell r="C3721">
            <v>1000</v>
          </cell>
          <cell r="D3721">
            <v>1</v>
          </cell>
          <cell r="E3721" t="str">
            <v>MGI</v>
          </cell>
          <cell r="F3721" t="str">
            <v/>
          </cell>
          <cell r="G3721" t="str">
            <v>70646A010001</v>
          </cell>
          <cell r="H3721" t="str">
            <v>A6XAE1</v>
          </cell>
          <cell r="I3721" t="str">
            <v/>
          </cell>
          <cell r="J3721" t="str">
            <v>S4165</v>
          </cell>
          <cell r="K3721" t="str">
            <v>XBI1</v>
          </cell>
          <cell r="L3721" t="str">
            <v>Acheté</v>
          </cell>
          <cell r="M3721">
            <v>44580.639699074098</v>
          </cell>
          <cell r="N3721">
            <v>6</v>
          </cell>
          <cell r="O3721">
            <v>6</v>
          </cell>
          <cell r="P3721">
            <v>-3681</v>
          </cell>
          <cell r="Q3721">
            <v>0</v>
          </cell>
          <cell r="R3721">
            <v>0</v>
          </cell>
          <cell r="S3721">
            <v>0</v>
          </cell>
          <cell r="T3721">
            <v>0</v>
          </cell>
          <cell r="U3721">
            <v>0</v>
          </cell>
          <cell r="V3721" t="str">
            <v>F78877</v>
          </cell>
          <cell r="W3721" t="str">
            <v>KEP TECHNOLOGIES SIBI</v>
          </cell>
          <cell r="Z3721" t="str">
            <v>MGI</v>
          </cell>
          <cell r="AA3721" t="str">
            <v/>
          </cell>
          <cell r="AB3721" t="str">
            <v>Non</v>
          </cell>
          <cell r="AC3721" t="str">
            <v>KEP</v>
          </cell>
        </row>
        <row r="3722">
          <cell r="B3722" t="str">
            <v>M10185395</v>
          </cell>
          <cell r="C3722">
            <v>1080</v>
          </cell>
          <cell r="D3722">
            <v>1</v>
          </cell>
          <cell r="E3722" t="str">
            <v>MGE</v>
          </cell>
          <cell r="F3722" t="str">
            <v/>
          </cell>
          <cell r="G3722" t="str">
            <v>70646A010001</v>
          </cell>
          <cell r="H3722" t="str">
            <v>A6XAE1</v>
          </cell>
          <cell r="I3722" t="str">
            <v/>
          </cell>
          <cell r="J3722" t="str">
            <v>S608-4-14X0-89</v>
          </cell>
          <cell r="K3722" t="str">
            <v>XBJ1</v>
          </cell>
          <cell r="L3722" t="str">
            <v>Acheté</v>
          </cell>
          <cell r="M3722">
            <v>44580.639699074098</v>
          </cell>
          <cell r="N3722">
            <v>12</v>
          </cell>
          <cell r="O3722">
            <v>12</v>
          </cell>
          <cell r="P3722">
            <v>-29</v>
          </cell>
          <cell r="Q3722">
            <v>0</v>
          </cell>
          <cell r="R3722">
            <v>0</v>
          </cell>
          <cell r="S3722">
            <v>30</v>
          </cell>
          <cell r="T3722">
            <v>650</v>
          </cell>
          <cell r="U3722">
            <v>0</v>
          </cell>
          <cell r="V3722" t="str">
            <v>F88778</v>
          </cell>
          <cell r="W3722" t="str">
            <v>PARKER HANNIFIN FRANCE SAS</v>
          </cell>
          <cell r="Z3722" t="str">
            <v>MGE</v>
          </cell>
          <cell r="AA3722" t="str">
            <v/>
          </cell>
          <cell r="AB3722" t="str">
            <v>Non</v>
          </cell>
          <cell r="AC3722" t="str">
            <v>PARKER ML 13/01 650pc le 04/02/2022</v>
          </cell>
        </row>
        <row r="3723">
          <cell r="B3723" t="str">
            <v>M10185395</v>
          </cell>
          <cell r="C3723">
            <v>1120</v>
          </cell>
          <cell r="D3723">
            <v>1</v>
          </cell>
          <cell r="E3723" t="str">
            <v>MGF</v>
          </cell>
          <cell r="F3723" t="str">
            <v/>
          </cell>
          <cell r="G3723" t="str">
            <v>70646A010001</v>
          </cell>
          <cell r="H3723" t="str">
            <v>A6XAE1</v>
          </cell>
          <cell r="I3723" t="str">
            <v/>
          </cell>
          <cell r="J3723" t="str">
            <v>S632BD070090010</v>
          </cell>
          <cell r="K3723" t="str">
            <v>XBF1</v>
          </cell>
          <cell r="L3723" t="str">
            <v>Acheté</v>
          </cell>
          <cell r="M3723">
            <v>44580.639699074098</v>
          </cell>
          <cell r="N3723">
            <v>6</v>
          </cell>
          <cell r="O3723">
            <v>6</v>
          </cell>
          <cell r="P3723">
            <v>-148</v>
          </cell>
          <cell r="Q3723">
            <v>0</v>
          </cell>
          <cell r="R3723">
            <v>0</v>
          </cell>
          <cell r="S3723">
            <v>0</v>
          </cell>
          <cell r="T3723">
            <v>0</v>
          </cell>
          <cell r="U3723">
            <v>0</v>
          </cell>
          <cell r="V3723" t="str">
            <v>F78656</v>
          </cell>
          <cell r="W3723" t="str">
            <v>TECHNETICS GROUP (GARLOCK)</v>
          </cell>
          <cell r="Z3723" t="str">
            <v>MGF</v>
          </cell>
          <cell r="AA3723" t="str">
            <v/>
          </cell>
          <cell r="AB3723" t="str">
            <v>Non</v>
          </cell>
          <cell r="AC3723" t="str">
            <v/>
          </cell>
        </row>
        <row r="3724">
          <cell r="B3724" t="str">
            <v>M10185396</v>
          </cell>
          <cell r="C3724">
            <v>140</v>
          </cell>
          <cell r="D3724">
            <v>1</v>
          </cell>
          <cell r="E3724" t="str">
            <v>MGH</v>
          </cell>
          <cell r="F3724" t="str">
            <v/>
          </cell>
          <cell r="G3724" t="str">
            <v>70646A010001</v>
          </cell>
          <cell r="H3724" t="str">
            <v>A6XAE1</v>
          </cell>
          <cell r="I3724" t="str">
            <v/>
          </cell>
          <cell r="J3724" t="str">
            <v>6773-17</v>
          </cell>
          <cell r="K3724" t="str">
            <v>XBB1</v>
          </cell>
          <cell r="L3724" t="str">
            <v>Acheté</v>
          </cell>
          <cell r="M3724">
            <v>44581.639699074098</v>
          </cell>
          <cell r="N3724">
            <v>6</v>
          </cell>
          <cell r="O3724">
            <v>6</v>
          </cell>
          <cell r="P3724">
            <v>-87</v>
          </cell>
          <cell r="Q3724">
            <v>0</v>
          </cell>
          <cell r="R3724">
            <v>0</v>
          </cell>
          <cell r="S3724">
            <v>0</v>
          </cell>
          <cell r="T3724">
            <v>0</v>
          </cell>
          <cell r="U3724">
            <v>0</v>
          </cell>
          <cell r="V3724" t="str">
            <v>F81646</v>
          </cell>
          <cell r="W3724" t="str">
            <v>SUPERMETAL</v>
          </cell>
          <cell r="Z3724" t="str">
            <v>MGH</v>
          </cell>
          <cell r="AA3724" t="str">
            <v/>
          </cell>
          <cell r="AB3724" t="str">
            <v>Non</v>
          </cell>
          <cell r="AC3724" t="str">
            <v>TA - 07/01 - SUPERMETAL - 1000 au 24/01 - LOB</v>
          </cell>
        </row>
        <row r="3725">
          <cell r="B3725" t="str">
            <v>M10185396</v>
          </cell>
          <cell r="C3725">
            <v>220</v>
          </cell>
          <cell r="D3725">
            <v>1</v>
          </cell>
          <cell r="E3725" t="str">
            <v>MGI</v>
          </cell>
          <cell r="F3725" t="str">
            <v/>
          </cell>
          <cell r="G3725" t="str">
            <v>70646A010001</v>
          </cell>
          <cell r="H3725" t="str">
            <v>A6XAE1</v>
          </cell>
          <cell r="I3725" t="str">
            <v/>
          </cell>
          <cell r="J3725" t="str">
            <v>6854-0530</v>
          </cell>
          <cell r="K3725" t="str">
            <v>XCE4</v>
          </cell>
          <cell r="L3725" t="str">
            <v>Fabriqué</v>
          </cell>
          <cell r="M3725">
            <v>44581.639699074098</v>
          </cell>
          <cell r="N3725">
            <v>12</v>
          </cell>
          <cell r="O3725">
            <v>12</v>
          </cell>
          <cell r="P3725">
            <v>-46</v>
          </cell>
          <cell r="Q3725">
            <v>0</v>
          </cell>
          <cell r="R3725">
            <v>100</v>
          </cell>
          <cell r="S3725">
            <v>3</v>
          </cell>
          <cell r="T3725">
            <v>0</v>
          </cell>
          <cell r="U3725">
            <v>0</v>
          </cell>
          <cell r="V3725" t="str">
            <v>MKA001</v>
          </cell>
          <cell r="W3725" t="str">
            <v>LIEBHERR-AEROSPACE TOULOUSE S.A.</v>
          </cell>
          <cell r="Z3725" t="str">
            <v>MGI</v>
          </cell>
          <cell r="AA3725" t="str">
            <v/>
          </cell>
          <cell r="AB3725" t="str">
            <v>Non</v>
          </cell>
          <cell r="AC3725" t="str">
            <v>LCS  JB 12/01 : 100 pièces le 19/01</v>
          </cell>
        </row>
        <row r="3726">
          <cell r="B3726" t="str">
            <v>M10185396</v>
          </cell>
          <cell r="C3726">
            <v>380</v>
          </cell>
          <cell r="D3726">
            <v>1</v>
          </cell>
          <cell r="E3726" t="str">
            <v>MGE</v>
          </cell>
          <cell r="F3726" t="str">
            <v/>
          </cell>
          <cell r="G3726" t="str">
            <v>70646A010001</v>
          </cell>
          <cell r="H3726" t="str">
            <v>A6XAE1</v>
          </cell>
          <cell r="I3726" t="str">
            <v/>
          </cell>
          <cell r="J3726" t="str">
            <v>70645-060</v>
          </cell>
          <cell r="K3726" t="str">
            <v>XEA3</v>
          </cell>
          <cell r="L3726" t="str">
            <v>Acheté</v>
          </cell>
          <cell r="M3726">
            <v>44581.639699074098</v>
          </cell>
          <cell r="N3726">
            <v>6</v>
          </cell>
          <cell r="O3726">
            <v>6</v>
          </cell>
          <cell r="P3726">
            <v>-106</v>
          </cell>
          <cell r="Q3726">
            <v>0</v>
          </cell>
          <cell r="R3726">
            <v>0</v>
          </cell>
          <cell r="S3726">
            <v>0</v>
          </cell>
          <cell r="T3726">
            <v>0</v>
          </cell>
          <cell r="U3726">
            <v>0</v>
          </cell>
          <cell r="V3726" t="str">
            <v>F82021</v>
          </cell>
          <cell r="W3726" t="str">
            <v>LAUAK FRANCE</v>
          </cell>
          <cell r="Z3726" t="str">
            <v>MGE</v>
          </cell>
          <cell r="AA3726" t="str">
            <v/>
          </cell>
          <cell r="AB3726" t="str">
            <v>Non</v>
          </cell>
          <cell r="AC3726" t="str">
            <v>[appro] le  11/01  st germé  ARRET  A320  NEO  qté  43  au  controle  +    SOLDE   qté  152   LE  14/01  +  qté  200 REPORT  AU  26/01E</v>
          </cell>
        </row>
        <row r="3727">
          <cell r="B3727" t="str">
            <v>M10185396</v>
          </cell>
          <cell r="C3727">
            <v>430</v>
          </cell>
          <cell r="D3727">
            <v>1</v>
          </cell>
          <cell r="E3727" t="str">
            <v>MGE</v>
          </cell>
          <cell r="F3727" t="str">
            <v/>
          </cell>
          <cell r="G3727" t="str">
            <v>70646A010001</v>
          </cell>
          <cell r="H3727" t="str">
            <v>A6XAE1</v>
          </cell>
          <cell r="I3727" t="str">
            <v/>
          </cell>
          <cell r="J3727" t="str">
            <v>70645-34</v>
          </cell>
          <cell r="K3727" t="str">
            <v>XBC1</v>
          </cell>
          <cell r="L3727" t="str">
            <v>Acheté</v>
          </cell>
          <cell r="M3727">
            <v>44581.639699074098</v>
          </cell>
          <cell r="N3727">
            <v>6</v>
          </cell>
          <cell r="O3727">
            <v>6</v>
          </cell>
          <cell r="P3727">
            <v>-108</v>
          </cell>
          <cell r="Q3727">
            <v>0</v>
          </cell>
          <cell r="R3727">
            <v>0</v>
          </cell>
          <cell r="S3727">
            <v>0</v>
          </cell>
          <cell r="T3727">
            <v>0</v>
          </cell>
          <cell r="U3727">
            <v>0</v>
          </cell>
          <cell r="V3727" t="str">
            <v>F83036</v>
          </cell>
          <cell r="W3727" t="str">
            <v>ANTHOGYR</v>
          </cell>
          <cell r="Z3727" t="str">
            <v>MGE</v>
          </cell>
          <cell r="AA3727" t="str">
            <v/>
          </cell>
          <cell r="AB3727" t="str">
            <v>Non</v>
          </cell>
          <cell r="AC3727" t="str">
            <v>VB - ANTHOGYR - 04/01 - 100 PCS ARC 06/01</v>
          </cell>
        </row>
        <row r="3728">
          <cell r="B3728" t="str">
            <v>M10185396</v>
          </cell>
          <cell r="C3728">
            <v>480</v>
          </cell>
          <cell r="D3728">
            <v>1</v>
          </cell>
          <cell r="E3728" t="str">
            <v>MGE</v>
          </cell>
          <cell r="F3728" t="str">
            <v/>
          </cell>
          <cell r="G3728" t="str">
            <v>70646A010001</v>
          </cell>
          <cell r="H3728" t="str">
            <v>A6XAE1</v>
          </cell>
          <cell r="I3728" t="str">
            <v/>
          </cell>
          <cell r="J3728" t="str">
            <v>70646-033</v>
          </cell>
          <cell r="K3728" t="str">
            <v>XCB3</v>
          </cell>
          <cell r="L3728" t="str">
            <v>Fabriqué</v>
          </cell>
          <cell r="M3728">
            <v>44581.639699074098</v>
          </cell>
          <cell r="N3728">
            <v>6</v>
          </cell>
          <cell r="O3728">
            <v>6</v>
          </cell>
          <cell r="P3728">
            <v>-58</v>
          </cell>
          <cell r="Q3728">
            <v>0</v>
          </cell>
          <cell r="R3728">
            <v>68</v>
          </cell>
          <cell r="S3728">
            <v>1</v>
          </cell>
          <cell r="T3728">
            <v>0</v>
          </cell>
          <cell r="U3728">
            <v>0</v>
          </cell>
          <cell r="V3728" t="str">
            <v>F71574</v>
          </cell>
          <cell r="W3728" t="str">
            <v>PARKER HANNIFIN FRANCE SAS</v>
          </cell>
          <cell r="Z3728" t="str">
            <v>MGE</v>
          </cell>
          <cell r="AA3728" t="str">
            <v/>
          </cell>
          <cell r="AB3728" t="str">
            <v>Non</v>
          </cell>
          <cell r="AC3728" t="str">
            <v>LCS MF 10/01: 28 pièces 18/01</v>
          </cell>
        </row>
        <row r="3729">
          <cell r="B3729" t="str">
            <v>M10185396</v>
          </cell>
          <cell r="C3729">
            <v>490</v>
          </cell>
          <cell r="D3729">
            <v>1</v>
          </cell>
          <cell r="E3729" t="str">
            <v>MGE</v>
          </cell>
          <cell r="F3729" t="str">
            <v/>
          </cell>
          <cell r="G3729" t="str">
            <v>70646A010001</v>
          </cell>
          <cell r="H3729" t="str">
            <v>A6XAE1</v>
          </cell>
          <cell r="I3729" t="str">
            <v/>
          </cell>
          <cell r="J3729" t="str">
            <v>70646-040</v>
          </cell>
          <cell r="K3729" t="str">
            <v>XAE1</v>
          </cell>
          <cell r="L3729" t="str">
            <v>Fabriqué</v>
          </cell>
          <cell r="M3729">
            <v>44581.639699074098</v>
          </cell>
          <cell r="N3729">
            <v>6</v>
          </cell>
          <cell r="O3729">
            <v>6</v>
          </cell>
          <cell r="P3729">
            <v>-92</v>
          </cell>
          <cell r="Q3729">
            <v>0</v>
          </cell>
          <cell r="R3729">
            <v>0</v>
          </cell>
          <cell r="S3729">
            <v>0</v>
          </cell>
          <cell r="T3729">
            <v>0</v>
          </cell>
          <cell r="U3729">
            <v>0</v>
          </cell>
          <cell r="V3729" t="str">
            <v>F13561</v>
          </cell>
          <cell r="W3729" t="str">
            <v>AMETRA INTEGRATION</v>
          </cell>
          <cell r="Z3729" t="str">
            <v>MGE</v>
          </cell>
          <cell r="AA3729" t="str">
            <v/>
          </cell>
          <cell r="AB3729" t="str">
            <v>Non</v>
          </cell>
          <cell r="AC3729" t="str">
            <v/>
          </cell>
        </row>
        <row r="3730">
          <cell r="B3730" t="str">
            <v>M10185396</v>
          </cell>
          <cell r="C3730">
            <v>610</v>
          </cell>
          <cell r="D3730">
            <v>1</v>
          </cell>
          <cell r="E3730" t="str">
            <v>MGE</v>
          </cell>
          <cell r="F3730" t="str">
            <v/>
          </cell>
          <cell r="G3730" t="str">
            <v>70646A010001</v>
          </cell>
          <cell r="H3730" t="str">
            <v>A6XAE1</v>
          </cell>
          <cell r="I3730" t="str">
            <v/>
          </cell>
          <cell r="J3730" t="str">
            <v>70646-4</v>
          </cell>
          <cell r="K3730" t="str">
            <v>XBI1</v>
          </cell>
          <cell r="L3730" t="str">
            <v>Acheté</v>
          </cell>
          <cell r="M3730">
            <v>44581.639699074098</v>
          </cell>
          <cell r="N3730">
            <v>12</v>
          </cell>
          <cell r="O3730">
            <v>12</v>
          </cell>
          <cell r="P3730">
            <v>-377</v>
          </cell>
          <cell r="Q3730">
            <v>0</v>
          </cell>
          <cell r="R3730">
            <v>0</v>
          </cell>
          <cell r="S3730">
            <v>0</v>
          </cell>
          <cell r="T3730">
            <v>0</v>
          </cell>
          <cell r="U3730">
            <v>0</v>
          </cell>
          <cell r="V3730" t="str">
            <v>F78877</v>
          </cell>
          <cell r="W3730" t="str">
            <v>KEP TECHNOLOGIES SIBI</v>
          </cell>
          <cell r="Z3730" t="str">
            <v>MGE</v>
          </cell>
          <cell r="AA3730" t="str">
            <v/>
          </cell>
          <cell r="AB3730" t="str">
            <v>Non</v>
          </cell>
          <cell r="AC3730" t="str">
            <v/>
          </cell>
        </row>
        <row r="3731">
          <cell r="B3731" t="str">
            <v>M10185396</v>
          </cell>
          <cell r="C3731">
            <v>620</v>
          </cell>
          <cell r="D3731">
            <v>1</v>
          </cell>
          <cell r="E3731" t="str">
            <v>MGE</v>
          </cell>
          <cell r="F3731" t="str">
            <v/>
          </cell>
          <cell r="G3731" t="str">
            <v>70646A010001</v>
          </cell>
          <cell r="H3731" t="str">
            <v>A6XAE1</v>
          </cell>
          <cell r="I3731" t="str">
            <v/>
          </cell>
          <cell r="J3731" t="str">
            <v>70646-5</v>
          </cell>
          <cell r="K3731" t="str">
            <v>XBI1</v>
          </cell>
          <cell r="L3731" t="str">
            <v>Acheté</v>
          </cell>
          <cell r="M3731">
            <v>44581.639699074098</v>
          </cell>
          <cell r="N3731">
            <v>18</v>
          </cell>
          <cell r="O3731">
            <v>18</v>
          </cell>
          <cell r="P3731">
            <v>-173</v>
          </cell>
          <cell r="Q3731">
            <v>0</v>
          </cell>
          <cell r="R3731">
            <v>0</v>
          </cell>
          <cell r="S3731">
            <v>0</v>
          </cell>
          <cell r="T3731">
            <v>0</v>
          </cell>
          <cell r="U3731">
            <v>0</v>
          </cell>
          <cell r="V3731" t="str">
            <v>F78877</v>
          </cell>
          <cell r="W3731" t="str">
            <v>KEP TECHNOLOGIES SIBI</v>
          </cell>
          <cell r="Z3731" t="str">
            <v>MGE</v>
          </cell>
          <cell r="AA3731" t="str">
            <v/>
          </cell>
          <cell r="AB3731" t="str">
            <v>Non</v>
          </cell>
          <cell r="AC3731" t="str">
            <v>KEP AT(16/11) 850pcs le 29/11</v>
          </cell>
        </row>
        <row r="3732">
          <cell r="B3732" t="str">
            <v>M10185396</v>
          </cell>
          <cell r="C3732">
            <v>630</v>
          </cell>
          <cell r="D3732">
            <v>1</v>
          </cell>
          <cell r="E3732" t="str">
            <v>MGE</v>
          </cell>
          <cell r="F3732" t="str">
            <v/>
          </cell>
          <cell r="G3732" t="str">
            <v>70646A010001</v>
          </cell>
          <cell r="H3732" t="str">
            <v>A6XAE1</v>
          </cell>
          <cell r="I3732" t="str">
            <v/>
          </cell>
          <cell r="J3732" t="str">
            <v>70646-8</v>
          </cell>
          <cell r="K3732" t="str">
            <v>XBD1</v>
          </cell>
          <cell r="L3732" t="str">
            <v>Acheté</v>
          </cell>
          <cell r="M3732">
            <v>44581.639699074098</v>
          </cell>
          <cell r="N3732">
            <v>6</v>
          </cell>
          <cell r="O3732">
            <v>6</v>
          </cell>
          <cell r="P3732">
            <v>-40</v>
          </cell>
          <cell r="Q3732">
            <v>0</v>
          </cell>
          <cell r="R3732">
            <v>0</v>
          </cell>
          <cell r="S3732">
            <v>0</v>
          </cell>
          <cell r="T3732">
            <v>0</v>
          </cell>
          <cell r="U3732">
            <v>0</v>
          </cell>
          <cell r="V3732" t="str">
            <v>F90299</v>
          </cell>
          <cell r="W3732" t="str">
            <v>IMPERATOR INDUSTRIE</v>
          </cell>
          <cell r="Z3732" t="str">
            <v>MGE</v>
          </cell>
          <cell r="AA3732" t="str">
            <v/>
          </cell>
          <cell r="AB3732" t="str">
            <v>Non</v>
          </cell>
          <cell r="AC3732" t="str">
            <v>CCO le 13/01 :  IMPERATOR : 500 pcs le 12/01&gt;14/01</v>
          </cell>
        </row>
        <row r="3733">
          <cell r="B3733" t="str">
            <v>M10185396</v>
          </cell>
          <cell r="C3733">
            <v>640</v>
          </cell>
          <cell r="D3733">
            <v>1</v>
          </cell>
          <cell r="E3733" t="str">
            <v>MGH</v>
          </cell>
          <cell r="F3733" t="str">
            <v/>
          </cell>
          <cell r="G3733" t="str">
            <v>70646A010001</v>
          </cell>
          <cell r="H3733" t="str">
            <v>A6XAE1</v>
          </cell>
          <cell r="I3733" t="str">
            <v/>
          </cell>
          <cell r="J3733" t="str">
            <v>A027020101-41</v>
          </cell>
          <cell r="K3733" t="str">
            <v>XBJ1</v>
          </cell>
          <cell r="L3733" t="str">
            <v>Acheté</v>
          </cell>
          <cell r="M3733">
            <v>44581.639699074098</v>
          </cell>
          <cell r="N3733">
            <v>12</v>
          </cell>
          <cell r="O3733">
            <v>12</v>
          </cell>
          <cell r="P3733">
            <v>-227</v>
          </cell>
          <cell r="Q3733">
            <v>0</v>
          </cell>
          <cell r="R3733">
            <v>0</v>
          </cell>
          <cell r="S3733">
            <v>0</v>
          </cell>
          <cell r="T3733">
            <v>0</v>
          </cell>
          <cell r="U3733">
            <v>0</v>
          </cell>
          <cell r="V3733" t="str">
            <v>F77530</v>
          </cell>
          <cell r="W3733" t="str">
            <v>SKF AEROSPACE FRANCE</v>
          </cell>
          <cell r="Z3733" t="str">
            <v>MGH</v>
          </cell>
          <cell r="AA3733" t="str">
            <v/>
          </cell>
          <cell r="AB3733" t="str">
            <v>Non</v>
          </cell>
          <cell r="AC3733" t="str">
            <v>ML SKF 11/01 VMI 187pcs le 12/01; 300pcs le 17/01; 300pcs pour le 21/01; 500pcs le 28/01</v>
          </cell>
        </row>
        <row r="3734">
          <cell r="B3734" t="str">
            <v>M10185396</v>
          </cell>
          <cell r="C3734">
            <v>690</v>
          </cell>
          <cell r="D3734">
            <v>1</v>
          </cell>
          <cell r="E3734" t="str">
            <v>MGE</v>
          </cell>
          <cell r="F3734" t="str">
            <v/>
          </cell>
          <cell r="G3734" t="str">
            <v>70646A010001</v>
          </cell>
          <cell r="H3734" t="str">
            <v>A6XAE1</v>
          </cell>
          <cell r="I3734" t="str">
            <v/>
          </cell>
          <cell r="J3734" t="str">
            <v>A0350404-28</v>
          </cell>
          <cell r="K3734" t="str">
            <v>XBD1</v>
          </cell>
          <cell r="L3734" t="str">
            <v>Acheté</v>
          </cell>
          <cell r="M3734">
            <v>44581.639699074098</v>
          </cell>
          <cell r="N3734">
            <v>12</v>
          </cell>
          <cell r="O3734">
            <v>12</v>
          </cell>
          <cell r="P3734">
            <v>-55</v>
          </cell>
          <cell r="Q3734">
            <v>0</v>
          </cell>
          <cell r="R3734">
            <v>0</v>
          </cell>
          <cell r="S3734">
            <v>0</v>
          </cell>
          <cell r="T3734">
            <v>0</v>
          </cell>
          <cell r="U3734">
            <v>0</v>
          </cell>
          <cell r="V3734" t="str">
            <v>F70314</v>
          </cell>
          <cell r="W3734" t="str">
            <v>MERSEN</v>
          </cell>
          <cell r="Z3734" t="str">
            <v>MGE</v>
          </cell>
          <cell r="AA3734" t="str">
            <v/>
          </cell>
          <cell r="AB3734" t="str">
            <v>Non</v>
          </cell>
          <cell r="AC3734" t="str">
            <v>CCO le 12/01 : MERSEN : 300 pcs le 14/01</v>
          </cell>
        </row>
        <row r="3735">
          <cell r="B3735" t="str">
            <v>M10185396</v>
          </cell>
          <cell r="C3735">
            <v>730</v>
          </cell>
          <cell r="D3735">
            <v>1</v>
          </cell>
          <cell r="E3735" t="str">
            <v>MGE</v>
          </cell>
          <cell r="F3735" t="str">
            <v/>
          </cell>
          <cell r="G3735" t="str">
            <v>70646A010001</v>
          </cell>
          <cell r="H3735" t="str">
            <v>A6XAE1</v>
          </cell>
          <cell r="I3735" t="str">
            <v/>
          </cell>
          <cell r="J3735" t="str">
            <v>MTM0059</v>
          </cell>
          <cell r="K3735" t="str">
            <v>XAC3</v>
          </cell>
          <cell r="L3735" t="str">
            <v>Fabriqué</v>
          </cell>
          <cell r="M3735">
            <v>44581.639699074098</v>
          </cell>
          <cell r="N3735">
            <v>6</v>
          </cell>
          <cell r="O3735">
            <v>6</v>
          </cell>
          <cell r="P3735">
            <v>-84</v>
          </cell>
          <cell r="Q3735">
            <v>0</v>
          </cell>
          <cell r="R3735">
            <v>24</v>
          </cell>
          <cell r="S3735">
            <v>0</v>
          </cell>
          <cell r="T3735">
            <v>0</v>
          </cell>
          <cell r="U3735">
            <v>0</v>
          </cell>
          <cell r="V3735" t="str">
            <v>MKA002</v>
          </cell>
          <cell r="W3735" t="str">
            <v>ATELIER DE MURET</v>
          </cell>
          <cell r="Z3735" t="str">
            <v>MGE</v>
          </cell>
          <cell r="AA3735" t="str">
            <v/>
          </cell>
          <cell r="AB3735" t="str">
            <v>Non</v>
          </cell>
          <cell r="AC3735" t="str">
            <v/>
          </cell>
        </row>
        <row r="3736">
          <cell r="B3736" t="str">
            <v>M10185396</v>
          </cell>
          <cell r="C3736">
            <v>1000</v>
          </cell>
          <cell r="D3736">
            <v>1</v>
          </cell>
          <cell r="E3736" t="str">
            <v>MGI</v>
          </cell>
          <cell r="F3736" t="str">
            <v/>
          </cell>
          <cell r="G3736" t="str">
            <v>70646A010001</v>
          </cell>
          <cell r="H3736" t="str">
            <v>A6XAE1</v>
          </cell>
          <cell r="I3736" t="str">
            <v/>
          </cell>
          <cell r="J3736" t="str">
            <v>S4165</v>
          </cell>
          <cell r="K3736" t="str">
            <v>XBI1</v>
          </cell>
          <cell r="L3736" t="str">
            <v>Acheté</v>
          </cell>
          <cell r="M3736">
            <v>44581.639699074098</v>
          </cell>
          <cell r="N3736">
            <v>6</v>
          </cell>
          <cell r="O3736">
            <v>6</v>
          </cell>
          <cell r="P3736">
            <v>-3729</v>
          </cell>
          <cell r="Q3736">
            <v>0</v>
          </cell>
          <cell r="R3736">
            <v>0</v>
          </cell>
          <cell r="S3736">
            <v>0</v>
          </cell>
          <cell r="T3736">
            <v>0</v>
          </cell>
          <cell r="U3736">
            <v>0</v>
          </cell>
          <cell r="V3736" t="str">
            <v>F78877</v>
          </cell>
          <cell r="W3736" t="str">
            <v>KEP TECHNOLOGIES SIBI</v>
          </cell>
          <cell r="Z3736" t="str">
            <v>MGI</v>
          </cell>
          <cell r="AA3736" t="str">
            <v/>
          </cell>
          <cell r="AB3736" t="str">
            <v>Non</v>
          </cell>
          <cell r="AC3736" t="str">
            <v>KEP</v>
          </cell>
        </row>
        <row r="3737">
          <cell r="B3737" t="str">
            <v>M10185396</v>
          </cell>
          <cell r="C3737">
            <v>1080</v>
          </cell>
          <cell r="D3737">
            <v>1</v>
          </cell>
          <cell r="E3737" t="str">
            <v>MGE</v>
          </cell>
          <cell r="F3737" t="str">
            <v/>
          </cell>
          <cell r="G3737" t="str">
            <v>70646A010001</v>
          </cell>
          <cell r="H3737" t="str">
            <v>A6XAE1</v>
          </cell>
          <cell r="I3737" t="str">
            <v/>
          </cell>
          <cell r="J3737" t="str">
            <v>S608-4-14X0-89</v>
          </cell>
          <cell r="K3737" t="str">
            <v>XBJ1</v>
          </cell>
          <cell r="L3737" t="str">
            <v>Acheté</v>
          </cell>
          <cell r="M3737">
            <v>44581.639699074098</v>
          </cell>
          <cell r="N3737">
            <v>12</v>
          </cell>
          <cell r="O3737">
            <v>12</v>
          </cell>
          <cell r="P3737">
            <v>-53</v>
          </cell>
          <cell r="Q3737">
            <v>0</v>
          </cell>
          <cell r="R3737">
            <v>0</v>
          </cell>
          <cell r="S3737">
            <v>30</v>
          </cell>
          <cell r="T3737">
            <v>650</v>
          </cell>
          <cell r="U3737">
            <v>0</v>
          </cell>
          <cell r="V3737" t="str">
            <v>F88778</v>
          </cell>
          <cell r="W3737" t="str">
            <v>PARKER HANNIFIN FRANCE SAS</v>
          </cell>
          <cell r="Z3737" t="str">
            <v>MGE</v>
          </cell>
          <cell r="AA3737" t="str">
            <v/>
          </cell>
          <cell r="AB3737" t="str">
            <v>Non</v>
          </cell>
          <cell r="AC3737" t="str">
            <v>PARKER ML 13/01 650pc le 04/02/2022</v>
          </cell>
        </row>
        <row r="3738">
          <cell r="B3738" t="str">
            <v>M10185396</v>
          </cell>
          <cell r="C3738">
            <v>1120</v>
          </cell>
          <cell r="D3738">
            <v>1</v>
          </cell>
          <cell r="E3738" t="str">
            <v>MGF</v>
          </cell>
          <cell r="F3738" t="str">
            <v/>
          </cell>
          <cell r="G3738" t="str">
            <v>70646A010001</v>
          </cell>
          <cell r="H3738" t="str">
            <v>A6XAE1</v>
          </cell>
          <cell r="I3738" t="str">
            <v/>
          </cell>
          <cell r="J3738" t="str">
            <v>S632BD070090010</v>
          </cell>
          <cell r="K3738" t="str">
            <v>XBF1</v>
          </cell>
          <cell r="L3738" t="str">
            <v>Acheté</v>
          </cell>
          <cell r="M3738">
            <v>44581.639699074098</v>
          </cell>
          <cell r="N3738">
            <v>6</v>
          </cell>
          <cell r="O3738">
            <v>6</v>
          </cell>
          <cell r="P3738">
            <v>-166</v>
          </cell>
          <cell r="Q3738">
            <v>0</v>
          </cell>
          <cell r="R3738">
            <v>0</v>
          </cell>
          <cell r="S3738">
            <v>0</v>
          </cell>
          <cell r="T3738">
            <v>0</v>
          </cell>
          <cell r="U3738">
            <v>0</v>
          </cell>
          <cell r="V3738" t="str">
            <v>F78656</v>
          </cell>
          <cell r="W3738" t="str">
            <v>TECHNETICS GROUP (GARLOCK)</v>
          </cell>
          <cell r="Z3738" t="str">
            <v>MGF</v>
          </cell>
          <cell r="AA3738" t="str">
            <v/>
          </cell>
          <cell r="AB3738" t="str">
            <v>Non</v>
          </cell>
          <cell r="AC3738" t="str">
            <v/>
          </cell>
        </row>
        <row r="3739">
          <cell r="B3739" t="str">
            <v>M10185397</v>
          </cell>
          <cell r="C3739">
            <v>140</v>
          </cell>
          <cell r="D3739">
            <v>1</v>
          </cell>
          <cell r="E3739" t="str">
            <v>MGH</v>
          </cell>
          <cell r="F3739" t="str">
            <v/>
          </cell>
          <cell r="G3739" t="str">
            <v>70646A010001</v>
          </cell>
          <cell r="H3739" t="str">
            <v>A6XAE1</v>
          </cell>
          <cell r="I3739" t="str">
            <v/>
          </cell>
          <cell r="J3739" t="str">
            <v>6773-17</v>
          </cell>
          <cell r="K3739" t="str">
            <v>XBB1</v>
          </cell>
          <cell r="L3739" t="str">
            <v>Acheté</v>
          </cell>
          <cell r="M3739">
            <v>44581.639699074098</v>
          </cell>
          <cell r="N3739">
            <v>6</v>
          </cell>
          <cell r="O3739">
            <v>6</v>
          </cell>
          <cell r="P3739">
            <v>-93</v>
          </cell>
          <cell r="Q3739">
            <v>0</v>
          </cell>
          <cell r="R3739">
            <v>0</v>
          </cell>
          <cell r="S3739">
            <v>0</v>
          </cell>
          <cell r="T3739">
            <v>0</v>
          </cell>
          <cell r="U3739">
            <v>0</v>
          </cell>
          <cell r="V3739" t="str">
            <v>F81646</v>
          </cell>
          <cell r="W3739" t="str">
            <v>SUPERMETAL</v>
          </cell>
          <cell r="Z3739" t="str">
            <v>MGH</v>
          </cell>
          <cell r="AA3739" t="str">
            <v/>
          </cell>
          <cell r="AB3739" t="str">
            <v>Non</v>
          </cell>
          <cell r="AC3739" t="str">
            <v>TA - 07/01 - SUPERMETAL - 1000 au 24/01 - LOB</v>
          </cell>
        </row>
        <row r="3740">
          <cell r="B3740" t="str">
            <v>M10185397</v>
          </cell>
          <cell r="C3740">
            <v>220</v>
          </cell>
          <cell r="D3740">
            <v>1</v>
          </cell>
          <cell r="E3740" t="str">
            <v>MGI</v>
          </cell>
          <cell r="F3740" t="str">
            <v/>
          </cell>
          <cell r="G3740" t="str">
            <v>70646A010001</v>
          </cell>
          <cell r="H3740" t="str">
            <v>A6XAE1</v>
          </cell>
          <cell r="I3740" t="str">
            <v/>
          </cell>
          <cell r="J3740" t="str">
            <v>6854-0530</v>
          </cell>
          <cell r="K3740" t="str">
            <v>XCE4</v>
          </cell>
          <cell r="L3740" t="str">
            <v>Fabriqué</v>
          </cell>
          <cell r="M3740">
            <v>44581.639699074098</v>
          </cell>
          <cell r="N3740">
            <v>12</v>
          </cell>
          <cell r="O3740">
            <v>12</v>
          </cell>
          <cell r="P3740">
            <v>-58</v>
          </cell>
          <cell r="Q3740">
            <v>0</v>
          </cell>
          <cell r="R3740">
            <v>100</v>
          </cell>
          <cell r="S3740">
            <v>3</v>
          </cell>
          <cell r="T3740">
            <v>0</v>
          </cell>
          <cell r="U3740">
            <v>0</v>
          </cell>
          <cell r="V3740" t="str">
            <v>MKA001</v>
          </cell>
          <cell r="W3740" t="str">
            <v>LIEBHERR-AEROSPACE TOULOUSE S.A.</v>
          </cell>
          <cell r="Z3740" t="str">
            <v>MGI</v>
          </cell>
          <cell r="AA3740" t="str">
            <v/>
          </cell>
          <cell r="AB3740" t="str">
            <v>Non</v>
          </cell>
          <cell r="AC3740" t="str">
            <v>LCS  JB 12/01 : 100 pièces le 19/01</v>
          </cell>
        </row>
        <row r="3741">
          <cell r="B3741" t="str">
            <v>M10185397</v>
          </cell>
          <cell r="C3741">
            <v>380</v>
          </cell>
          <cell r="D3741">
            <v>1</v>
          </cell>
          <cell r="E3741" t="str">
            <v>MGE</v>
          </cell>
          <cell r="F3741" t="str">
            <v/>
          </cell>
          <cell r="G3741" t="str">
            <v>70646A010001</v>
          </cell>
          <cell r="H3741" t="str">
            <v>A6XAE1</v>
          </cell>
          <cell r="I3741" t="str">
            <v/>
          </cell>
          <cell r="J3741" t="str">
            <v>70645-060</v>
          </cell>
          <cell r="K3741" t="str">
            <v>XEA3</v>
          </cell>
          <cell r="L3741" t="str">
            <v>Acheté</v>
          </cell>
          <cell r="M3741">
            <v>44581.639699074098</v>
          </cell>
          <cell r="N3741">
            <v>6</v>
          </cell>
          <cell r="O3741">
            <v>6</v>
          </cell>
          <cell r="P3741">
            <v>-112</v>
          </cell>
          <cell r="Q3741">
            <v>0</v>
          </cell>
          <cell r="R3741">
            <v>0</v>
          </cell>
          <cell r="S3741">
            <v>0</v>
          </cell>
          <cell r="T3741">
            <v>0</v>
          </cell>
          <cell r="U3741">
            <v>0</v>
          </cell>
          <cell r="V3741" t="str">
            <v>F82021</v>
          </cell>
          <cell r="W3741" t="str">
            <v>LAUAK FRANCE</v>
          </cell>
          <cell r="Z3741" t="str">
            <v>MGE</v>
          </cell>
          <cell r="AA3741" t="str">
            <v/>
          </cell>
          <cell r="AB3741" t="str">
            <v>Non</v>
          </cell>
          <cell r="AC3741" t="str">
            <v>[appro] le  11/01  st germé  ARRET  A320  NEO  qté  43  au  controle  +    SOLDE   qté  152   LE  14/01  +  qté  200 REPORT  AU  26/01E</v>
          </cell>
        </row>
        <row r="3742">
          <cell r="B3742" t="str">
            <v>M10185397</v>
          </cell>
          <cell r="C3742">
            <v>430</v>
          </cell>
          <cell r="D3742">
            <v>1</v>
          </cell>
          <cell r="E3742" t="str">
            <v>MGE</v>
          </cell>
          <cell r="F3742" t="str">
            <v/>
          </cell>
          <cell r="G3742" t="str">
            <v>70646A010001</v>
          </cell>
          <cell r="H3742" t="str">
            <v>A6XAE1</v>
          </cell>
          <cell r="I3742" t="str">
            <v/>
          </cell>
          <cell r="J3742" t="str">
            <v>70645-34</v>
          </cell>
          <cell r="K3742" t="str">
            <v>XBC1</v>
          </cell>
          <cell r="L3742" t="str">
            <v>Acheté</v>
          </cell>
          <cell r="M3742">
            <v>44581.639699074098</v>
          </cell>
          <cell r="N3742">
            <v>6</v>
          </cell>
          <cell r="O3742">
            <v>6</v>
          </cell>
          <cell r="P3742">
            <v>-114</v>
          </cell>
          <cell r="Q3742">
            <v>0</v>
          </cell>
          <cell r="R3742">
            <v>0</v>
          </cell>
          <cell r="S3742">
            <v>0</v>
          </cell>
          <cell r="T3742">
            <v>0</v>
          </cell>
          <cell r="U3742">
            <v>0</v>
          </cell>
          <cell r="V3742" t="str">
            <v>F83036</v>
          </cell>
          <cell r="W3742" t="str">
            <v>ANTHOGYR</v>
          </cell>
          <cell r="Z3742" t="str">
            <v>MGE</v>
          </cell>
          <cell r="AA3742" t="str">
            <v/>
          </cell>
          <cell r="AB3742" t="str">
            <v>Non</v>
          </cell>
          <cell r="AC3742" t="str">
            <v>VB - ANTHOGYR - 04/01 - 100 PCS ARC 06/01</v>
          </cell>
        </row>
        <row r="3743">
          <cell r="B3743" t="str">
            <v>M10185397</v>
          </cell>
          <cell r="C3743">
            <v>480</v>
          </cell>
          <cell r="D3743">
            <v>1</v>
          </cell>
          <cell r="E3743" t="str">
            <v>MGE</v>
          </cell>
          <cell r="F3743" t="str">
            <v/>
          </cell>
          <cell r="G3743" t="str">
            <v>70646A010001</v>
          </cell>
          <cell r="H3743" t="str">
            <v>A6XAE1</v>
          </cell>
          <cell r="I3743" t="str">
            <v/>
          </cell>
          <cell r="J3743" t="str">
            <v>70646-033</v>
          </cell>
          <cell r="K3743" t="str">
            <v>XCB3</v>
          </cell>
          <cell r="L3743" t="str">
            <v>Fabriqué</v>
          </cell>
          <cell r="M3743">
            <v>44581.639699074098</v>
          </cell>
          <cell r="N3743">
            <v>6</v>
          </cell>
          <cell r="O3743">
            <v>6</v>
          </cell>
          <cell r="P3743">
            <v>-64</v>
          </cell>
          <cell r="Q3743">
            <v>0</v>
          </cell>
          <cell r="R3743">
            <v>68</v>
          </cell>
          <cell r="S3743">
            <v>1</v>
          </cell>
          <cell r="T3743">
            <v>0</v>
          </cell>
          <cell r="U3743">
            <v>0</v>
          </cell>
          <cell r="Z3743" t="str">
            <v>MGE</v>
          </cell>
          <cell r="AA3743" t="str">
            <v/>
          </cell>
          <cell r="AB3743" t="str">
            <v>Non</v>
          </cell>
          <cell r="AC3743" t="str">
            <v>LCS MF 10/01: 28 pièces 18/01</v>
          </cell>
        </row>
        <row r="3744">
          <cell r="B3744" t="str">
            <v>M10185397</v>
          </cell>
          <cell r="C3744">
            <v>490</v>
          </cell>
          <cell r="D3744">
            <v>1</v>
          </cell>
          <cell r="E3744" t="str">
            <v>MGE</v>
          </cell>
          <cell r="F3744" t="str">
            <v/>
          </cell>
          <cell r="G3744" t="str">
            <v>70646A010001</v>
          </cell>
          <cell r="H3744" t="str">
            <v>A6XAE1</v>
          </cell>
          <cell r="I3744" t="str">
            <v/>
          </cell>
          <cell r="J3744" t="str">
            <v>70646-040</v>
          </cell>
          <cell r="K3744" t="str">
            <v>XAE1</v>
          </cell>
          <cell r="L3744" t="str">
            <v>Fabriqué</v>
          </cell>
          <cell r="M3744">
            <v>44581.639699074098</v>
          </cell>
          <cell r="N3744">
            <v>6</v>
          </cell>
          <cell r="O3744">
            <v>6</v>
          </cell>
          <cell r="P3744">
            <v>-98</v>
          </cell>
          <cell r="Q3744">
            <v>0</v>
          </cell>
          <cell r="R3744">
            <v>0</v>
          </cell>
          <cell r="S3744">
            <v>0</v>
          </cell>
          <cell r="T3744">
            <v>0</v>
          </cell>
          <cell r="U3744">
            <v>0</v>
          </cell>
          <cell r="V3744" t="str">
            <v>F13561</v>
          </cell>
          <cell r="W3744" t="str">
            <v>AMETRA INTEGRATION</v>
          </cell>
          <cell r="Z3744" t="str">
            <v>MGE</v>
          </cell>
          <cell r="AA3744" t="str">
            <v/>
          </cell>
          <cell r="AB3744" t="str">
            <v>Non</v>
          </cell>
          <cell r="AC3744" t="str">
            <v/>
          </cell>
        </row>
        <row r="3745">
          <cell r="B3745" t="str">
            <v>M10185397</v>
          </cell>
          <cell r="C3745">
            <v>600</v>
          </cell>
          <cell r="D3745">
            <v>1</v>
          </cell>
          <cell r="E3745" t="str">
            <v>MGE</v>
          </cell>
          <cell r="F3745" t="str">
            <v/>
          </cell>
          <cell r="G3745" t="str">
            <v>70646A010001</v>
          </cell>
          <cell r="H3745" t="str">
            <v>A6XAE1</v>
          </cell>
          <cell r="I3745" t="str">
            <v/>
          </cell>
          <cell r="J3745" t="str">
            <v>70646-27</v>
          </cell>
          <cell r="K3745" t="str">
            <v>XBC1</v>
          </cell>
          <cell r="L3745" t="str">
            <v>Acheté</v>
          </cell>
          <cell r="M3745">
            <v>44581.639699074098</v>
          </cell>
          <cell r="N3745">
            <v>6</v>
          </cell>
          <cell r="O3745">
            <v>1</v>
          </cell>
          <cell r="P3745">
            <v>-1</v>
          </cell>
          <cell r="Q3745">
            <v>0</v>
          </cell>
          <cell r="R3745">
            <v>0</v>
          </cell>
          <cell r="S3745">
            <v>0</v>
          </cell>
          <cell r="T3745">
            <v>0</v>
          </cell>
          <cell r="U3745">
            <v>150</v>
          </cell>
          <cell r="V3745" t="str">
            <v>F86361</v>
          </cell>
          <cell r="W3745" t="str">
            <v>HARRY ROTH PRAEZISIONSDREHTEILE</v>
          </cell>
          <cell r="Z3745" t="str">
            <v>MGE</v>
          </cell>
          <cell r="AA3745" t="str">
            <v/>
          </cell>
          <cell r="AB3745" t="str">
            <v>Non</v>
          </cell>
          <cell r="AC3745" t="str">
            <v/>
          </cell>
        </row>
        <row r="3746">
          <cell r="B3746" t="str">
            <v>M10185397</v>
          </cell>
          <cell r="C3746">
            <v>610</v>
          </cell>
          <cell r="D3746">
            <v>1</v>
          </cell>
          <cell r="E3746" t="str">
            <v>MGE</v>
          </cell>
          <cell r="F3746" t="str">
            <v/>
          </cell>
          <cell r="G3746" t="str">
            <v>70646A010001</v>
          </cell>
          <cell r="H3746" t="str">
            <v>A6XAE1</v>
          </cell>
          <cell r="I3746" t="str">
            <v/>
          </cell>
          <cell r="J3746" t="str">
            <v>70646-4</v>
          </cell>
          <cell r="K3746" t="str">
            <v>XBI1</v>
          </cell>
          <cell r="L3746" t="str">
            <v>Acheté</v>
          </cell>
          <cell r="M3746">
            <v>44581.639699074098</v>
          </cell>
          <cell r="N3746">
            <v>12</v>
          </cell>
          <cell r="O3746">
            <v>12</v>
          </cell>
          <cell r="P3746">
            <v>-389</v>
          </cell>
          <cell r="Q3746">
            <v>0</v>
          </cell>
          <cell r="R3746">
            <v>0</v>
          </cell>
          <cell r="S3746">
            <v>0</v>
          </cell>
          <cell r="T3746">
            <v>0</v>
          </cell>
          <cell r="U3746">
            <v>0</v>
          </cell>
          <cell r="V3746" t="str">
            <v>F78877</v>
          </cell>
          <cell r="W3746" t="str">
            <v>KEP TECHNOLOGIES SIBI</v>
          </cell>
          <cell r="Z3746" t="str">
            <v>MGE</v>
          </cell>
          <cell r="AA3746" t="str">
            <v/>
          </cell>
          <cell r="AB3746" t="str">
            <v>Non</v>
          </cell>
          <cell r="AC3746" t="str">
            <v/>
          </cell>
        </row>
        <row r="3747">
          <cell r="B3747" t="str">
            <v>M10185397</v>
          </cell>
          <cell r="C3747">
            <v>620</v>
          </cell>
          <cell r="D3747">
            <v>1</v>
          </cell>
          <cell r="E3747" t="str">
            <v>MGE</v>
          </cell>
          <cell r="F3747" t="str">
            <v/>
          </cell>
          <cell r="G3747" t="str">
            <v>70646A010001</v>
          </cell>
          <cell r="H3747" t="str">
            <v>A6XAE1</v>
          </cell>
          <cell r="I3747" t="str">
            <v/>
          </cell>
          <cell r="J3747" t="str">
            <v>70646-5</v>
          </cell>
          <cell r="K3747" t="str">
            <v>XBI1</v>
          </cell>
          <cell r="L3747" t="str">
            <v>Acheté</v>
          </cell>
          <cell r="M3747">
            <v>44581.639699074098</v>
          </cell>
          <cell r="N3747">
            <v>18</v>
          </cell>
          <cell r="O3747">
            <v>18</v>
          </cell>
          <cell r="P3747">
            <v>-191</v>
          </cell>
          <cell r="Q3747">
            <v>0</v>
          </cell>
          <cell r="R3747">
            <v>0</v>
          </cell>
          <cell r="S3747">
            <v>0</v>
          </cell>
          <cell r="T3747">
            <v>0</v>
          </cell>
          <cell r="U3747">
            <v>0</v>
          </cell>
          <cell r="V3747" t="str">
            <v>F78877</v>
          </cell>
          <cell r="W3747" t="str">
            <v>KEP TECHNOLOGIES SIBI</v>
          </cell>
          <cell r="Z3747" t="str">
            <v>MGE</v>
          </cell>
          <cell r="AA3747" t="str">
            <v/>
          </cell>
          <cell r="AB3747" t="str">
            <v>Non</v>
          </cell>
          <cell r="AC3747" t="str">
            <v>KEP AT(16/11) 850pcs le 29/11</v>
          </cell>
        </row>
        <row r="3748">
          <cell r="B3748" t="str">
            <v>M10185397</v>
          </cell>
          <cell r="C3748">
            <v>630</v>
          </cell>
          <cell r="D3748">
            <v>1</v>
          </cell>
          <cell r="E3748" t="str">
            <v>MGE</v>
          </cell>
          <cell r="F3748" t="str">
            <v/>
          </cell>
          <cell r="G3748" t="str">
            <v>70646A010001</v>
          </cell>
          <cell r="H3748" t="str">
            <v>A6XAE1</v>
          </cell>
          <cell r="I3748" t="str">
            <v/>
          </cell>
          <cell r="J3748" t="str">
            <v>70646-8</v>
          </cell>
          <cell r="K3748" t="str">
            <v>XBD1</v>
          </cell>
          <cell r="L3748" t="str">
            <v>Acheté</v>
          </cell>
          <cell r="M3748">
            <v>44581.639699074098</v>
          </cell>
          <cell r="N3748">
            <v>6</v>
          </cell>
          <cell r="O3748">
            <v>6</v>
          </cell>
          <cell r="P3748">
            <v>-46</v>
          </cell>
          <cell r="Q3748">
            <v>0</v>
          </cell>
          <cell r="R3748">
            <v>0</v>
          </cell>
          <cell r="S3748">
            <v>0</v>
          </cell>
          <cell r="T3748">
            <v>0</v>
          </cell>
          <cell r="U3748">
            <v>0</v>
          </cell>
          <cell r="V3748" t="str">
            <v>F90299</v>
          </cell>
          <cell r="W3748" t="str">
            <v>IMPERATOR INDUSTRIE</v>
          </cell>
          <cell r="Z3748" t="str">
            <v>MGE</v>
          </cell>
          <cell r="AA3748" t="str">
            <v/>
          </cell>
          <cell r="AB3748" t="str">
            <v>Non</v>
          </cell>
          <cell r="AC3748" t="str">
            <v>CCO le 13/01 :  IMPERATOR : 500 pcs le 12/01&gt;14/01</v>
          </cell>
        </row>
        <row r="3749">
          <cell r="B3749" t="str">
            <v>M10185397</v>
          </cell>
          <cell r="C3749">
            <v>640</v>
          </cell>
          <cell r="D3749">
            <v>1</v>
          </cell>
          <cell r="E3749" t="str">
            <v>MGH</v>
          </cell>
          <cell r="F3749" t="str">
            <v/>
          </cell>
          <cell r="G3749" t="str">
            <v>70646A010001</v>
          </cell>
          <cell r="H3749" t="str">
            <v>A6XAE1</v>
          </cell>
          <cell r="I3749" t="str">
            <v/>
          </cell>
          <cell r="J3749" t="str">
            <v>A027020101-41</v>
          </cell>
          <cell r="K3749" t="str">
            <v>XBJ1</v>
          </cell>
          <cell r="L3749" t="str">
            <v>Acheté</v>
          </cell>
          <cell r="M3749">
            <v>44581.639699074098</v>
          </cell>
          <cell r="N3749">
            <v>12</v>
          </cell>
          <cell r="O3749">
            <v>12</v>
          </cell>
          <cell r="P3749">
            <v>-239</v>
          </cell>
          <cell r="Q3749">
            <v>0</v>
          </cell>
          <cell r="R3749">
            <v>0</v>
          </cell>
          <cell r="S3749">
            <v>0</v>
          </cell>
          <cell r="T3749">
            <v>0</v>
          </cell>
          <cell r="U3749">
            <v>0</v>
          </cell>
          <cell r="V3749" t="str">
            <v>F77530</v>
          </cell>
          <cell r="W3749" t="str">
            <v>SKF AEROSPACE FRANCE</v>
          </cell>
          <cell r="Z3749" t="str">
            <v>MGH</v>
          </cell>
          <cell r="AA3749" t="str">
            <v/>
          </cell>
          <cell r="AB3749" t="str">
            <v>Non</v>
          </cell>
          <cell r="AC3749" t="str">
            <v>ML SKF 11/01 VMI 187pcs le 12/01; 300pcs le 17/01; 300pcs pour le 21/01; 500pcs le 28/01</v>
          </cell>
        </row>
        <row r="3750">
          <cell r="B3750" t="str">
            <v>M10185397</v>
          </cell>
          <cell r="C3750">
            <v>690</v>
          </cell>
          <cell r="D3750">
            <v>1</v>
          </cell>
          <cell r="E3750" t="str">
            <v>MGE</v>
          </cell>
          <cell r="F3750" t="str">
            <v/>
          </cell>
          <cell r="G3750" t="str">
            <v>70646A010001</v>
          </cell>
          <cell r="H3750" t="str">
            <v>A6XAE1</v>
          </cell>
          <cell r="I3750" t="str">
            <v/>
          </cell>
          <cell r="J3750" t="str">
            <v>A0350404-28</v>
          </cell>
          <cell r="K3750" t="str">
            <v>XBD1</v>
          </cell>
          <cell r="L3750" t="str">
            <v>Acheté</v>
          </cell>
          <cell r="M3750">
            <v>44581.639699074098</v>
          </cell>
          <cell r="N3750">
            <v>12</v>
          </cell>
          <cell r="O3750">
            <v>12</v>
          </cell>
          <cell r="P3750">
            <v>-67</v>
          </cell>
          <cell r="Q3750">
            <v>0</v>
          </cell>
          <cell r="R3750">
            <v>0</v>
          </cell>
          <cell r="S3750">
            <v>0</v>
          </cell>
          <cell r="T3750">
            <v>0</v>
          </cell>
          <cell r="U3750">
            <v>0</v>
          </cell>
          <cell r="V3750" t="str">
            <v>F70314</v>
          </cell>
          <cell r="W3750" t="str">
            <v>MERSEN</v>
          </cell>
          <cell r="Z3750" t="str">
            <v>MGE</v>
          </cell>
          <cell r="AA3750" t="str">
            <v/>
          </cell>
          <cell r="AB3750" t="str">
            <v>Non</v>
          </cell>
          <cell r="AC3750" t="str">
            <v>CCO le 12/01 : MERSEN : 300 pcs le 14/01</v>
          </cell>
        </row>
        <row r="3751">
          <cell r="B3751" t="str">
            <v>M10185397</v>
          </cell>
          <cell r="C3751">
            <v>730</v>
          </cell>
          <cell r="D3751">
            <v>1</v>
          </cell>
          <cell r="E3751" t="str">
            <v>MGE</v>
          </cell>
          <cell r="F3751" t="str">
            <v/>
          </cell>
          <cell r="G3751" t="str">
            <v>70646A010001</v>
          </cell>
          <cell r="H3751" t="str">
            <v>A6XAE1</v>
          </cell>
          <cell r="I3751" t="str">
            <v/>
          </cell>
          <cell r="J3751" t="str">
            <v>MTM0059</v>
          </cell>
          <cell r="K3751" t="str">
            <v>XAC3</v>
          </cell>
          <cell r="L3751" t="str">
            <v>Fabriqué</v>
          </cell>
          <cell r="M3751">
            <v>44581.639699074098</v>
          </cell>
          <cell r="N3751">
            <v>6</v>
          </cell>
          <cell r="O3751">
            <v>6</v>
          </cell>
          <cell r="P3751">
            <v>-90</v>
          </cell>
          <cell r="Q3751">
            <v>0</v>
          </cell>
          <cell r="R3751">
            <v>24</v>
          </cell>
          <cell r="S3751">
            <v>0</v>
          </cell>
          <cell r="T3751">
            <v>0</v>
          </cell>
          <cell r="U3751">
            <v>0</v>
          </cell>
          <cell r="V3751" t="str">
            <v>MKA002</v>
          </cell>
          <cell r="W3751" t="str">
            <v>ATELIER DE MURET</v>
          </cell>
          <cell r="Z3751" t="str">
            <v>MGE</v>
          </cell>
          <cell r="AA3751" t="str">
            <v/>
          </cell>
          <cell r="AB3751" t="str">
            <v>Non</v>
          </cell>
          <cell r="AC3751" t="str">
            <v/>
          </cell>
        </row>
        <row r="3752">
          <cell r="B3752" t="str">
            <v>M10185397</v>
          </cell>
          <cell r="C3752">
            <v>1000</v>
          </cell>
          <cell r="D3752">
            <v>1</v>
          </cell>
          <cell r="E3752" t="str">
            <v>MGI</v>
          </cell>
          <cell r="F3752" t="str">
            <v/>
          </cell>
          <cell r="G3752" t="str">
            <v>70646A010001</v>
          </cell>
          <cell r="H3752" t="str">
            <v>A6XAE1</v>
          </cell>
          <cell r="I3752" t="str">
            <v/>
          </cell>
          <cell r="J3752" t="str">
            <v>S4165</v>
          </cell>
          <cell r="K3752" t="str">
            <v>XBI1</v>
          </cell>
          <cell r="L3752" t="str">
            <v>Acheté</v>
          </cell>
          <cell r="M3752">
            <v>44581.639699074098</v>
          </cell>
          <cell r="N3752">
            <v>6</v>
          </cell>
          <cell r="O3752">
            <v>6</v>
          </cell>
          <cell r="P3752">
            <v>-3735</v>
          </cell>
          <cell r="Q3752">
            <v>0</v>
          </cell>
          <cell r="R3752">
            <v>0</v>
          </cell>
          <cell r="S3752">
            <v>0</v>
          </cell>
          <cell r="T3752">
            <v>0</v>
          </cell>
          <cell r="U3752">
            <v>0</v>
          </cell>
          <cell r="V3752" t="str">
            <v>F78877</v>
          </cell>
          <cell r="W3752" t="str">
            <v>KEP TECHNOLOGIES SIBI</v>
          </cell>
          <cell r="Z3752" t="str">
            <v>MGI</v>
          </cell>
          <cell r="AA3752" t="str">
            <v/>
          </cell>
          <cell r="AB3752" t="str">
            <v>Non</v>
          </cell>
          <cell r="AC3752" t="str">
            <v>KEP</v>
          </cell>
        </row>
        <row r="3753">
          <cell r="B3753" t="str">
            <v>M10185397</v>
          </cell>
          <cell r="C3753">
            <v>1050</v>
          </cell>
          <cell r="D3753">
            <v>1</v>
          </cell>
          <cell r="E3753" t="str">
            <v>MGI</v>
          </cell>
          <cell r="F3753" t="str">
            <v/>
          </cell>
          <cell r="G3753" t="str">
            <v>70646A010001</v>
          </cell>
          <cell r="H3753" t="str">
            <v>A6XAE1</v>
          </cell>
          <cell r="I3753" t="str">
            <v/>
          </cell>
          <cell r="J3753" t="str">
            <v>S4670-011</v>
          </cell>
          <cell r="K3753" t="str">
            <v>XCE4</v>
          </cell>
          <cell r="L3753" t="str">
            <v>Fabriqué</v>
          </cell>
          <cell r="M3753">
            <v>44581.639699074098</v>
          </cell>
          <cell r="N3753">
            <v>6</v>
          </cell>
          <cell r="O3753">
            <v>3</v>
          </cell>
          <cell r="P3753">
            <v>-3</v>
          </cell>
          <cell r="Q3753">
            <v>0</v>
          </cell>
          <cell r="R3753">
            <v>32</v>
          </cell>
          <cell r="S3753">
            <v>0</v>
          </cell>
          <cell r="T3753">
            <v>0</v>
          </cell>
          <cell r="U3753">
            <v>0</v>
          </cell>
          <cell r="V3753" t="str">
            <v>MKA002</v>
          </cell>
          <cell r="W3753" t="str">
            <v>ATELIER DE MURET</v>
          </cell>
          <cell r="Z3753" t="str">
            <v>MGI</v>
          </cell>
          <cell r="AA3753" t="str">
            <v/>
          </cell>
          <cell r="AB3753" t="str">
            <v>Non</v>
          </cell>
          <cell r="AC3753" t="str">
            <v>LCS JB 12/01 : 32 pièces le 18/01 + 32 pièces le 21/01</v>
          </cell>
        </row>
        <row r="3754">
          <cell r="B3754" t="str">
            <v>M10185397</v>
          </cell>
          <cell r="C3754">
            <v>1080</v>
          </cell>
          <cell r="D3754">
            <v>1</v>
          </cell>
          <cell r="E3754" t="str">
            <v>MGE</v>
          </cell>
          <cell r="F3754" t="str">
            <v/>
          </cell>
          <cell r="G3754" t="str">
            <v>70646A010001</v>
          </cell>
          <cell r="H3754" t="str">
            <v>A6XAE1</v>
          </cell>
          <cell r="I3754" t="str">
            <v/>
          </cell>
          <cell r="J3754" t="str">
            <v>S608-4-14X0-89</v>
          </cell>
          <cell r="K3754" t="str">
            <v>XBJ1</v>
          </cell>
          <cell r="L3754" t="str">
            <v>Acheté</v>
          </cell>
          <cell r="M3754">
            <v>44581.639699074098</v>
          </cell>
          <cell r="N3754">
            <v>12</v>
          </cell>
          <cell r="O3754">
            <v>12</v>
          </cell>
          <cell r="P3754">
            <v>-65</v>
          </cell>
          <cell r="Q3754">
            <v>0</v>
          </cell>
          <cell r="R3754">
            <v>0</v>
          </cell>
          <cell r="S3754">
            <v>30</v>
          </cell>
          <cell r="T3754">
            <v>650</v>
          </cell>
          <cell r="U3754">
            <v>0</v>
          </cell>
          <cell r="V3754" t="str">
            <v>F88778</v>
          </cell>
          <cell r="W3754" t="str">
            <v>PARKER HANNIFIN FRANCE SAS</v>
          </cell>
          <cell r="Z3754" t="str">
            <v>MGE</v>
          </cell>
          <cell r="AA3754" t="str">
            <v/>
          </cell>
          <cell r="AB3754" t="str">
            <v>Non</v>
          </cell>
          <cell r="AC3754" t="str">
            <v>PARKER ML 13/01 650pc le 04/02/2022</v>
          </cell>
        </row>
        <row r="3755">
          <cell r="B3755" t="str">
            <v>M10185397</v>
          </cell>
          <cell r="C3755">
            <v>1120</v>
          </cell>
          <cell r="D3755">
            <v>1</v>
          </cell>
          <cell r="E3755" t="str">
            <v>MGF</v>
          </cell>
          <cell r="F3755" t="str">
            <v/>
          </cell>
          <cell r="G3755" t="str">
            <v>70646A010001</v>
          </cell>
          <cell r="H3755" t="str">
            <v>A6XAE1</v>
          </cell>
          <cell r="I3755" t="str">
            <v/>
          </cell>
          <cell r="J3755" t="str">
            <v>S632BD070090010</v>
          </cell>
          <cell r="K3755" t="str">
            <v>XBF1</v>
          </cell>
          <cell r="L3755" t="str">
            <v>Acheté</v>
          </cell>
          <cell r="M3755">
            <v>44581.639699074098</v>
          </cell>
          <cell r="N3755">
            <v>6</v>
          </cell>
          <cell r="O3755">
            <v>6</v>
          </cell>
          <cell r="P3755">
            <v>-172</v>
          </cell>
          <cell r="Q3755">
            <v>0</v>
          </cell>
          <cell r="R3755">
            <v>0</v>
          </cell>
          <cell r="S3755">
            <v>0</v>
          </cell>
          <cell r="T3755">
            <v>0</v>
          </cell>
          <cell r="U3755">
            <v>0</v>
          </cell>
          <cell r="V3755" t="str">
            <v>F78656</v>
          </cell>
          <cell r="W3755" t="str">
            <v>TECHNETICS GROUP (GARLOCK)</v>
          </cell>
          <cell r="Z3755" t="str">
            <v>MGF</v>
          </cell>
          <cell r="AA3755" t="str">
            <v/>
          </cell>
          <cell r="AB3755" t="str">
            <v>Non</v>
          </cell>
          <cell r="AC3755" t="str">
            <v/>
          </cell>
        </row>
        <row r="3756">
          <cell r="B3756" t="str">
            <v>M10185398</v>
          </cell>
          <cell r="C3756">
            <v>380</v>
          </cell>
          <cell r="D3756">
            <v>1</v>
          </cell>
          <cell r="E3756" t="str">
            <v>MGE</v>
          </cell>
          <cell r="F3756" t="str">
            <v/>
          </cell>
          <cell r="G3756" t="str">
            <v>70646A010001</v>
          </cell>
          <cell r="H3756" t="str">
            <v>A6XAE1</v>
          </cell>
          <cell r="I3756" t="str">
            <v/>
          </cell>
          <cell r="J3756" t="str">
            <v>70645-060</v>
          </cell>
          <cell r="K3756" t="str">
            <v>XEA3</v>
          </cell>
          <cell r="L3756" t="str">
            <v>Acheté</v>
          </cell>
          <cell r="M3756">
            <v>44572.639699074098</v>
          </cell>
          <cell r="N3756">
            <v>6</v>
          </cell>
          <cell r="O3756">
            <v>6</v>
          </cell>
          <cell r="P3756">
            <v>-28</v>
          </cell>
          <cell r="Q3756">
            <v>0</v>
          </cell>
          <cell r="R3756">
            <v>0</v>
          </cell>
          <cell r="S3756">
            <v>0</v>
          </cell>
          <cell r="T3756">
            <v>0</v>
          </cell>
          <cell r="U3756">
            <v>0</v>
          </cell>
          <cell r="V3756" t="str">
            <v>F82021</v>
          </cell>
          <cell r="W3756" t="str">
            <v>LAUAK FRANCE</v>
          </cell>
          <cell r="Z3756" t="str">
            <v>MGE</v>
          </cell>
          <cell r="AA3756" t="str">
            <v>X</v>
          </cell>
          <cell r="AB3756" t="str">
            <v>Non</v>
          </cell>
          <cell r="AC3756" t="str">
            <v>[appro] le  11/01  st germé  ARRET  A320  NEO  qté  43  au  controle  +    SOLDE   qté  152   LE  14/01  +  qté  200 REPORT  AU  26/01E</v>
          </cell>
        </row>
        <row r="3757">
          <cell r="B3757" t="str">
            <v>M10185398</v>
          </cell>
          <cell r="C3757">
            <v>430</v>
          </cell>
          <cell r="D3757">
            <v>1</v>
          </cell>
          <cell r="E3757" t="str">
            <v>MGE</v>
          </cell>
          <cell r="F3757" t="str">
            <v/>
          </cell>
          <cell r="G3757" t="str">
            <v>70646A010001</v>
          </cell>
          <cell r="H3757" t="str">
            <v>A6XAE1</v>
          </cell>
          <cell r="I3757" t="str">
            <v/>
          </cell>
          <cell r="J3757" t="str">
            <v>70645-34</v>
          </cell>
          <cell r="K3757" t="str">
            <v>XBC1</v>
          </cell>
          <cell r="L3757" t="str">
            <v>Acheté</v>
          </cell>
          <cell r="M3757">
            <v>44572.639699074098</v>
          </cell>
          <cell r="N3757">
            <v>6</v>
          </cell>
          <cell r="O3757">
            <v>6</v>
          </cell>
          <cell r="P3757">
            <v>-30</v>
          </cell>
          <cell r="Q3757">
            <v>0</v>
          </cell>
          <cell r="R3757">
            <v>0</v>
          </cell>
          <cell r="S3757">
            <v>0</v>
          </cell>
          <cell r="T3757">
            <v>0</v>
          </cell>
          <cell r="U3757">
            <v>0</v>
          </cell>
          <cell r="V3757" t="str">
            <v>F83036</v>
          </cell>
          <cell r="W3757" t="str">
            <v>ANTHOGYR</v>
          </cell>
          <cell r="Z3757" t="str">
            <v>MGE</v>
          </cell>
          <cell r="AA3757" t="str">
            <v>X</v>
          </cell>
          <cell r="AB3757" t="str">
            <v>Non</v>
          </cell>
          <cell r="AC3757" t="str">
            <v>VB - ANTHOGYR - 04/01 - 100 PCS ARC 06/01</v>
          </cell>
        </row>
        <row r="3758">
          <cell r="B3758" t="str">
            <v>M10185398</v>
          </cell>
          <cell r="C3758">
            <v>480</v>
          </cell>
          <cell r="D3758">
            <v>1</v>
          </cell>
          <cell r="E3758" t="str">
            <v>MGE</v>
          </cell>
          <cell r="F3758" t="str">
            <v/>
          </cell>
          <cell r="G3758" t="str">
            <v>70646A010001</v>
          </cell>
          <cell r="H3758" t="str">
            <v>A6XAE1</v>
          </cell>
          <cell r="I3758" t="str">
            <v/>
          </cell>
          <cell r="J3758" t="str">
            <v>70646-033</v>
          </cell>
          <cell r="K3758" t="str">
            <v>XCB3</v>
          </cell>
          <cell r="L3758" t="str">
            <v>Fabriqué</v>
          </cell>
          <cell r="M3758">
            <v>44572.639699074098</v>
          </cell>
          <cell r="N3758">
            <v>6</v>
          </cell>
          <cell r="O3758">
            <v>6</v>
          </cell>
          <cell r="P3758">
            <v>-16</v>
          </cell>
          <cell r="Q3758">
            <v>0</v>
          </cell>
          <cell r="R3758">
            <v>68</v>
          </cell>
          <cell r="S3758">
            <v>1</v>
          </cell>
          <cell r="T3758">
            <v>0</v>
          </cell>
          <cell r="U3758">
            <v>0</v>
          </cell>
          <cell r="V3758" t="str">
            <v>F88050</v>
          </cell>
          <cell r="W3758" t="str">
            <v>SUCHIER SAS</v>
          </cell>
          <cell r="Z3758" t="str">
            <v>MGE</v>
          </cell>
          <cell r="AA3758" t="str">
            <v>X</v>
          </cell>
          <cell r="AB3758" t="str">
            <v>Non</v>
          </cell>
          <cell r="AC3758" t="str">
            <v>LCS MF 10/01: 28 pièces 18/01</v>
          </cell>
        </row>
        <row r="3759">
          <cell r="B3759" t="str">
            <v>M10185398</v>
          </cell>
          <cell r="C3759">
            <v>490</v>
          </cell>
          <cell r="D3759">
            <v>1</v>
          </cell>
          <cell r="E3759" t="str">
            <v>MGE</v>
          </cell>
          <cell r="F3759" t="str">
            <v/>
          </cell>
          <cell r="G3759" t="str">
            <v>70646A010001</v>
          </cell>
          <cell r="H3759" t="str">
            <v>A6XAE1</v>
          </cell>
          <cell r="I3759" t="str">
            <v/>
          </cell>
          <cell r="J3759" t="str">
            <v>70646-040</v>
          </cell>
          <cell r="K3759" t="str">
            <v>XAE1</v>
          </cell>
          <cell r="L3759" t="str">
            <v>Fabriqué</v>
          </cell>
          <cell r="M3759">
            <v>44572.639699074098</v>
          </cell>
          <cell r="N3759">
            <v>6</v>
          </cell>
          <cell r="O3759">
            <v>6</v>
          </cell>
          <cell r="P3759">
            <v>-47</v>
          </cell>
          <cell r="Q3759">
            <v>0</v>
          </cell>
          <cell r="R3759">
            <v>0</v>
          </cell>
          <cell r="S3759">
            <v>0</v>
          </cell>
          <cell r="T3759">
            <v>0</v>
          </cell>
          <cell r="U3759">
            <v>0</v>
          </cell>
          <cell r="V3759" t="str">
            <v>F13561</v>
          </cell>
          <cell r="W3759" t="str">
            <v>AMETRA INTEGRATION</v>
          </cell>
          <cell r="Z3759" t="str">
            <v>MGE</v>
          </cell>
          <cell r="AA3759" t="str">
            <v>X</v>
          </cell>
          <cell r="AB3759" t="str">
            <v>Non</v>
          </cell>
          <cell r="AC3759" t="str">
            <v/>
          </cell>
        </row>
        <row r="3760">
          <cell r="B3760" t="str">
            <v>M10185398</v>
          </cell>
          <cell r="C3760">
            <v>610</v>
          </cell>
          <cell r="D3760">
            <v>1</v>
          </cell>
          <cell r="E3760" t="str">
            <v>MGE</v>
          </cell>
          <cell r="F3760" t="str">
            <v/>
          </cell>
          <cell r="G3760" t="str">
            <v>70646A010001</v>
          </cell>
          <cell r="H3760" t="str">
            <v>A6XAE1</v>
          </cell>
          <cell r="I3760" t="str">
            <v/>
          </cell>
          <cell r="J3760" t="str">
            <v>70646-4</v>
          </cell>
          <cell r="K3760" t="str">
            <v>XBI1</v>
          </cell>
          <cell r="L3760" t="str">
            <v>Acheté</v>
          </cell>
          <cell r="M3760">
            <v>44572.639699074098</v>
          </cell>
          <cell r="N3760">
            <v>12</v>
          </cell>
          <cell r="O3760">
            <v>12</v>
          </cell>
          <cell r="P3760">
            <v>-221</v>
          </cell>
          <cell r="Q3760">
            <v>0</v>
          </cell>
          <cell r="R3760">
            <v>0</v>
          </cell>
          <cell r="S3760">
            <v>0</v>
          </cell>
          <cell r="T3760">
            <v>0</v>
          </cell>
          <cell r="U3760">
            <v>0</v>
          </cell>
          <cell r="V3760" t="str">
            <v>F78877</v>
          </cell>
          <cell r="W3760" t="str">
            <v>KEP TECHNOLOGIES SIBI</v>
          </cell>
          <cell r="Z3760" t="str">
            <v>MGE</v>
          </cell>
          <cell r="AA3760" t="str">
            <v>X</v>
          </cell>
          <cell r="AB3760" t="str">
            <v>Non</v>
          </cell>
          <cell r="AC3760" t="str">
            <v/>
          </cell>
        </row>
        <row r="3761">
          <cell r="B3761" t="str">
            <v>M10185398</v>
          </cell>
          <cell r="C3761">
            <v>640</v>
          </cell>
          <cell r="D3761">
            <v>1</v>
          </cell>
          <cell r="E3761" t="str">
            <v>MGH</v>
          </cell>
          <cell r="F3761" t="str">
            <v/>
          </cell>
          <cell r="G3761" t="str">
            <v>70646A010001</v>
          </cell>
          <cell r="H3761" t="str">
            <v>A6XAE1</v>
          </cell>
          <cell r="I3761" t="str">
            <v/>
          </cell>
          <cell r="J3761" t="str">
            <v>A027020101-41</v>
          </cell>
          <cell r="K3761" t="str">
            <v>XBJ1</v>
          </cell>
          <cell r="L3761" t="str">
            <v>Acheté</v>
          </cell>
          <cell r="M3761">
            <v>44572.639699074098</v>
          </cell>
          <cell r="N3761">
            <v>12</v>
          </cell>
          <cell r="O3761">
            <v>12</v>
          </cell>
          <cell r="P3761">
            <v>-22</v>
          </cell>
          <cell r="Q3761">
            <v>0</v>
          </cell>
          <cell r="R3761">
            <v>0</v>
          </cell>
          <cell r="S3761">
            <v>0</v>
          </cell>
          <cell r="T3761">
            <v>0</v>
          </cell>
          <cell r="U3761">
            <v>0</v>
          </cell>
          <cell r="V3761" t="str">
            <v>F77530</v>
          </cell>
          <cell r="W3761" t="str">
            <v>SKF AEROSPACE FRANCE</v>
          </cell>
          <cell r="Z3761" t="str">
            <v>MGH</v>
          </cell>
          <cell r="AA3761" t="str">
            <v>X</v>
          </cell>
          <cell r="AB3761" t="str">
            <v>Non</v>
          </cell>
          <cell r="AC3761" t="str">
            <v>ML SKF 11/01 VMI 187pcs le 12/01; 300pcs le 17/01; 300pcs pour le 21/01; 500pcs le 28/01</v>
          </cell>
        </row>
        <row r="3762">
          <cell r="B3762" t="str">
            <v>M10185398</v>
          </cell>
          <cell r="C3762">
            <v>730</v>
          </cell>
          <cell r="D3762">
            <v>1</v>
          </cell>
          <cell r="E3762" t="str">
            <v>MGE</v>
          </cell>
          <cell r="F3762" t="str">
            <v/>
          </cell>
          <cell r="G3762" t="str">
            <v>70646A010001</v>
          </cell>
          <cell r="H3762" t="str">
            <v>A6XAE1</v>
          </cell>
          <cell r="I3762" t="str">
            <v/>
          </cell>
          <cell r="J3762" t="str">
            <v>MTM0059</v>
          </cell>
          <cell r="K3762" t="str">
            <v>XAC3</v>
          </cell>
          <cell r="L3762" t="str">
            <v>Fabriqué</v>
          </cell>
          <cell r="M3762">
            <v>44572.639699074098</v>
          </cell>
          <cell r="N3762">
            <v>6</v>
          </cell>
          <cell r="O3762">
            <v>6</v>
          </cell>
          <cell r="P3762">
            <v>-6</v>
          </cell>
          <cell r="Q3762">
            <v>0</v>
          </cell>
          <cell r="R3762">
            <v>24</v>
          </cell>
          <cell r="S3762">
            <v>0</v>
          </cell>
          <cell r="T3762">
            <v>0</v>
          </cell>
          <cell r="U3762">
            <v>0</v>
          </cell>
          <cell r="V3762" t="str">
            <v>MKA002</v>
          </cell>
          <cell r="W3762" t="str">
            <v>ATELIER DE MURET</v>
          </cell>
          <cell r="Z3762" t="str">
            <v>MGE</v>
          </cell>
          <cell r="AA3762" t="str">
            <v>X</v>
          </cell>
          <cell r="AB3762" t="str">
            <v>Non</v>
          </cell>
          <cell r="AC3762" t="str">
            <v/>
          </cell>
        </row>
        <row r="3763">
          <cell r="B3763" t="str">
            <v>M10185398</v>
          </cell>
          <cell r="C3763">
            <v>1000</v>
          </cell>
          <cell r="D3763">
            <v>1</v>
          </cell>
          <cell r="E3763" t="str">
            <v>MGI</v>
          </cell>
          <cell r="F3763" t="str">
            <v/>
          </cell>
          <cell r="G3763" t="str">
            <v>70646A010001</v>
          </cell>
          <cell r="H3763" t="str">
            <v>A6XAE1</v>
          </cell>
          <cell r="I3763" t="str">
            <v/>
          </cell>
          <cell r="J3763" t="str">
            <v>S4165</v>
          </cell>
          <cell r="K3763" t="str">
            <v>XBI1</v>
          </cell>
          <cell r="L3763" t="str">
            <v>Acheté</v>
          </cell>
          <cell r="M3763">
            <v>44572.639699074098</v>
          </cell>
          <cell r="N3763">
            <v>6</v>
          </cell>
          <cell r="O3763">
            <v>6</v>
          </cell>
          <cell r="P3763">
            <v>-2249</v>
          </cell>
          <cell r="Q3763">
            <v>0</v>
          </cell>
          <cell r="R3763">
            <v>0</v>
          </cell>
          <cell r="S3763">
            <v>0</v>
          </cell>
          <cell r="T3763">
            <v>0</v>
          </cell>
          <cell r="U3763">
            <v>0</v>
          </cell>
          <cell r="V3763" t="str">
            <v>F78877</v>
          </cell>
          <cell r="W3763" t="str">
            <v>KEP TECHNOLOGIES SIBI</v>
          </cell>
          <cell r="Z3763" t="str">
            <v>MGI</v>
          </cell>
          <cell r="AA3763" t="str">
            <v>X</v>
          </cell>
          <cell r="AB3763" t="str">
            <v>Non</v>
          </cell>
          <cell r="AC3763" t="str">
            <v>KEP</v>
          </cell>
        </row>
        <row r="3764">
          <cell r="B3764" t="str">
            <v>M10185399</v>
          </cell>
          <cell r="C3764">
            <v>180</v>
          </cell>
          <cell r="D3764">
            <v>1</v>
          </cell>
          <cell r="E3764" t="str">
            <v>MGE</v>
          </cell>
          <cell r="F3764" t="str">
            <v/>
          </cell>
          <cell r="G3764" t="str">
            <v>70654A020001</v>
          </cell>
          <cell r="H3764" t="str">
            <v>A6XAE1</v>
          </cell>
          <cell r="I3764" t="str">
            <v/>
          </cell>
          <cell r="J3764" t="str">
            <v>6729-01620</v>
          </cell>
          <cell r="K3764" t="str">
            <v>XBB1</v>
          </cell>
          <cell r="L3764" t="str">
            <v>Acheté</v>
          </cell>
          <cell r="M3764">
            <v>44572.633333333302</v>
          </cell>
          <cell r="N3764">
            <v>6</v>
          </cell>
          <cell r="O3764">
            <v>6</v>
          </cell>
          <cell r="P3764">
            <v>-28</v>
          </cell>
          <cell r="Q3764">
            <v>0</v>
          </cell>
          <cell r="R3764">
            <v>0</v>
          </cell>
          <cell r="S3764">
            <v>0</v>
          </cell>
          <cell r="T3764">
            <v>0</v>
          </cell>
          <cell r="U3764">
            <v>0</v>
          </cell>
          <cell r="V3764" t="str">
            <v>F78621</v>
          </cell>
          <cell r="W3764" t="str">
            <v>AMB</v>
          </cell>
          <cell r="Z3764" t="str">
            <v>MGE</v>
          </cell>
          <cell r="AA3764" t="str">
            <v>X</v>
          </cell>
          <cell r="AB3764" t="str">
            <v>Non</v>
          </cell>
          <cell r="AC3764" t="str">
            <v>JP - AMB  (11/01) RELIQUAT DE 59P RECUES 11/01  + SUITE 300P ARC 19/01  + 600P ARC 25/01 ( RELIQUAT + 1xCDE 10/01 + 1xCDE 18/01) - DECALER 1X 28/01 + 1X 08/02</v>
          </cell>
        </row>
        <row r="3765">
          <cell r="B3765" t="str">
            <v>M10185399</v>
          </cell>
          <cell r="C3765">
            <v>310</v>
          </cell>
          <cell r="D3765">
            <v>1</v>
          </cell>
          <cell r="E3765" t="str">
            <v>MGE</v>
          </cell>
          <cell r="F3765" t="str">
            <v/>
          </cell>
          <cell r="G3765" t="str">
            <v>70654A020001</v>
          </cell>
          <cell r="H3765" t="str">
            <v>A6XAE1</v>
          </cell>
          <cell r="I3765" t="str">
            <v/>
          </cell>
          <cell r="J3765" t="str">
            <v>71488-010</v>
          </cell>
          <cell r="K3765" t="str">
            <v>XAE1</v>
          </cell>
          <cell r="L3765" t="str">
            <v>Fabriqué</v>
          </cell>
          <cell r="M3765">
            <v>44572.633333333302</v>
          </cell>
          <cell r="N3765">
            <v>6</v>
          </cell>
          <cell r="O3765">
            <v>6</v>
          </cell>
          <cell r="P3765">
            <v>-47</v>
          </cell>
          <cell r="Q3765">
            <v>0</v>
          </cell>
          <cell r="R3765">
            <v>36</v>
          </cell>
          <cell r="S3765">
            <v>1</v>
          </cell>
          <cell r="T3765">
            <v>0</v>
          </cell>
          <cell r="U3765">
            <v>0</v>
          </cell>
          <cell r="V3765" t="str">
            <v>F13561</v>
          </cell>
          <cell r="W3765" t="str">
            <v>AMETRA INTEGRATION</v>
          </cell>
          <cell r="Z3765" t="str">
            <v>MGE</v>
          </cell>
          <cell r="AA3765" t="str">
            <v>X</v>
          </cell>
          <cell r="AB3765" t="str">
            <v>Non</v>
          </cell>
          <cell r="AC3765" t="str">
            <v>PROD</v>
          </cell>
        </row>
        <row r="3766">
          <cell r="B3766" t="str">
            <v>M10185400</v>
          </cell>
          <cell r="C3766">
            <v>180</v>
          </cell>
          <cell r="D3766">
            <v>1</v>
          </cell>
          <cell r="E3766" t="str">
            <v>MGE</v>
          </cell>
          <cell r="F3766" t="str">
            <v/>
          </cell>
          <cell r="G3766" t="str">
            <v>70654A020001</v>
          </cell>
          <cell r="H3766" t="str">
            <v>A6XAE1</v>
          </cell>
          <cell r="I3766" t="str">
            <v/>
          </cell>
          <cell r="J3766" t="str">
            <v>6729-01620</v>
          </cell>
          <cell r="K3766" t="str">
            <v>XBB1</v>
          </cell>
          <cell r="L3766" t="str">
            <v>Acheté</v>
          </cell>
          <cell r="M3766">
            <v>44572.633333333302</v>
          </cell>
          <cell r="N3766">
            <v>6</v>
          </cell>
          <cell r="O3766">
            <v>6</v>
          </cell>
          <cell r="P3766">
            <v>-34</v>
          </cell>
          <cell r="Q3766">
            <v>0</v>
          </cell>
          <cell r="R3766">
            <v>0</v>
          </cell>
          <cell r="S3766">
            <v>0</v>
          </cell>
          <cell r="T3766">
            <v>0</v>
          </cell>
          <cell r="U3766">
            <v>0</v>
          </cell>
          <cell r="V3766" t="str">
            <v>F78621</v>
          </cell>
          <cell r="W3766" t="str">
            <v>AMB</v>
          </cell>
          <cell r="Z3766" t="str">
            <v>MGE</v>
          </cell>
          <cell r="AA3766" t="str">
            <v>X</v>
          </cell>
          <cell r="AB3766" t="str">
            <v>Non</v>
          </cell>
          <cell r="AC3766" t="str">
            <v>JP - AMB  (11/01) RELIQUAT DE 59P RECUES 11/01  + SUITE 300P ARC 19/01  + 600P ARC 25/01 ( RELIQUAT + 1xCDE 10/01 + 1xCDE 18/01) - DECALER 1X 28/01 + 1X 08/02</v>
          </cell>
        </row>
        <row r="3767">
          <cell r="B3767" t="str">
            <v>M10185400</v>
          </cell>
          <cell r="C3767">
            <v>310</v>
          </cell>
          <cell r="D3767">
            <v>1</v>
          </cell>
          <cell r="E3767" t="str">
            <v>MGE</v>
          </cell>
          <cell r="F3767" t="str">
            <v/>
          </cell>
          <cell r="G3767" t="str">
            <v>70654A020001</v>
          </cell>
          <cell r="H3767" t="str">
            <v>A6XAE1</v>
          </cell>
          <cell r="I3767" t="str">
            <v/>
          </cell>
          <cell r="J3767" t="str">
            <v>71488-010</v>
          </cell>
          <cell r="K3767" t="str">
            <v>XAE1</v>
          </cell>
          <cell r="L3767" t="str">
            <v>Fabriqué</v>
          </cell>
          <cell r="M3767">
            <v>44572.633333333302</v>
          </cell>
          <cell r="N3767">
            <v>6</v>
          </cell>
          <cell r="O3767">
            <v>6</v>
          </cell>
          <cell r="P3767">
            <v>-53</v>
          </cell>
          <cell r="Q3767">
            <v>0</v>
          </cell>
          <cell r="R3767">
            <v>36</v>
          </cell>
          <cell r="S3767">
            <v>1</v>
          </cell>
          <cell r="T3767">
            <v>0</v>
          </cell>
          <cell r="U3767">
            <v>0</v>
          </cell>
          <cell r="V3767" t="str">
            <v>F13561</v>
          </cell>
          <cell r="W3767" t="str">
            <v>AMETRA INTEGRATION</v>
          </cell>
          <cell r="Z3767" t="str">
            <v>MGE</v>
          </cell>
          <cell r="AA3767" t="str">
            <v>X</v>
          </cell>
          <cell r="AB3767" t="str">
            <v>Non</v>
          </cell>
          <cell r="AC3767" t="str">
            <v>PROD</v>
          </cell>
        </row>
        <row r="3768">
          <cell r="B3768" t="str">
            <v>M10185401</v>
          </cell>
          <cell r="C3768">
            <v>180</v>
          </cell>
          <cell r="D3768">
            <v>1</v>
          </cell>
          <cell r="E3768" t="str">
            <v>MGE</v>
          </cell>
          <cell r="F3768" t="str">
            <v/>
          </cell>
          <cell r="G3768" t="str">
            <v>70654A020001</v>
          </cell>
          <cell r="H3768" t="str">
            <v>A6XAE1</v>
          </cell>
          <cell r="I3768" t="str">
            <v/>
          </cell>
          <cell r="J3768" t="str">
            <v>6729-01620</v>
          </cell>
          <cell r="K3768" t="str">
            <v>XBB1</v>
          </cell>
          <cell r="L3768" t="str">
            <v>Acheté</v>
          </cell>
          <cell r="M3768">
            <v>44580.633333333302</v>
          </cell>
          <cell r="N3768">
            <v>6</v>
          </cell>
          <cell r="O3768">
            <v>6</v>
          </cell>
          <cell r="P3768">
            <v>-157</v>
          </cell>
          <cell r="Q3768">
            <v>0</v>
          </cell>
          <cell r="R3768">
            <v>0</v>
          </cell>
          <cell r="S3768">
            <v>0</v>
          </cell>
          <cell r="T3768">
            <v>0</v>
          </cell>
          <cell r="U3768">
            <v>0</v>
          </cell>
          <cell r="V3768" t="str">
            <v>F78621</v>
          </cell>
          <cell r="W3768" t="str">
            <v>AMB</v>
          </cell>
          <cell r="Z3768" t="str">
            <v>MGE</v>
          </cell>
          <cell r="AA3768" t="str">
            <v/>
          </cell>
          <cell r="AB3768" t="str">
            <v>Non</v>
          </cell>
          <cell r="AC3768" t="str">
            <v>JP - AMB  (11/01) RELIQUAT DE 59P RECUES 11/01  + SUITE 300P ARC 19/01  + 600P ARC 25/01 ( RELIQUAT + 1xCDE 10/01 + 1xCDE 18/01) - DECALER 1X 28/01 + 1X 08/02</v>
          </cell>
        </row>
        <row r="3769">
          <cell r="B3769" t="str">
            <v>M10185401</v>
          </cell>
          <cell r="C3769">
            <v>310</v>
          </cell>
          <cell r="D3769">
            <v>1</v>
          </cell>
          <cell r="E3769" t="str">
            <v>MGE</v>
          </cell>
          <cell r="F3769" t="str">
            <v/>
          </cell>
          <cell r="G3769" t="str">
            <v>70654A020001</v>
          </cell>
          <cell r="H3769" t="str">
            <v>A6XAE1</v>
          </cell>
          <cell r="I3769" t="str">
            <v/>
          </cell>
          <cell r="J3769" t="str">
            <v>71488-010</v>
          </cell>
          <cell r="K3769" t="str">
            <v>XAE1</v>
          </cell>
          <cell r="L3769" t="str">
            <v>Fabriqué</v>
          </cell>
          <cell r="M3769">
            <v>44580.633333333302</v>
          </cell>
          <cell r="N3769">
            <v>6</v>
          </cell>
          <cell r="O3769">
            <v>6</v>
          </cell>
          <cell r="P3769">
            <v>-95</v>
          </cell>
          <cell r="Q3769">
            <v>0</v>
          </cell>
          <cell r="R3769">
            <v>36</v>
          </cell>
          <cell r="S3769">
            <v>1</v>
          </cell>
          <cell r="T3769">
            <v>0</v>
          </cell>
          <cell r="U3769">
            <v>0</v>
          </cell>
          <cell r="V3769" t="str">
            <v>F13561</v>
          </cell>
          <cell r="W3769" t="str">
            <v>AMETRA INTEGRATION</v>
          </cell>
          <cell r="Z3769" t="str">
            <v>MGE</v>
          </cell>
          <cell r="AA3769" t="str">
            <v/>
          </cell>
          <cell r="AB3769" t="str">
            <v>Non</v>
          </cell>
          <cell r="AC3769" t="str">
            <v>PROD</v>
          </cell>
        </row>
        <row r="3770">
          <cell r="B3770" t="str">
            <v>M10185401</v>
          </cell>
          <cell r="C3770">
            <v>10</v>
          </cell>
          <cell r="D3770">
            <v>1</v>
          </cell>
          <cell r="E3770" t="str">
            <v>MGF</v>
          </cell>
          <cell r="F3770" t="str">
            <v/>
          </cell>
          <cell r="G3770" t="str">
            <v>70654A020001</v>
          </cell>
          <cell r="H3770" t="str">
            <v>A6XAE1</v>
          </cell>
          <cell r="I3770" t="str">
            <v/>
          </cell>
          <cell r="J3770" t="str">
            <v>S637-00430059CL</v>
          </cell>
          <cell r="K3770" t="str">
            <v>XHB2</v>
          </cell>
          <cell r="L3770" t="str">
            <v>Acheté</v>
          </cell>
          <cell r="M3770">
            <v>44580.633333333302</v>
          </cell>
          <cell r="N3770">
            <v>18</v>
          </cell>
          <cell r="O3770">
            <v>18</v>
          </cell>
          <cell r="P3770">
            <v>-66</v>
          </cell>
          <cell r="Q3770">
            <v>0</v>
          </cell>
          <cell r="R3770">
            <v>0</v>
          </cell>
          <cell r="S3770">
            <v>0</v>
          </cell>
          <cell r="T3770">
            <v>0</v>
          </cell>
          <cell r="U3770">
            <v>0</v>
          </cell>
          <cell r="V3770" t="str">
            <v>F81531</v>
          </cell>
          <cell r="W3770" t="str">
            <v>ALA FRANCE</v>
          </cell>
          <cell r="Z3770" t="str">
            <v>MGF</v>
          </cell>
          <cell r="AA3770" t="str">
            <v/>
          </cell>
          <cell r="AB3770" t="str">
            <v>Non</v>
          </cell>
          <cell r="AC3770" t="str">
            <v>AlA attente délai</v>
          </cell>
        </row>
        <row r="3771">
          <cell r="B3771" t="str">
            <v>M10185402</v>
          </cell>
          <cell r="C3771">
            <v>110</v>
          </cell>
          <cell r="D3771">
            <v>1</v>
          </cell>
          <cell r="E3771" t="str">
            <v>MGI</v>
          </cell>
          <cell r="F3771" t="str">
            <v/>
          </cell>
          <cell r="G3771" t="str">
            <v>1806C0000-02</v>
          </cell>
          <cell r="H3771" t="str">
            <v>F1XAE2</v>
          </cell>
          <cell r="I3771" t="str">
            <v/>
          </cell>
          <cell r="J3771" t="str">
            <v>1806-0309</v>
          </cell>
          <cell r="K3771" t="str">
            <v>XBC1</v>
          </cell>
          <cell r="L3771" t="str">
            <v>Acheté</v>
          </cell>
          <cell r="M3771">
            <v>44571.581250000003</v>
          </cell>
          <cell r="N3771">
            <v>2</v>
          </cell>
          <cell r="O3771">
            <v>2</v>
          </cell>
          <cell r="P3771">
            <v>-94</v>
          </cell>
          <cell r="Q3771">
            <v>0</v>
          </cell>
          <cell r="R3771">
            <v>0</v>
          </cell>
          <cell r="S3771">
            <v>0</v>
          </cell>
          <cell r="T3771">
            <v>0</v>
          </cell>
          <cell r="U3771">
            <v>0</v>
          </cell>
          <cell r="V3771" t="str">
            <v>F86361</v>
          </cell>
          <cell r="W3771" t="str">
            <v>HARRY ROTH PRAEZISIONSDREHTEILE</v>
          </cell>
          <cell r="Z3771" t="str">
            <v>MGI</v>
          </cell>
          <cell r="AA3771" t="str">
            <v>X</v>
          </cell>
          <cell r="AB3771" t="str">
            <v>Non</v>
          </cell>
          <cell r="AC3771" t="str">
            <v>VB - HR - 11/01 - 200 PCS at HENTSCHEL AR 18/01</v>
          </cell>
        </row>
        <row r="3772">
          <cell r="B3772" t="str">
            <v>M10185402</v>
          </cell>
          <cell r="C3772">
            <v>290</v>
          </cell>
          <cell r="D3772">
            <v>1</v>
          </cell>
          <cell r="E3772" t="str">
            <v>MGE</v>
          </cell>
          <cell r="F3772" t="str">
            <v/>
          </cell>
          <cell r="G3772" t="str">
            <v>1806C0000-02</v>
          </cell>
          <cell r="H3772" t="str">
            <v>F1XAE2</v>
          </cell>
          <cell r="I3772" t="str">
            <v/>
          </cell>
          <cell r="J3772" t="str">
            <v>1806-5040</v>
          </cell>
          <cell r="K3772" t="str">
            <v>XBC1</v>
          </cell>
          <cell r="L3772" t="str">
            <v>Acheté</v>
          </cell>
          <cell r="M3772">
            <v>44571.581250000003</v>
          </cell>
          <cell r="N3772">
            <v>2</v>
          </cell>
          <cell r="O3772">
            <v>1</v>
          </cell>
          <cell r="P3772">
            <v>-1</v>
          </cell>
          <cell r="Q3772">
            <v>0</v>
          </cell>
          <cell r="R3772">
            <v>0</v>
          </cell>
          <cell r="S3772">
            <v>0</v>
          </cell>
          <cell r="T3772">
            <v>0</v>
          </cell>
          <cell r="U3772">
            <v>0</v>
          </cell>
          <cell r="V3772" t="str">
            <v>F53506</v>
          </cell>
          <cell r="W3772" t="str">
            <v>PMA</v>
          </cell>
          <cell r="Z3772" t="str">
            <v>MGE</v>
          </cell>
          <cell r="AA3772" t="str">
            <v>X</v>
          </cell>
          <cell r="AB3772" t="str">
            <v>Non</v>
          </cell>
          <cell r="AC3772" t="str">
            <v/>
          </cell>
        </row>
        <row r="3773">
          <cell r="B3773" t="str">
            <v>M10185402</v>
          </cell>
          <cell r="C3773">
            <v>610</v>
          </cell>
          <cell r="D3773">
            <v>1</v>
          </cell>
          <cell r="E3773" t="str">
            <v>MGF</v>
          </cell>
          <cell r="F3773" t="str">
            <v/>
          </cell>
          <cell r="G3773" t="str">
            <v>1806C0000-02</v>
          </cell>
          <cell r="H3773" t="str">
            <v>F1XAE2</v>
          </cell>
          <cell r="I3773" t="str">
            <v/>
          </cell>
          <cell r="J3773" t="str">
            <v>2000A1864K01</v>
          </cell>
          <cell r="K3773" t="str">
            <v>XHB2</v>
          </cell>
          <cell r="L3773" t="str">
            <v>Acheté</v>
          </cell>
          <cell r="M3773">
            <v>44571.581250000003</v>
          </cell>
          <cell r="N3773">
            <v>0.11</v>
          </cell>
          <cell r="O3773">
            <v>0.11</v>
          </cell>
          <cell r="P3773">
            <v>-8.11</v>
          </cell>
          <cell r="Q3773">
            <v>0</v>
          </cell>
          <cell r="R3773">
            <v>0</v>
          </cell>
          <cell r="S3773">
            <v>0</v>
          </cell>
          <cell r="T3773">
            <v>0</v>
          </cell>
          <cell r="U3773">
            <v>0</v>
          </cell>
          <cell r="V3773" t="str">
            <v>F81531</v>
          </cell>
          <cell r="W3773" t="str">
            <v>ALA FRANCE</v>
          </cell>
          <cell r="Z3773" t="str">
            <v>MGF</v>
          </cell>
          <cell r="AA3773" t="str">
            <v>X</v>
          </cell>
          <cell r="AB3773" t="str">
            <v>Non</v>
          </cell>
          <cell r="AC3773" t="str">
            <v/>
          </cell>
        </row>
        <row r="3774">
          <cell r="B3774" t="str">
            <v>M10185402</v>
          </cell>
          <cell r="C3774">
            <v>690</v>
          </cell>
          <cell r="D3774">
            <v>1</v>
          </cell>
          <cell r="E3774" t="str">
            <v>MGC</v>
          </cell>
          <cell r="F3774" t="str">
            <v/>
          </cell>
          <cell r="G3774" t="str">
            <v>1806C0000-02</v>
          </cell>
          <cell r="H3774" t="str">
            <v>F1XAE2</v>
          </cell>
          <cell r="I3774" t="str">
            <v/>
          </cell>
          <cell r="J3774" t="str">
            <v>9006A0127K03</v>
          </cell>
          <cell r="K3774" t="str">
            <v>XBD1</v>
          </cell>
          <cell r="L3774" t="str">
            <v>Acheté</v>
          </cell>
          <cell r="M3774">
            <v>44571.581250000003</v>
          </cell>
          <cell r="N3774">
            <v>4</v>
          </cell>
          <cell r="O3774">
            <v>4</v>
          </cell>
          <cell r="P3774">
            <v>-76</v>
          </cell>
          <cell r="Q3774">
            <v>0</v>
          </cell>
          <cell r="R3774">
            <v>0</v>
          </cell>
          <cell r="S3774">
            <v>0</v>
          </cell>
          <cell r="T3774">
            <v>0</v>
          </cell>
          <cell r="U3774">
            <v>0</v>
          </cell>
          <cell r="V3774" t="str">
            <v>F79732</v>
          </cell>
          <cell r="W3774" t="str">
            <v>NHBB</v>
          </cell>
          <cell r="Z3774" t="str">
            <v>MGC</v>
          </cell>
          <cell r="AA3774" t="str">
            <v>X</v>
          </cell>
          <cell r="AB3774" t="str">
            <v>Non</v>
          </cell>
          <cell r="AC3774" t="str">
            <v>CCO le 03/01 : NHBB : 605 pcs au MRB le 27/12 !!!</v>
          </cell>
        </row>
        <row r="3775">
          <cell r="B3775" t="str">
            <v>M10185402</v>
          </cell>
          <cell r="C3775">
            <v>1640</v>
          </cell>
          <cell r="D3775">
            <v>1</v>
          </cell>
          <cell r="E3775" t="str">
            <v>MGI</v>
          </cell>
          <cell r="F3775" t="str">
            <v/>
          </cell>
          <cell r="G3775" t="str">
            <v>1806C0000-02</v>
          </cell>
          <cell r="H3775" t="str">
            <v>F1XAE2</v>
          </cell>
          <cell r="I3775" t="str">
            <v/>
          </cell>
          <cell r="J3775" t="str">
            <v>S608-7-65X1-78</v>
          </cell>
          <cell r="K3775" t="str">
            <v>XBJ1</v>
          </cell>
          <cell r="L3775" t="str">
            <v>Acheté</v>
          </cell>
          <cell r="M3775">
            <v>44571.581250000003</v>
          </cell>
          <cell r="N3775">
            <v>2</v>
          </cell>
          <cell r="O3775">
            <v>2</v>
          </cell>
          <cell r="P3775">
            <v>-4</v>
          </cell>
          <cell r="Q3775">
            <v>0</v>
          </cell>
          <cell r="R3775">
            <v>0</v>
          </cell>
          <cell r="S3775">
            <v>0</v>
          </cell>
          <cell r="T3775">
            <v>1000</v>
          </cell>
          <cell r="U3775">
            <v>0</v>
          </cell>
          <cell r="V3775" t="str">
            <v>F88778</v>
          </cell>
          <cell r="W3775" t="str">
            <v>PARKER HANNIFIN FRANCE SAS</v>
          </cell>
          <cell r="Z3775" t="str">
            <v>MGI</v>
          </cell>
          <cell r="AA3775" t="str">
            <v>X</v>
          </cell>
          <cell r="AB3775" t="str">
            <v>Non</v>
          </cell>
          <cell r="AC3775" t="str">
            <v>PARKER ML 13/01 1000pcs le 18/01</v>
          </cell>
        </row>
        <row r="3776">
          <cell r="B3776" t="str">
            <v>M10185403</v>
          </cell>
          <cell r="C3776">
            <v>70</v>
          </cell>
          <cell r="D3776">
            <v>1</v>
          </cell>
          <cell r="E3776" t="str">
            <v>MGE</v>
          </cell>
          <cell r="F3776" t="str">
            <v/>
          </cell>
          <cell r="G3776" t="str">
            <v>1806D0000-02</v>
          </cell>
          <cell r="H3776" t="str">
            <v>A6XAE2</v>
          </cell>
          <cell r="I3776" t="str">
            <v/>
          </cell>
          <cell r="J3776" t="str">
            <v>1806-012</v>
          </cell>
          <cell r="K3776" t="str">
            <v>XBB1</v>
          </cell>
          <cell r="L3776" t="str">
            <v>Acheté</v>
          </cell>
          <cell r="M3776">
            <v>44585.351527777799</v>
          </cell>
          <cell r="N3776">
            <v>6</v>
          </cell>
          <cell r="O3776">
            <v>6</v>
          </cell>
          <cell r="P3776">
            <v>-19</v>
          </cell>
          <cell r="Q3776">
            <v>0</v>
          </cell>
          <cell r="R3776">
            <v>0</v>
          </cell>
          <cell r="S3776">
            <v>0</v>
          </cell>
          <cell r="T3776">
            <v>0</v>
          </cell>
          <cell r="U3776">
            <v>0</v>
          </cell>
          <cell r="V3776" t="str">
            <v>F65085</v>
          </cell>
          <cell r="W3776" t="str">
            <v>LIEBHERR-AEROSPACE BRASIL</v>
          </cell>
          <cell r="Z3776" t="str">
            <v>MGE</v>
          </cell>
          <cell r="AA3776" t="str">
            <v/>
          </cell>
          <cell r="AB3776" t="str">
            <v>Non</v>
          </cell>
          <cell r="AC3776" t="str">
            <v>JP- LAB  (12/01) : 82P RECEIVED 11/02 + 39P 28/01 + 40P 04/02 + 40P 11/02 + 40P 18/02 + 40P 25/02</v>
          </cell>
        </row>
        <row r="3777">
          <cell r="B3777" t="str">
            <v>M10185403</v>
          </cell>
          <cell r="C3777">
            <v>80</v>
          </cell>
          <cell r="D3777">
            <v>1</v>
          </cell>
          <cell r="E3777" t="str">
            <v>MGE</v>
          </cell>
          <cell r="F3777" t="str">
            <v/>
          </cell>
          <cell r="G3777" t="str">
            <v>1806D0000-02</v>
          </cell>
          <cell r="H3777" t="str">
            <v>A6XAE2</v>
          </cell>
          <cell r="I3777" t="str">
            <v/>
          </cell>
          <cell r="J3777" t="str">
            <v>1806-0210</v>
          </cell>
          <cell r="K3777" t="str">
            <v>XAE2</v>
          </cell>
          <cell r="L3777" t="str">
            <v>Fabriqué</v>
          </cell>
          <cell r="M3777">
            <v>44585.351527777799</v>
          </cell>
          <cell r="N3777">
            <v>6</v>
          </cell>
          <cell r="O3777">
            <v>6</v>
          </cell>
          <cell r="P3777">
            <v>-49</v>
          </cell>
          <cell r="Q3777">
            <v>0</v>
          </cell>
          <cell r="R3777">
            <v>0</v>
          </cell>
          <cell r="S3777">
            <v>0</v>
          </cell>
          <cell r="T3777">
            <v>0</v>
          </cell>
          <cell r="U3777">
            <v>0</v>
          </cell>
          <cell r="V3777" t="str">
            <v>F51996</v>
          </cell>
          <cell r="W3777" t="str">
            <v>BOUYAUSARE</v>
          </cell>
          <cell r="Z3777" t="str">
            <v>MGE</v>
          </cell>
          <cell r="AA3777" t="str">
            <v/>
          </cell>
          <cell r="AB3777" t="str">
            <v>Non</v>
          </cell>
          <cell r="AC3777" t="str">
            <v/>
          </cell>
        </row>
        <row r="3778">
          <cell r="B3778" t="str">
            <v>M10185403</v>
          </cell>
          <cell r="C3778">
            <v>120</v>
          </cell>
          <cell r="D3778">
            <v>1</v>
          </cell>
          <cell r="E3778" t="str">
            <v>MGE</v>
          </cell>
          <cell r="F3778" t="str">
            <v/>
          </cell>
          <cell r="G3778" t="str">
            <v>1806D0000-02</v>
          </cell>
          <cell r="H3778" t="str">
            <v>A6XAE2</v>
          </cell>
          <cell r="I3778" t="str">
            <v/>
          </cell>
          <cell r="J3778" t="str">
            <v>1806-070</v>
          </cell>
          <cell r="K3778" t="str">
            <v>XCE4</v>
          </cell>
          <cell r="L3778" t="str">
            <v>Fabriqué</v>
          </cell>
          <cell r="M3778">
            <v>44585.351527777799</v>
          </cell>
          <cell r="N3778">
            <v>6</v>
          </cell>
          <cell r="O3778">
            <v>6</v>
          </cell>
          <cell r="P3778">
            <v>-48</v>
          </cell>
          <cell r="Q3778">
            <v>0</v>
          </cell>
          <cell r="R3778">
            <v>0</v>
          </cell>
          <cell r="S3778">
            <v>0</v>
          </cell>
          <cell r="T3778">
            <v>0</v>
          </cell>
          <cell r="U3778">
            <v>0</v>
          </cell>
          <cell r="V3778" t="str">
            <v>F81655</v>
          </cell>
          <cell r="W3778" t="str">
            <v>TRONICO</v>
          </cell>
          <cell r="Z3778" t="str">
            <v>MGE</v>
          </cell>
          <cell r="AA3778" t="str">
            <v/>
          </cell>
          <cell r="AB3778" t="str">
            <v>Non</v>
          </cell>
          <cell r="AC3778" t="str">
            <v>U CA LCS JB 23/12 : retard composant (1806-37 | Qté 119 | TA - 21/12 - SUPERMETAL - 271 au 19/01) + 1 semaine cycle Campsas</v>
          </cell>
        </row>
        <row r="3779">
          <cell r="B3779" t="str">
            <v>M10185403</v>
          </cell>
          <cell r="C3779">
            <v>170</v>
          </cell>
          <cell r="D3779">
            <v>1</v>
          </cell>
          <cell r="E3779" t="str">
            <v>MGC</v>
          </cell>
          <cell r="F3779" t="str">
            <v/>
          </cell>
          <cell r="G3779" t="str">
            <v>1806D0000-02</v>
          </cell>
          <cell r="H3779" t="str">
            <v>A6XAE2</v>
          </cell>
          <cell r="I3779" t="str">
            <v/>
          </cell>
          <cell r="J3779" t="str">
            <v>1806-34</v>
          </cell>
          <cell r="K3779" t="str">
            <v>XBC1</v>
          </cell>
          <cell r="L3779" t="str">
            <v>Acheté</v>
          </cell>
          <cell r="M3779">
            <v>44585.351527777799</v>
          </cell>
          <cell r="N3779">
            <v>6</v>
          </cell>
          <cell r="O3779">
            <v>6</v>
          </cell>
          <cell r="P3779">
            <v>-11</v>
          </cell>
          <cell r="Q3779">
            <v>0</v>
          </cell>
          <cell r="R3779">
            <v>0</v>
          </cell>
          <cell r="S3779">
            <v>60</v>
          </cell>
          <cell r="T3779">
            <v>0</v>
          </cell>
          <cell r="U3779">
            <v>0</v>
          </cell>
          <cell r="V3779" t="str">
            <v>F53506</v>
          </cell>
          <cell r="W3779" t="str">
            <v>PMA</v>
          </cell>
          <cell r="Z3779" t="str">
            <v>MGC</v>
          </cell>
          <cell r="AA3779" t="str">
            <v/>
          </cell>
          <cell r="AB3779" t="str">
            <v>Non</v>
          </cell>
          <cell r="AC3779" t="str">
            <v/>
          </cell>
        </row>
        <row r="3780">
          <cell r="B3780" t="str">
            <v>M10185403</v>
          </cell>
          <cell r="C3780">
            <v>360</v>
          </cell>
          <cell r="D3780">
            <v>1</v>
          </cell>
          <cell r="E3780" t="str">
            <v>MGI</v>
          </cell>
          <cell r="F3780" t="str">
            <v/>
          </cell>
          <cell r="G3780" t="str">
            <v>1806D0000-02</v>
          </cell>
          <cell r="H3780" t="str">
            <v>A6XAE2</v>
          </cell>
          <cell r="I3780" t="str">
            <v/>
          </cell>
          <cell r="J3780" t="str">
            <v>1806-5071</v>
          </cell>
          <cell r="K3780" t="str">
            <v>XBC1</v>
          </cell>
          <cell r="L3780" t="str">
            <v>Acheté</v>
          </cell>
          <cell r="M3780">
            <v>44585.351527777799</v>
          </cell>
          <cell r="N3780">
            <v>6</v>
          </cell>
          <cell r="O3780">
            <v>6</v>
          </cell>
          <cell r="P3780">
            <v>-34</v>
          </cell>
          <cell r="Q3780">
            <v>0</v>
          </cell>
          <cell r="R3780">
            <v>0</v>
          </cell>
          <cell r="S3780">
            <v>0</v>
          </cell>
          <cell r="T3780">
            <v>0</v>
          </cell>
          <cell r="U3780">
            <v>0</v>
          </cell>
          <cell r="V3780" t="str">
            <v>Multi-source</v>
          </cell>
          <cell r="W3780" t="str">
            <v>TRONICO</v>
          </cell>
          <cell r="Z3780" t="str">
            <v>MGI</v>
          </cell>
          <cell r="AA3780" t="str">
            <v/>
          </cell>
          <cell r="AB3780" t="str">
            <v>Non</v>
          </cell>
          <cell r="AC3780" t="str">
            <v>CLG HR (03/12) qté 96 au 10/12</v>
          </cell>
        </row>
        <row r="3781">
          <cell r="B3781" t="str">
            <v>M10185403</v>
          </cell>
          <cell r="C3781">
            <v>430</v>
          </cell>
          <cell r="D3781">
            <v>1</v>
          </cell>
          <cell r="E3781" t="str">
            <v>MGI</v>
          </cell>
          <cell r="F3781" t="str">
            <v/>
          </cell>
          <cell r="G3781" t="str">
            <v>1806D0000-02</v>
          </cell>
          <cell r="H3781" t="str">
            <v>A6XAE2</v>
          </cell>
          <cell r="I3781" t="str">
            <v/>
          </cell>
          <cell r="J3781" t="str">
            <v>1806B2700-01</v>
          </cell>
          <cell r="K3781" t="str">
            <v>XBB1</v>
          </cell>
          <cell r="L3781" t="str">
            <v>Acheté</v>
          </cell>
          <cell r="M3781">
            <v>44585.351527777799</v>
          </cell>
          <cell r="N3781">
            <v>6</v>
          </cell>
          <cell r="O3781">
            <v>6</v>
          </cell>
          <cell r="P3781">
            <v>-16</v>
          </cell>
          <cell r="Q3781">
            <v>0</v>
          </cell>
          <cell r="R3781">
            <v>0</v>
          </cell>
          <cell r="S3781">
            <v>0</v>
          </cell>
          <cell r="T3781">
            <v>0</v>
          </cell>
          <cell r="U3781">
            <v>0</v>
          </cell>
          <cell r="V3781" t="str">
            <v>F81646</v>
          </cell>
          <cell r="W3781" t="str">
            <v>SUPERMETAL</v>
          </cell>
          <cell r="Z3781" t="str">
            <v>MGI</v>
          </cell>
          <cell r="AA3781" t="str">
            <v/>
          </cell>
          <cell r="AB3781" t="str">
            <v>Non</v>
          </cell>
          <cell r="AC3781" t="str">
            <v>TA - 04/01 - SUPERMETAL - 150 au 07/02 et  115 au 15/02 - LOB</v>
          </cell>
        </row>
        <row r="3782">
          <cell r="B3782" t="str">
            <v>M10185403</v>
          </cell>
          <cell r="C3782">
            <v>530</v>
          </cell>
          <cell r="D3782">
            <v>1</v>
          </cell>
          <cell r="E3782" t="str">
            <v>MGI</v>
          </cell>
          <cell r="F3782" t="str">
            <v/>
          </cell>
          <cell r="G3782" t="str">
            <v>1806D0000-02</v>
          </cell>
          <cell r="H3782" t="str">
            <v>A6XAE2</v>
          </cell>
          <cell r="I3782" t="str">
            <v/>
          </cell>
          <cell r="J3782" t="str">
            <v>6723-81</v>
          </cell>
          <cell r="K3782" t="str">
            <v>XBB1</v>
          </cell>
          <cell r="L3782" t="str">
            <v>Acheté</v>
          </cell>
          <cell r="M3782">
            <v>44585.351527777799</v>
          </cell>
          <cell r="N3782">
            <v>6</v>
          </cell>
          <cell r="O3782">
            <v>6</v>
          </cell>
          <cell r="P3782">
            <v>-94</v>
          </cell>
          <cell r="Q3782">
            <v>0</v>
          </cell>
          <cell r="R3782">
            <v>0</v>
          </cell>
          <cell r="S3782">
            <v>0</v>
          </cell>
          <cell r="T3782">
            <v>0</v>
          </cell>
          <cell r="U3782">
            <v>0</v>
          </cell>
          <cell r="V3782" t="str">
            <v>F81646</v>
          </cell>
          <cell r="W3782" t="str">
            <v>SUPERMETAL</v>
          </cell>
          <cell r="Z3782" t="str">
            <v>MGI</v>
          </cell>
          <cell r="AA3782" t="str">
            <v/>
          </cell>
          <cell r="AB3782" t="str">
            <v>Non</v>
          </cell>
          <cell r="AC3782" t="str">
            <v>JP- SUPERMETAL  -PAS DE MP  LE 09/12  MAIS GAMME TRES COURTE</v>
          </cell>
        </row>
        <row r="3783">
          <cell r="B3783" t="str">
            <v>M10185403</v>
          </cell>
          <cell r="C3783">
            <v>580</v>
          </cell>
          <cell r="D3783">
            <v>1</v>
          </cell>
          <cell r="E3783" t="str">
            <v>MGE</v>
          </cell>
          <cell r="F3783" t="str">
            <v/>
          </cell>
          <cell r="G3783" t="str">
            <v>1806D0000-02</v>
          </cell>
          <cell r="H3783" t="str">
            <v>A6XAE2</v>
          </cell>
          <cell r="I3783" t="str">
            <v/>
          </cell>
          <cell r="J3783" t="str">
            <v>6729-01620</v>
          </cell>
          <cell r="K3783" t="str">
            <v>XBB1</v>
          </cell>
          <cell r="L3783" t="str">
            <v>Acheté</v>
          </cell>
          <cell r="M3783">
            <v>44585.351527777799</v>
          </cell>
          <cell r="N3783">
            <v>6</v>
          </cell>
          <cell r="O3783">
            <v>6</v>
          </cell>
          <cell r="P3783">
            <v>-204</v>
          </cell>
          <cell r="Q3783">
            <v>0</v>
          </cell>
          <cell r="R3783">
            <v>0</v>
          </cell>
          <cell r="S3783">
            <v>0</v>
          </cell>
          <cell r="T3783">
            <v>0</v>
          </cell>
          <cell r="U3783">
            <v>0</v>
          </cell>
          <cell r="V3783" t="str">
            <v>F78621</v>
          </cell>
          <cell r="W3783" t="str">
            <v>AMB</v>
          </cell>
          <cell r="Z3783" t="str">
            <v>MGE</v>
          </cell>
          <cell r="AA3783" t="str">
            <v/>
          </cell>
          <cell r="AB3783" t="str">
            <v>Non</v>
          </cell>
          <cell r="AC3783" t="str">
            <v>JP - AMB  (11/01) RELIQUAT DE 59P RECUES 11/01  + SUITE 300P ARC 19/01  + 600P ARC 25/01 ( RELIQUAT + 1xCDE 10/01 + 1xCDE 18/01) - DECALER 1X 28/01 + 1X 08/02</v>
          </cell>
        </row>
        <row r="3784">
          <cell r="B3784" t="str">
            <v>M10185403</v>
          </cell>
          <cell r="C3784">
            <v>620</v>
          </cell>
          <cell r="D3784">
            <v>1</v>
          </cell>
          <cell r="E3784" t="str">
            <v>MGC</v>
          </cell>
          <cell r="F3784" t="str">
            <v/>
          </cell>
          <cell r="G3784" t="str">
            <v>1806D0000-02</v>
          </cell>
          <cell r="H3784" t="str">
            <v>A6XAE2</v>
          </cell>
          <cell r="I3784" t="str">
            <v/>
          </cell>
          <cell r="J3784" t="str">
            <v>9006A0127K03</v>
          </cell>
          <cell r="K3784" t="str">
            <v>XBD1</v>
          </cell>
          <cell r="L3784" t="str">
            <v>Acheté</v>
          </cell>
          <cell r="M3784">
            <v>44585.351527777799</v>
          </cell>
          <cell r="N3784">
            <v>12</v>
          </cell>
          <cell r="O3784">
            <v>12</v>
          </cell>
          <cell r="P3784">
            <v>-185</v>
          </cell>
          <cell r="Q3784">
            <v>0</v>
          </cell>
          <cell r="R3784">
            <v>0</v>
          </cell>
          <cell r="S3784">
            <v>0</v>
          </cell>
          <cell r="T3784">
            <v>0</v>
          </cell>
          <cell r="U3784">
            <v>0</v>
          </cell>
          <cell r="V3784" t="str">
            <v>F79732</v>
          </cell>
          <cell r="W3784" t="str">
            <v>NHBB</v>
          </cell>
          <cell r="Z3784" t="str">
            <v>MGC</v>
          </cell>
          <cell r="AA3784" t="str">
            <v/>
          </cell>
          <cell r="AB3784" t="str">
            <v>Non</v>
          </cell>
          <cell r="AC3784" t="str">
            <v>CCO le 03/01 : NHBB : 605 pcs au MRB le 27/12 !!!</v>
          </cell>
        </row>
        <row r="3785">
          <cell r="B3785" t="str">
            <v>M10185403</v>
          </cell>
          <cell r="C3785">
            <v>630</v>
          </cell>
          <cell r="D3785">
            <v>1</v>
          </cell>
          <cell r="E3785" t="str">
            <v>MGI</v>
          </cell>
          <cell r="F3785" t="str">
            <v/>
          </cell>
          <cell r="G3785" t="str">
            <v>1806D0000-02</v>
          </cell>
          <cell r="H3785" t="str">
            <v>A6XAE2</v>
          </cell>
          <cell r="I3785" t="str">
            <v/>
          </cell>
          <cell r="J3785" t="str">
            <v>9027A0336-01</v>
          </cell>
          <cell r="K3785" t="str">
            <v>XBD1</v>
          </cell>
          <cell r="L3785" t="str">
            <v>Acheté</v>
          </cell>
          <cell r="M3785">
            <v>44585.351527777799</v>
          </cell>
          <cell r="N3785">
            <v>6</v>
          </cell>
          <cell r="O3785">
            <v>6</v>
          </cell>
          <cell r="P3785">
            <v>-18</v>
          </cell>
          <cell r="Q3785">
            <v>0</v>
          </cell>
          <cell r="R3785">
            <v>0</v>
          </cell>
          <cell r="S3785">
            <v>0</v>
          </cell>
          <cell r="T3785">
            <v>0</v>
          </cell>
          <cell r="U3785">
            <v>60</v>
          </cell>
          <cell r="V3785" t="str">
            <v>F75525</v>
          </cell>
          <cell r="W3785" t="str">
            <v>COMPTOIR GENERAL DU RESSORT</v>
          </cell>
          <cell r="Z3785" t="str">
            <v>MGI</v>
          </cell>
          <cell r="AA3785" t="str">
            <v/>
          </cell>
          <cell r="AB3785" t="str">
            <v>Non</v>
          </cell>
          <cell r="AC3785" t="str">
            <v>CCO le 13/01 :  CGR :  60 pcs en enlogement le 13/01 + Solde 31/01 (295 pcs)</v>
          </cell>
        </row>
        <row r="3786">
          <cell r="B3786" t="str">
            <v>M10185403</v>
          </cell>
          <cell r="C3786">
            <v>800</v>
          </cell>
          <cell r="D3786">
            <v>1</v>
          </cell>
          <cell r="E3786" t="str">
            <v>MGF</v>
          </cell>
          <cell r="F3786" t="str">
            <v/>
          </cell>
          <cell r="G3786" t="str">
            <v>1806D0000-02</v>
          </cell>
          <cell r="H3786" t="str">
            <v>A6XAE2</v>
          </cell>
          <cell r="I3786" t="str">
            <v/>
          </cell>
          <cell r="J3786" t="str">
            <v>KIT1806D02-03</v>
          </cell>
          <cell r="K3786" t="str">
            <v>XHB2</v>
          </cell>
          <cell r="L3786" t="str">
            <v>Acheté</v>
          </cell>
          <cell r="M3786">
            <v>44585.351527777799</v>
          </cell>
          <cell r="N3786">
            <v>6</v>
          </cell>
          <cell r="O3786">
            <v>6</v>
          </cell>
          <cell r="P3786">
            <v>-12</v>
          </cell>
          <cell r="Q3786">
            <v>0</v>
          </cell>
          <cell r="R3786">
            <v>0</v>
          </cell>
          <cell r="S3786">
            <v>0</v>
          </cell>
          <cell r="T3786">
            <v>0</v>
          </cell>
          <cell r="U3786">
            <v>0</v>
          </cell>
          <cell r="V3786" t="str">
            <v>F81531</v>
          </cell>
          <cell r="W3786" t="str">
            <v>ALA FRANCE</v>
          </cell>
          <cell r="Z3786" t="str">
            <v>MGF</v>
          </cell>
          <cell r="AA3786" t="str">
            <v/>
          </cell>
          <cell r="AB3786" t="str">
            <v>Non</v>
          </cell>
          <cell r="AC3786" t="str">
            <v>ALA AT(13/12) le 13/12</v>
          </cell>
        </row>
        <row r="3787">
          <cell r="B3787" t="str">
            <v>M10185403</v>
          </cell>
          <cell r="C3787">
            <v>750</v>
          </cell>
          <cell r="D3787">
            <v>1</v>
          </cell>
          <cell r="E3787" t="str">
            <v>MGI</v>
          </cell>
          <cell r="F3787" t="str">
            <v/>
          </cell>
          <cell r="G3787" t="str">
            <v>1806D0000-02</v>
          </cell>
          <cell r="H3787" t="str">
            <v>A6XAE2</v>
          </cell>
          <cell r="I3787" t="str">
            <v/>
          </cell>
          <cell r="J3787" t="str">
            <v>S4165</v>
          </cell>
          <cell r="K3787" t="str">
            <v>XBI1</v>
          </cell>
          <cell r="L3787" t="str">
            <v>Acheté</v>
          </cell>
          <cell r="M3787">
            <v>44585.351527777799</v>
          </cell>
          <cell r="N3787">
            <v>6</v>
          </cell>
          <cell r="O3787">
            <v>6</v>
          </cell>
          <cell r="P3787">
            <v>-4335</v>
          </cell>
          <cell r="Q3787">
            <v>0</v>
          </cell>
          <cell r="R3787">
            <v>0</v>
          </cell>
          <cell r="S3787">
            <v>0</v>
          </cell>
          <cell r="T3787">
            <v>0</v>
          </cell>
          <cell r="U3787">
            <v>0</v>
          </cell>
          <cell r="V3787" t="str">
            <v>F78877</v>
          </cell>
          <cell r="W3787" t="str">
            <v>KEP TECHNOLOGIES SIBI</v>
          </cell>
          <cell r="Z3787" t="str">
            <v>MGI</v>
          </cell>
          <cell r="AA3787" t="str">
            <v/>
          </cell>
          <cell r="AB3787" t="str">
            <v>Non</v>
          </cell>
          <cell r="AC3787" t="str">
            <v>KEP</v>
          </cell>
        </row>
        <row r="3788">
          <cell r="B3788" t="str">
            <v>M10185403</v>
          </cell>
          <cell r="C3788">
            <v>770</v>
          </cell>
          <cell r="D3788">
            <v>1</v>
          </cell>
          <cell r="E3788" t="str">
            <v>MGE</v>
          </cell>
          <cell r="F3788" t="str">
            <v/>
          </cell>
          <cell r="G3788" t="str">
            <v>1806D0000-02</v>
          </cell>
          <cell r="H3788" t="str">
            <v>A6XAE2</v>
          </cell>
          <cell r="I3788" t="str">
            <v/>
          </cell>
          <cell r="J3788" t="str">
            <v>S4670P016</v>
          </cell>
          <cell r="K3788" t="str">
            <v>XCE4</v>
          </cell>
          <cell r="L3788" t="str">
            <v>Fabriqué</v>
          </cell>
          <cell r="M3788">
            <v>44585.351527777799</v>
          </cell>
          <cell r="N3788">
            <v>6</v>
          </cell>
          <cell r="O3788">
            <v>6</v>
          </cell>
          <cell r="P3788">
            <v>-6</v>
          </cell>
          <cell r="Q3788">
            <v>0</v>
          </cell>
          <cell r="R3788">
            <v>0</v>
          </cell>
          <cell r="S3788">
            <v>0</v>
          </cell>
          <cell r="T3788">
            <v>0</v>
          </cell>
          <cell r="U3788">
            <v>0</v>
          </cell>
          <cell r="V3788" t="str">
            <v>MKA002</v>
          </cell>
          <cell r="W3788" t="str">
            <v>ATELIER DE MURET</v>
          </cell>
          <cell r="Z3788" t="str">
            <v>MGE</v>
          </cell>
          <cell r="AA3788" t="str">
            <v/>
          </cell>
          <cell r="AB3788" t="str">
            <v>Non</v>
          </cell>
          <cell r="AC3788" t="str">
            <v>LCS JB 12/01 : 40 pièces le 20/01</v>
          </cell>
        </row>
        <row r="3789">
          <cell r="B3789" t="str">
            <v>M10185403</v>
          </cell>
          <cell r="C3789">
            <v>790</v>
          </cell>
          <cell r="D3789">
            <v>1</v>
          </cell>
          <cell r="E3789" t="str">
            <v>MGI</v>
          </cell>
          <cell r="F3789" t="str">
            <v/>
          </cell>
          <cell r="G3789" t="str">
            <v>1806D0000-02</v>
          </cell>
          <cell r="H3789" t="str">
            <v>A6XAE2</v>
          </cell>
          <cell r="I3789" t="str">
            <v/>
          </cell>
          <cell r="J3789" t="str">
            <v>S608-7-65X1-78</v>
          </cell>
          <cell r="K3789" t="str">
            <v>XBJ1</v>
          </cell>
          <cell r="L3789" t="str">
            <v>Acheté</v>
          </cell>
          <cell r="M3789">
            <v>44585.351527777799</v>
          </cell>
          <cell r="N3789">
            <v>6</v>
          </cell>
          <cell r="O3789">
            <v>6</v>
          </cell>
          <cell r="P3789">
            <v>-176</v>
          </cell>
          <cell r="Q3789">
            <v>0</v>
          </cell>
          <cell r="R3789">
            <v>0</v>
          </cell>
          <cell r="S3789">
            <v>0</v>
          </cell>
          <cell r="T3789">
            <v>1000</v>
          </cell>
          <cell r="U3789">
            <v>0</v>
          </cell>
          <cell r="V3789" t="str">
            <v>F88778</v>
          </cell>
          <cell r="W3789" t="str">
            <v>PARKER HANNIFIN FRANCE SAS</v>
          </cell>
          <cell r="Z3789" t="str">
            <v>MGI</v>
          </cell>
          <cell r="AA3789" t="str">
            <v/>
          </cell>
          <cell r="AB3789" t="str">
            <v>Non</v>
          </cell>
          <cell r="AC3789" t="str">
            <v>PARKER ML 13/01 1000pcs le 18/01</v>
          </cell>
        </row>
        <row r="3790">
          <cell r="B3790" t="str">
            <v>M10185404</v>
          </cell>
          <cell r="C3790">
            <v>70</v>
          </cell>
          <cell r="D3790">
            <v>1</v>
          </cell>
          <cell r="E3790" t="str">
            <v>MGE</v>
          </cell>
          <cell r="F3790" t="str">
            <v/>
          </cell>
          <cell r="G3790" t="str">
            <v>1806D0000-02</v>
          </cell>
          <cell r="H3790" t="str">
            <v>A6XAE2</v>
          </cell>
          <cell r="I3790" t="str">
            <v/>
          </cell>
          <cell r="J3790" t="str">
            <v>1806-012</v>
          </cell>
          <cell r="K3790" t="str">
            <v>XBB1</v>
          </cell>
          <cell r="L3790" t="str">
            <v>Acheté</v>
          </cell>
          <cell r="M3790">
            <v>44585.351527777799</v>
          </cell>
          <cell r="N3790">
            <v>6</v>
          </cell>
          <cell r="O3790">
            <v>6</v>
          </cell>
          <cell r="P3790">
            <v>-25</v>
          </cell>
          <cell r="Q3790">
            <v>0</v>
          </cell>
          <cell r="R3790">
            <v>0</v>
          </cell>
          <cell r="S3790">
            <v>0</v>
          </cell>
          <cell r="T3790">
            <v>0</v>
          </cell>
          <cell r="U3790">
            <v>0</v>
          </cell>
          <cell r="V3790" t="str">
            <v>F65085</v>
          </cell>
          <cell r="W3790" t="str">
            <v>LIEBHERR-AEROSPACE BRASIL</v>
          </cell>
          <cell r="Z3790" t="str">
            <v>MGE</v>
          </cell>
          <cell r="AA3790" t="str">
            <v/>
          </cell>
          <cell r="AB3790" t="str">
            <v>Non</v>
          </cell>
          <cell r="AC3790" t="str">
            <v>JP- LAB  (12/01) : 82P RECEIVED 11/02 + 39P 28/01 + 40P 04/02 + 40P 11/02 + 40P 18/02 + 40P 25/02</v>
          </cell>
        </row>
        <row r="3791">
          <cell r="B3791" t="str">
            <v>M10185404</v>
          </cell>
          <cell r="C3791">
            <v>80</v>
          </cell>
          <cell r="D3791">
            <v>1</v>
          </cell>
          <cell r="E3791" t="str">
            <v>MGE</v>
          </cell>
          <cell r="F3791" t="str">
            <v/>
          </cell>
          <cell r="G3791" t="str">
            <v>1806D0000-02</v>
          </cell>
          <cell r="H3791" t="str">
            <v>A6XAE2</v>
          </cell>
          <cell r="I3791" t="str">
            <v/>
          </cell>
          <cell r="J3791" t="str">
            <v>1806-0210</v>
          </cell>
          <cell r="K3791" t="str">
            <v>XAE2</v>
          </cell>
          <cell r="L3791" t="str">
            <v>Fabriqué</v>
          </cell>
          <cell r="M3791">
            <v>44585.351527777799</v>
          </cell>
          <cell r="N3791">
            <v>6</v>
          </cell>
          <cell r="O3791">
            <v>6</v>
          </cell>
          <cell r="P3791">
            <v>-55</v>
          </cell>
          <cell r="Q3791">
            <v>0</v>
          </cell>
          <cell r="R3791">
            <v>0</v>
          </cell>
          <cell r="S3791">
            <v>0</v>
          </cell>
          <cell r="T3791">
            <v>0</v>
          </cell>
          <cell r="U3791">
            <v>0</v>
          </cell>
          <cell r="V3791" t="str">
            <v>F10930</v>
          </cell>
          <cell r="W3791" t="str">
            <v>EMILE MAURIN</v>
          </cell>
          <cell r="Z3791" t="str">
            <v>MGE</v>
          </cell>
          <cell r="AA3791" t="str">
            <v/>
          </cell>
          <cell r="AB3791" t="str">
            <v>Non</v>
          </cell>
          <cell r="AC3791" t="str">
            <v/>
          </cell>
        </row>
        <row r="3792">
          <cell r="B3792" t="str">
            <v>M10185404</v>
          </cell>
          <cell r="C3792">
            <v>120</v>
          </cell>
          <cell r="D3792">
            <v>1</v>
          </cell>
          <cell r="E3792" t="str">
            <v>MGE</v>
          </cell>
          <cell r="F3792" t="str">
            <v/>
          </cell>
          <cell r="G3792" t="str">
            <v>1806D0000-02</v>
          </cell>
          <cell r="H3792" t="str">
            <v>A6XAE2</v>
          </cell>
          <cell r="I3792" t="str">
            <v/>
          </cell>
          <cell r="J3792" t="str">
            <v>1806-070</v>
          </cell>
          <cell r="K3792" t="str">
            <v>XCE4</v>
          </cell>
          <cell r="L3792" t="str">
            <v>Fabriqué</v>
          </cell>
          <cell r="M3792">
            <v>44585.351527777799</v>
          </cell>
          <cell r="N3792">
            <v>6</v>
          </cell>
          <cell r="O3792">
            <v>6</v>
          </cell>
          <cell r="P3792">
            <v>-54</v>
          </cell>
          <cell r="Q3792">
            <v>0</v>
          </cell>
          <cell r="R3792">
            <v>0</v>
          </cell>
          <cell r="S3792">
            <v>0</v>
          </cell>
          <cell r="T3792">
            <v>0</v>
          </cell>
          <cell r="U3792">
            <v>0</v>
          </cell>
          <cell r="V3792" t="str">
            <v>F10930</v>
          </cell>
          <cell r="W3792" t="str">
            <v>EMILE MAURIN</v>
          </cell>
          <cell r="Z3792" t="str">
            <v>MGE</v>
          </cell>
          <cell r="AA3792" t="str">
            <v/>
          </cell>
          <cell r="AB3792" t="str">
            <v>Non</v>
          </cell>
          <cell r="AC3792" t="str">
            <v>U CA LCS JB 23/12 : retard composant (1806-37 | Qté 119 | TA - 21/12 - SUPERMETAL - 271 au 19/01) + 1 semaine cycle Campsas</v>
          </cell>
        </row>
        <row r="3793">
          <cell r="B3793" t="str">
            <v>M10185404</v>
          </cell>
          <cell r="C3793">
            <v>170</v>
          </cell>
          <cell r="D3793">
            <v>1</v>
          </cell>
          <cell r="E3793" t="str">
            <v>MGC</v>
          </cell>
          <cell r="F3793" t="str">
            <v/>
          </cell>
          <cell r="G3793" t="str">
            <v>1806D0000-02</v>
          </cell>
          <cell r="H3793" t="str">
            <v>A6XAE2</v>
          </cell>
          <cell r="I3793" t="str">
            <v/>
          </cell>
          <cell r="J3793" t="str">
            <v>1806-34</v>
          </cell>
          <cell r="K3793" t="str">
            <v>XBC1</v>
          </cell>
          <cell r="L3793" t="str">
            <v>Acheté</v>
          </cell>
          <cell r="M3793">
            <v>44585.351527777799</v>
          </cell>
          <cell r="N3793">
            <v>6</v>
          </cell>
          <cell r="O3793">
            <v>6</v>
          </cell>
          <cell r="P3793">
            <v>-17</v>
          </cell>
          <cell r="Q3793">
            <v>0</v>
          </cell>
          <cell r="R3793">
            <v>0</v>
          </cell>
          <cell r="S3793">
            <v>60</v>
          </cell>
          <cell r="T3793">
            <v>0</v>
          </cell>
          <cell r="U3793">
            <v>0</v>
          </cell>
          <cell r="V3793" t="str">
            <v>F53506</v>
          </cell>
          <cell r="W3793" t="str">
            <v>PMA</v>
          </cell>
          <cell r="Z3793" t="str">
            <v>MGC</v>
          </cell>
          <cell r="AA3793" t="str">
            <v/>
          </cell>
          <cell r="AB3793" t="str">
            <v>Non</v>
          </cell>
          <cell r="AC3793" t="str">
            <v/>
          </cell>
        </row>
        <row r="3794">
          <cell r="B3794" t="str">
            <v>M10185404</v>
          </cell>
          <cell r="C3794">
            <v>360</v>
          </cell>
          <cell r="D3794">
            <v>1</v>
          </cell>
          <cell r="E3794" t="str">
            <v>MGI</v>
          </cell>
          <cell r="F3794" t="str">
            <v/>
          </cell>
          <cell r="G3794" t="str">
            <v>1806D0000-02</v>
          </cell>
          <cell r="H3794" t="str">
            <v>A6XAE2</v>
          </cell>
          <cell r="I3794" t="str">
            <v/>
          </cell>
          <cell r="J3794" t="str">
            <v>1806-5071</v>
          </cell>
          <cell r="K3794" t="str">
            <v>XBC1</v>
          </cell>
          <cell r="L3794" t="str">
            <v>Acheté</v>
          </cell>
          <cell r="M3794">
            <v>44585.351527777799</v>
          </cell>
          <cell r="N3794">
            <v>6</v>
          </cell>
          <cell r="O3794">
            <v>6</v>
          </cell>
          <cell r="P3794">
            <v>-40</v>
          </cell>
          <cell r="Q3794">
            <v>0</v>
          </cell>
          <cell r="R3794">
            <v>0</v>
          </cell>
          <cell r="S3794">
            <v>0</v>
          </cell>
          <cell r="T3794">
            <v>0</v>
          </cell>
          <cell r="U3794">
            <v>0</v>
          </cell>
          <cell r="V3794" t="str">
            <v>Multi-source</v>
          </cell>
          <cell r="W3794" t="str">
            <v>CIR</v>
          </cell>
          <cell r="Z3794" t="str">
            <v>MGI</v>
          </cell>
          <cell r="AA3794" t="str">
            <v/>
          </cell>
          <cell r="AB3794" t="str">
            <v>Non</v>
          </cell>
          <cell r="AC3794" t="str">
            <v>CLG HR (03/12) qté 96 au 10/12</v>
          </cell>
        </row>
        <row r="3795">
          <cell r="B3795" t="str">
            <v>M10185404</v>
          </cell>
          <cell r="C3795">
            <v>430</v>
          </cell>
          <cell r="D3795">
            <v>1</v>
          </cell>
          <cell r="E3795" t="str">
            <v>MGI</v>
          </cell>
          <cell r="F3795" t="str">
            <v/>
          </cell>
          <cell r="G3795" t="str">
            <v>1806D0000-02</v>
          </cell>
          <cell r="H3795" t="str">
            <v>A6XAE2</v>
          </cell>
          <cell r="I3795" t="str">
            <v/>
          </cell>
          <cell r="J3795" t="str">
            <v>1806B2700-01</v>
          </cell>
          <cell r="K3795" t="str">
            <v>XBB1</v>
          </cell>
          <cell r="L3795" t="str">
            <v>Acheté</v>
          </cell>
          <cell r="M3795">
            <v>44585.351527777799</v>
          </cell>
          <cell r="N3795">
            <v>6</v>
          </cell>
          <cell r="O3795">
            <v>6</v>
          </cell>
          <cell r="P3795">
            <v>-22</v>
          </cell>
          <cell r="Q3795">
            <v>0</v>
          </cell>
          <cell r="R3795">
            <v>0</v>
          </cell>
          <cell r="S3795">
            <v>0</v>
          </cell>
          <cell r="T3795">
            <v>0</v>
          </cell>
          <cell r="U3795">
            <v>0</v>
          </cell>
          <cell r="V3795" t="str">
            <v>F81646</v>
          </cell>
          <cell r="W3795" t="str">
            <v>SUPERMETAL</v>
          </cell>
          <cell r="Z3795" t="str">
            <v>MGI</v>
          </cell>
          <cell r="AA3795" t="str">
            <v/>
          </cell>
          <cell r="AB3795" t="str">
            <v>Non</v>
          </cell>
          <cell r="AC3795" t="str">
            <v>TA - 04/01 - SUPERMETAL - 150 au 07/02 et  115 au 15/02 - LOB</v>
          </cell>
        </row>
        <row r="3796">
          <cell r="B3796" t="str">
            <v>M10185404</v>
          </cell>
          <cell r="C3796">
            <v>530</v>
          </cell>
          <cell r="D3796">
            <v>1</v>
          </cell>
          <cell r="E3796" t="str">
            <v>MGI</v>
          </cell>
          <cell r="F3796" t="str">
            <v/>
          </cell>
          <cell r="G3796" t="str">
            <v>1806D0000-02</v>
          </cell>
          <cell r="H3796" t="str">
            <v>A6XAE2</v>
          </cell>
          <cell r="I3796" t="str">
            <v/>
          </cell>
          <cell r="J3796" t="str">
            <v>6723-81</v>
          </cell>
          <cell r="K3796" t="str">
            <v>XBB1</v>
          </cell>
          <cell r="L3796" t="str">
            <v>Acheté</v>
          </cell>
          <cell r="M3796">
            <v>44585.351527777799</v>
          </cell>
          <cell r="N3796">
            <v>6</v>
          </cell>
          <cell r="O3796">
            <v>6</v>
          </cell>
          <cell r="P3796">
            <v>-100</v>
          </cell>
          <cell r="Q3796">
            <v>0</v>
          </cell>
          <cell r="R3796">
            <v>0</v>
          </cell>
          <cell r="S3796">
            <v>0</v>
          </cell>
          <cell r="T3796">
            <v>0</v>
          </cell>
          <cell r="U3796">
            <v>0</v>
          </cell>
          <cell r="V3796" t="str">
            <v>F81646</v>
          </cell>
          <cell r="W3796" t="str">
            <v>SUPERMETAL</v>
          </cell>
          <cell r="Z3796" t="str">
            <v>MGI</v>
          </cell>
          <cell r="AA3796" t="str">
            <v/>
          </cell>
          <cell r="AB3796" t="str">
            <v>Non</v>
          </cell>
          <cell r="AC3796" t="str">
            <v>JP- SUPERMETAL  -PAS DE MP  LE 09/12  MAIS GAMME TRES COURTE</v>
          </cell>
        </row>
        <row r="3797">
          <cell r="B3797" t="str">
            <v>M10185404</v>
          </cell>
          <cell r="C3797">
            <v>580</v>
          </cell>
          <cell r="D3797">
            <v>1</v>
          </cell>
          <cell r="E3797" t="str">
            <v>MGE</v>
          </cell>
          <cell r="F3797" t="str">
            <v/>
          </cell>
          <cell r="G3797" t="str">
            <v>1806D0000-02</v>
          </cell>
          <cell r="H3797" t="str">
            <v>A6XAE2</v>
          </cell>
          <cell r="I3797" t="str">
            <v/>
          </cell>
          <cell r="J3797" t="str">
            <v>6729-01620</v>
          </cell>
          <cell r="K3797" t="str">
            <v>XBB1</v>
          </cell>
          <cell r="L3797" t="str">
            <v>Acheté</v>
          </cell>
          <cell r="M3797">
            <v>44585.351527777799</v>
          </cell>
          <cell r="N3797">
            <v>6</v>
          </cell>
          <cell r="O3797">
            <v>6</v>
          </cell>
          <cell r="P3797">
            <v>-210</v>
          </cell>
          <cell r="Q3797">
            <v>0</v>
          </cell>
          <cell r="R3797">
            <v>0</v>
          </cell>
          <cell r="S3797">
            <v>0</v>
          </cell>
          <cell r="T3797">
            <v>0</v>
          </cell>
          <cell r="U3797">
            <v>0</v>
          </cell>
          <cell r="V3797" t="str">
            <v>F78621</v>
          </cell>
          <cell r="W3797" t="str">
            <v>AMB</v>
          </cell>
          <cell r="Z3797" t="str">
            <v>MGE</v>
          </cell>
          <cell r="AA3797" t="str">
            <v/>
          </cell>
          <cell r="AB3797" t="str">
            <v>Non</v>
          </cell>
          <cell r="AC3797" t="str">
            <v>JP - AMB  (11/01) RELIQUAT DE 59P RECUES 11/01  + SUITE 300P ARC 19/01  + 600P ARC 25/01 ( RELIQUAT + 1xCDE 10/01 + 1xCDE 18/01) - DECALER 1X 28/01 + 1X 08/02</v>
          </cell>
        </row>
        <row r="3798">
          <cell r="B3798" t="str">
            <v>M10185404</v>
          </cell>
          <cell r="C3798">
            <v>620</v>
          </cell>
          <cell r="D3798">
            <v>1</v>
          </cell>
          <cell r="E3798" t="str">
            <v>MGC</v>
          </cell>
          <cell r="F3798" t="str">
            <v/>
          </cell>
          <cell r="G3798" t="str">
            <v>1806D0000-02</v>
          </cell>
          <cell r="H3798" t="str">
            <v>A6XAE2</v>
          </cell>
          <cell r="I3798" t="str">
            <v/>
          </cell>
          <cell r="J3798" t="str">
            <v>9006A0127K03</v>
          </cell>
          <cell r="K3798" t="str">
            <v>XBD1</v>
          </cell>
          <cell r="L3798" t="str">
            <v>Acheté</v>
          </cell>
          <cell r="M3798">
            <v>44585.351527777799</v>
          </cell>
          <cell r="N3798">
            <v>12</v>
          </cell>
          <cell r="O3798">
            <v>12</v>
          </cell>
          <cell r="P3798">
            <v>-197</v>
          </cell>
          <cell r="Q3798">
            <v>0</v>
          </cell>
          <cell r="R3798">
            <v>0</v>
          </cell>
          <cell r="S3798">
            <v>0</v>
          </cell>
          <cell r="T3798">
            <v>0</v>
          </cell>
          <cell r="U3798">
            <v>0</v>
          </cell>
          <cell r="V3798" t="str">
            <v>F79732</v>
          </cell>
          <cell r="W3798" t="str">
            <v>NHBB</v>
          </cell>
          <cell r="Z3798" t="str">
            <v>MGC</v>
          </cell>
          <cell r="AA3798" t="str">
            <v/>
          </cell>
          <cell r="AB3798" t="str">
            <v>Non</v>
          </cell>
          <cell r="AC3798" t="str">
            <v>CCO le 03/01 : NHBB : 605 pcs au MRB le 27/12 !!!</v>
          </cell>
        </row>
        <row r="3799">
          <cell r="B3799" t="str">
            <v>M10185404</v>
          </cell>
          <cell r="C3799">
            <v>630</v>
          </cell>
          <cell r="D3799">
            <v>1</v>
          </cell>
          <cell r="E3799" t="str">
            <v>MGI</v>
          </cell>
          <cell r="F3799" t="str">
            <v/>
          </cell>
          <cell r="G3799" t="str">
            <v>1806D0000-02</v>
          </cell>
          <cell r="H3799" t="str">
            <v>A6XAE2</v>
          </cell>
          <cell r="I3799" t="str">
            <v/>
          </cell>
          <cell r="J3799" t="str">
            <v>9027A0336-01</v>
          </cell>
          <cell r="K3799" t="str">
            <v>XBD1</v>
          </cell>
          <cell r="L3799" t="str">
            <v>Acheté</v>
          </cell>
          <cell r="M3799">
            <v>44585.351527777799</v>
          </cell>
          <cell r="N3799">
            <v>6</v>
          </cell>
          <cell r="O3799">
            <v>6</v>
          </cell>
          <cell r="P3799">
            <v>-24</v>
          </cell>
          <cell r="Q3799">
            <v>0</v>
          </cell>
          <cell r="R3799">
            <v>0</v>
          </cell>
          <cell r="S3799">
            <v>0</v>
          </cell>
          <cell r="T3799">
            <v>0</v>
          </cell>
          <cell r="U3799">
            <v>60</v>
          </cell>
          <cell r="V3799" t="str">
            <v>F75525</v>
          </cell>
          <cell r="W3799" t="str">
            <v>COMPTOIR GENERAL DU RESSORT</v>
          </cell>
          <cell r="Z3799" t="str">
            <v>MGI</v>
          </cell>
          <cell r="AA3799" t="str">
            <v/>
          </cell>
          <cell r="AB3799" t="str">
            <v>Non</v>
          </cell>
          <cell r="AC3799" t="str">
            <v>CCO le 13/01 :  CGR :  60 pcs en enlogement le 13/01 + Solde 31/01 (295 pcs)</v>
          </cell>
        </row>
        <row r="3800">
          <cell r="B3800" t="str">
            <v>M10185404</v>
          </cell>
          <cell r="C3800">
            <v>800</v>
          </cell>
          <cell r="D3800">
            <v>1</v>
          </cell>
          <cell r="E3800" t="str">
            <v>MGF</v>
          </cell>
          <cell r="F3800" t="str">
            <v/>
          </cell>
          <cell r="G3800" t="str">
            <v>1806D0000-02</v>
          </cell>
          <cell r="H3800" t="str">
            <v>A6XAE2</v>
          </cell>
          <cell r="I3800" t="str">
            <v/>
          </cell>
          <cell r="J3800" t="str">
            <v>KIT1806D02-03</v>
          </cell>
          <cell r="K3800" t="str">
            <v>XHB2</v>
          </cell>
          <cell r="L3800" t="str">
            <v>Acheté</v>
          </cell>
          <cell r="M3800">
            <v>44585.351527777799</v>
          </cell>
          <cell r="N3800">
            <v>6</v>
          </cell>
          <cell r="O3800">
            <v>6</v>
          </cell>
          <cell r="P3800">
            <v>-18</v>
          </cell>
          <cell r="Q3800">
            <v>0</v>
          </cell>
          <cell r="R3800">
            <v>0</v>
          </cell>
          <cell r="S3800">
            <v>0</v>
          </cell>
          <cell r="T3800">
            <v>0</v>
          </cell>
          <cell r="U3800">
            <v>0</v>
          </cell>
          <cell r="V3800" t="str">
            <v>F81531</v>
          </cell>
          <cell r="W3800" t="str">
            <v>ALA FRANCE</v>
          </cell>
          <cell r="Z3800" t="str">
            <v>MGF</v>
          </cell>
          <cell r="AA3800" t="str">
            <v/>
          </cell>
          <cell r="AB3800" t="str">
            <v>Non</v>
          </cell>
          <cell r="AC3800" t="str">
            <v>ALA AT(13/12) le 13/12</v>
          </cell>
        </row>
        <row r="3801">
          <cell r="B3801" t="str">
            <v>M10185404</v>
          </cell>
          <cell r="C3801">
            <v>750</v>
          </cell>
          <cell r="D3801">
            <v>1</v>
          </cell>
          <cell r="E3801" t="str">
            <v>MGI</v>
          </cell>
          <cell r="F3801" t="str">
            <v/>
          </cell>
          <cell r="G3801" t="str">
            <v>1806D0000-02</v>
          </cell>
          <cell r="H3801" t="str">
            <v>A6XAE2</v>
          </cell>
          <cell r="I3801" t="str">
            <v/>
          </cell>
          <cell r="J3801" t="str">
            <v>S4165</v>
          </cell>
          <cell r="K3801" t="str">
            <v>XBI1</v>
          </cell>
          <cell r="L3801" t="str">
            <v>Acheté</v>
          </cell>
          <cell r="M3801">
            <v>44585.351527777799</v>
          </cell>
          <cell r="N3801">
            <v>6</v>
          </cell>
          <cell r="O3801">
            <v>6</v>
          </cell>
          <cell r="P3801">
            <v>-4341</v>
          </cell>
          <cell r="Q3801">
            <v>0</v>
          </cell>
          <cell r="R3801">
            <v>0</v>
          </cell>
          <cell r="S3801">
            <v>0</v>
          </cell>
          <cell r="T3801">
            <v>0</v>
          </cell>
          <cell r="U3801">
            <v>0</v>
          </cell>
          <cell r="V3801" t="str">
            <v>F78877</v>
          </cell>
          <cell r="W3801" t="str">
            <v>KEP TECHNOLOGIES SIBI</v>
          </cell>
          <cell r="Z3801" t="str">
            <v>MGI</v>
          </cell>
          <cell r="AA3801" t="str">
            <v/>
          </cell>
          <cell r="AB3801" t="str">
            <v>Non</v>
          </cell>
          <cell r="AC3801" t="str">
            <v>KEP</v>
          </cell>
        </row>
        <row r="3802">
          <cell r="B3802" t="str">
            <v>M10185404</v>
          </cell>
          <cell r="C3802">
            <v>770</v>
          </cell>
          <cell r="D3802">
            <v>1</v>
          </cell>
          <cell r="E3802" t="str">
            <v>MGE</v>
          </cell>
          <cell r="F3802" t="str">
            <v/>
          </cell>
          <cell r="G3802" t="str">
            <v>1806D0000-02</v>
          </cell>
          <cell r="H3802" t="str">
            <v>A6XAE2</v>
          </cell>
          <cell r="I3802" t="str">
            <v/>
          </cell>
          <cell r="J3802" t="str">
            <v>S4670P016</v>
          </cell>
          <cell r="K3802" t="str">
            <v>XCE4</v>
          </cell>
          <cell r="L3802" t="str">
            <v>Fabriqué</v>
          </cell>
          <cell r="M3802">
            <v>44585.351527777799</v>
          </cell>
          <cell r="N3802">
            <v>6</v>
          </cell>
          <cell r="O3802">
            <v>6</v>
          </cell>
          <cell r="P3802">
            <v>-12</v>
          </cell>
          <cell r="Q3802">
            <v>0</v>
          </cell>
          <cell r="R3802">
            <v>0</v>
          </cell>
          <cell r="S3802">
            <v>0</v>
          </cell>
          <cell r="T3802">
            <v>0</v>
          </cell>
          <cell r="U3802">
            <v>0</v>
          </cell>
          <cell r="V3802" t="str">
            <v>MKA002</v>
          </cell>
          <cell r="W3802" t="str">
            <v>ATELIER DE MURET</v>
          </cell>
          <cell r="Z3802" t="str">
            <v>MGE</v>
          </cell>
          <cell r="AA3802" t="str">
            <v/>
          </cell>
          <cell r="AB3802" t="str">
            <v>Non</v>
          </cell>
          <cell r="AC3802" t="str">
            <v>LCS JB 12/01 : 40 pièces le 20/01</v>
          </cell>
        </row>
        <row r="3803">
          <cell r="B3803" t="str">
            <v>M10185404</v>
          </cell>
          <cell r="C3803">
            <v>790</v>
          </cell>
          <cell r="D3803">
            <v>1</v>
          </cell>
          <cell r="E3803" t="str">
            <v>MGI</v>
          </cell>
          <cell r="F3803" t="str">
            <v/>
          </cell>
          <cell r="G3803" t="str">
            <v>1806D0000-02</v>
          </cell>
          <cell r="H3803" t="str">
            <v>A6XAE2</v>
          </cell>
          <cell r="I3803" t="str">
            <v/>
          </cell>
          <cell r="J3803" t="str">
            <v>S608-7-65X1-78</v>
          </cell>
          <cell r="K3803" t="str">
            <v>XBJ1</v>
          </cell>
          <cell r="L3803" t="str">
            <v>Acheté</v>
          </cell>
          <cell r="M3803">
            <v>44585.351527777799</v>
          </cell>
          <cell r="N3803">
            <v>6</v>
          </cell>
          <cell r="O3803">
            <v>6</v>
          </cell>
          <cell r="P3803">
            <v>-182</v>
          </cell>
          <cell r="Q3803">
            <v>0</v>
          </cell>
          <cell r="R3803">
            <v>0</v>
          </cell>
          <cell r="S3803">
            <v>0</v>
          </cell>
          <cell r="T3803">
            <v>1000</v>
          </cell>
          <cell r="U3803">
            <v>0</v>
          </cell>
          <cell r="V3803" t="str">
            <v>F88778</v>
          </cell>
          <cell r="W3803" t="str">
            <v>PARKER HANNIFIN FRANCE SAS</v>
          </cell>
          <cell r="Z3803" t="str">
            <v>MGI</v>
          </cell>
          <cell r="AA3803" t="str">
            <v/>
          </cell>
          <cell r="AB3803" t="str">
            <v>Non</v>
          </cell>
          <cell r="AC3803" t="str">
            <v>PARKER ML 13/01 1000pcs le 18/01</v>
          </cell>
        </row>
        <row r="3804">
          <cell r="B3804" t="str">
            <v>M10185405</v>
          </cell>
          <cell r="C3804">
            <v>340</v>
          </cell>
          <cell r="D3804">
            <v>1</v>
          </cell>
          <cell r="E3804" t="str">
            <v>MGI</v>
          </cell>
          <cell r="F3804" t="str">
            <v/>
          </cell>
          <cell r="G3804" t="str">
            <v>70443A010001</v>
          </cell>
          <cell r="H3804" t="str">
            <v>B8XAE2</v>
          </cell>
          <cell r="I3804" t="str">
            <v/>
          </cell>
          <cell r="J3804" t="str">
            <v>6713-0570</v>
          </cell>
          <cell r="K3804" t="str">
            <v>XCE6</v>
          </cell>
          <cell r="L3804" t="str">
            <v>Fabriqué</v>
          </cell>
          <cell r="M3804">
            <v>44574.395833333299</v>
          </cell>
          <cell r="N3804">
            <v>4</v>
          </cell>
          <cell r="O3804">
            <v>4</v>
          </cell>
          <cell r="P3804">
            <v>-19</v>
          </cell>
          <cell r="Q3804">
            <v>0</v>
          </cell>
          <cell r="R3804">
            <v>0</v>
          </cell>
          <cell r="S3804">
            <v>0</v>
          </cell>
          <cell r="T3804">
            <v>0</v>
          </cell>
          <cell r="U3804">
            <v>0</v>
          </cell>
          <cell r="V3804" t="str">
            <v>MKA002</v>
          </cell>
          <cell r="W3804" t="str">
            <v>ATELIER DE MURET</v>
          </cell>
          <cell r="Z3804" t="str">
            <v>MGI</v>
          </cell>
          <cell r="AA3804" t="str">
            <v>X</v>
          </cell>
          <cell r="AB3804" t="str">
            <v>Non</v>
          </cell>
          <cell r="AC3804" t="str">
            <v/>
          </cell>
        </row>
        <row r="3805">
          <cell r="B3805" t="str">
            <v>M10185405</v>
          </cell>
          <cell r="C3805">
            <v>370</v>
          </cell>
          <cell r="D3805">
            <v>1</v>
          </cell>
          <cell r="E3805" t="str">
            <v>MGE</v>
          </cell>
          <cell r="F3805" t="str">
            <v/>
          </cell>
          <cell r="G3805" t="str">
            <v>70443A010001</v>
          </cell>
          <cell r="H3805" t="str">
            <v>B8XAE2</v>
          </cell>
          <cell r="I3805" t="str">
            <v/>
          </cell>
          <cell r="J3805" t="str">
            <v>6729-01620</v>
          </cell>
          <cell r="K3805" t="str">
            <v>XBB1</v>
          </cell>
          <cell r="L3805" t="str">
            <v>Acheté</v>
          </cell>
          <cell r="M3805">
            <v>44574.395833333299</v>
          </cell>
          <cell r="N3805">
            <v>4</v>
          </cell>
          <cell r="O3805">
            <v>4</v>
          </cell>
          <cell r="P3805">
            <v>-60</v>
          </cell>
          <cell r="Q3805">
            <v>0</v>
          </cell>
          <cell r="R3805">
            <v>0</v>
          </cell>
          <cell r="S3805">
            <v>0</v>
          </cell>
          <cell r="T3805">
            <v>0</v>
          </cell>
          <cell r="U3805">
            <v>0</v>
          </cell>
          <cell r="V3805" t="str">
            <v>F78621</v>
          </cell>
          <cell r="W3805" t="str">
            <v>AMB</v>
          </cell>
          <cell r="Z3805" t="str">
            <v>MGE</v>
          </cell>
          <cell r="AA3805" t="str">
            <v>X</v>
          </cell>
          <cell r="AB3805" t="str">
            <v>Non</v>
          </cell>
          <cell r="AC3805" t="str">
            <v>JP - AMB  (11/01) RELIQUAT DE 59P RECUES 11/01  + SUITE 300P ARC 19/01  + 600P ARC 25/01 ( RELIQUAT + 1xCDE 10/01 + 1xCDE 18/01) - DECALER 1X 28/01 + 1X 08/02</v>
          </cell>
        </row>
        <row r="3806">
          <cell r="B3806" t="str">
            <v>M10185405</v>
          </cell>
          <cell r="C3806">
            <v>430</v>
          </cell>
          <cell r="D3806">
            <v>1</v>
          </cell>
          <cell r="E3806" t="str">
            <v>MGE</v>
          </cell>
          <cell r="F3806" t="str">
            <v/>
          </cell>
          <cell r="G3806" t="str">
            <v>70443A010001</v>
          </cell>
          <cell r="H3806" t="str">
            <v>B8XAE2</v>
          </cell>
          <cell r="I3806" t="str">
            <v/>
          </cell>
          <cell r="J3806" t="str">
            <v>70442-010</v>
          </cell>
          <cell r="K3806" t="str">
            <v>XCB3</v>
          </cell>
          <cell r="L3806" t="str">
            <v>Fabriqué</v>
          </cell>
          <cell r="M3806">
            <v>44574.395833333299</v>
          </cell>
          <cell r="N3806">
            <v>4</v>
          </cell>
          <cell r="O3806">
            <v>4</v>
          </cell>
          <cell r="P3806">
            <v>-5</v>
          </cell>
          <cell r="Q3806">
            <v>0</v>
          </cell>
          <cell r="R3806">
            <v>0</v>
          </cell>
          <cell r="S3806">
            <v>1</v>
          </cell>
          <cell r="T3806">
            <v>0</v>
          </cell>
          <cell r="U3806">
            <v>0</v>
          </cell>
          <cell r="V3806" t="str">
            <v>F81646</v>
          </cell>
          <cell r="W3806" t="str">
            <v>SUPERMETAL</v>
          </cell>
          <cell r="Z3806" t="str">
            <v>MGE</v>
          </cell>
          <cell r="AA3806" t="str">
            <v>X</v>
          </cell>
          <cell r="AB3806" t="str">
            <v>Non</v>
          </cell>
          <cell r="AC3806" t="str">
            <v>U LCS MF 10/01: 11 pièces 18/03</v>
          </cell>
        </row>
        <row r="3807">
          <cell r="B3807" t="str">
            <v>M10185405</v>
          </cell>
          <cell r="C3807">
            <v>550</v>
          </cell>
          <cell r="D3807">
            <v>1</v>
          </cell>
          <cell r="E3807" t="str">
            <v>MGE</v>
          </cell>
          <cell r="F3807" t="str">
            <v/>
          </cell>
          <cell r="G3807" t="str">
            <v>70443A010001</v>
          </cell>
          <cell r="H3807" t="str">
            <v>B8XAE2</v>
          </cell>
          <cell r="I3807" t="str">
            <v/>
          </cell>
          <cell r="J3807" t="str">
            <v>70443-020</v>
          </cell>
          <cell r="K3807" t="str">
            <v>XAE1</v>
          </cell>
          <cell r="L3807" t="str">
            <v>Fabriqué</v>
          </cell>
          <cell r="M3807">
            <v>44574.395833333299</v>
          </cell>
          <cell r="N3807">
            <v>4</v>
          </cell>
          <cell r="O3807">
            <v>4</v>
          </cell>
          <cell r="P3807">
            <v>-4</v>
          </cell>
          <cell r="Q3807">
            <v>0</v>
          </cell>
          <cell r="R3807">
            <v>0</v>
          </cell>
          <cell r="S3807">
            <v>0</v>
          </cell>
          <cell r="T3807">
            <v>0</v>
          </cell>
          <cell r="U3807">
            <v>0</v>
          </cell>
          <cell r="V3807" t="str">
            <v>F47286</v>
          </cell>
          <cell r="W3807" t="str">
            <v>SCHUNK KOHLENSTOFFTECHNIK GMBH</v>
          </cell>
          <cell r="Z3807" t="str">
            <v>MGE</v>
          </cell>
          <cell r="AA3807" t="str">
            <v>X</v>
          </cell>
          <cell r="AB3807" t="str">
            <v>Non</v>
          </cell>
          <cell r="AC3807" t="str">
            <v>PROD</v>
          </cell>
        </row>
        <row r="3808">
          <cell r="B3808" t="str">
            <v>M10185405</v>
          </cell>
          <cell r="C3808">
            <v>570</v>
          </cell>
          <cell r="D3808">
            <v>1</v>
          </cell>
          <cell r="E3808" t="str">
            <v>MGE</v>
          </cell>
          <cell r="F3808" t="str">
            <v/>
          </cell>
          <cell r="G3808" t="str">
            <v>70443A010001</v>
          </cell>
          <cell r="H3808" t="str">
            <v>B8XAE2</v>
          </cell>
          <cell r="I3808" t="str">
            <v/>
          </cell>
          <cell r="J3808" t="str">
            <v>70443-3</v>
          </cell>
          <cell r="K3808" t="str">
            <v>XBD1</v>
          </cell>
          <cell r="L3808" t="str">
            <v>Acheté</v>
          </cell>
          <cell r="M3808">
            <v>44574.395833333299</v>
          </cell>
          <cell r="N3808">
            <v>4</v>
          </cell>
          <cell r="O3808">
            <v>1</v>
          </cell>
          <cell r="P3808">
            <v>-1</v>
          </cell>
          <cell r="Q3808">
            <v>0</v>
          </cell>
          <cell r="R3808">
            <v>0</v>
          </cell>
          <cell r="S3808">
            <v>0</v>
          </cell>
          <cell r="T3808">
            <v>0</v>
          </cell>
          <cell r="U3808">
            <v>0</v>
          </cell>
          <cell r="V3808" t="str">
            <v>F75525</v>
          </cell>
          <cell r="W3808" t="str">
            <v>COMPTOIR GENERAL DU RESSORT</v>
          </cell>
          <cell r="Z3808" t="str">
            <v>MGE</v>
          </cell>
          <cell r="AA3808" t="str">
            <v>X</v>
          </cell>
          <cell r="AB3808" t="str">
            <v>Non</v>
          </cell>
          <cell r="AC3808" t="str">
            <v>CCO le 11/01 : CGR: 60 pcs le 13/01&gt; 31/01 (demande à Sandrine de faire un partiel sur son équipement le 12/01)</v>
          </cell>
        </row>
        <row r="3809">
          <cell r="B3809" t="str">
            <v>M10185405</v>
          </cell>
          <cell r="C3809">
            <v>850</v>
          </cell>
          <cell r="D3809">
            <v>1</v>
          </cell>
          <cell r="E3809" t="str">
            <v>MGI</v>
          </cell>
          <cell r="F3809" t="str">
            <v/>
          </cell>
          <cell r="G3809" t="str">
            <v>70443A010001</v>
          </cell>
          <cell r="H3809" t="str">
            <v>B8XAE2</v>
          </cell>
          <cell r="I3809" t="str">
            <v/>
          </cell>
          <cell r="J3809" t="str">
            <v>S4165</v>
          </cell>
          <cell r="K3809" t="str">
            <v>XBI1</v>
          </cell>
          <cell r="L3809" t="str">
            <v>Acheté</v>
          </cell>
          <cell r="M3809">
            <v>44574.395833333299</v>
          </cell>
          <cell r="N3809">
            <v>8</v>
          </cell>
          <cell r="O3809">
            <v>8</v>
          </cell>
          <cell r="P3809">
            <v>-2283</v>
          </cell>
          <cell r="Q3809">
            <v>0</v>
          </cell>
          <cell r="R3809">
            <v>0</v>
          </cell>
          <cell r="S3809">
            <v>0</v>
          </cell>
          <cell r="T3809">
            <v>0</v>
          </cell>
          <cell r="U3809">
            <v>0</v>
          </cell>
          <cell r="V3809" t="str">
            <v>F78877</v>
          </cell>
          <cell r="W3809" t="str">
            <v>KEP TECHNOLOGIES SIBI</v>
          </cell>
          <cell r="Z3809" t="str">
            <v>MGI</v>
          </cell>
          <cell r="AA3809" t="str">
            <v>X</v>
          </cell>
          <cell r="AB3809" t="str">
            <v>Non</v>
          </cell>
          <cell r="AC3809" t="str">
            <v>KEP</v>
          </cell>
        </row>
        <row r="3810">
          <cell r="B3810" t="str">
            <v>M10185405</v>
          </cell>
          <cell r="C3810">
            <v>870</v>
          </cell>
          <cell r="D3810">
            <v>1</v>
          </cell>
          <cell r="E3810" t="str">
            <v>MGE</v>
          </cell>
          <cell r="F3810" t="str">
            <v/>
          </cell>
          <cell r="G3810" t="str">
            <v>70443A010001</v>
          </cell>
          <cell r="H3810" t="str">
            <v>B8XAE2</v>
          </cell>
          <cell r="I3810" t="str">
            <v/>
          </cell>
          <cell r="J3810" t="str">
            <v>S4563-9</v>
          </cell>
          <cell r="K3810" t="str">
            <v>XDB1</v>
          </cell>
          <cell r="L3810" t="str">
            <v>Acheté</v>
          </cell>
          <cell r="M3810">
            <v>44574.395833333299</v>
          </cell>
          <cell r="N3810">
            <v>4</v>
          </cell>
          <cell r="O3810">
            <v>4</v>
          </cell>
          <cell r="P3810">
            <v>-67</v>
          </cell>
          <cell r="Q3810">
            <v>53</v>
          </cell>
          <cell r="R3810">
            <v>0</v>
          </cell>
          <cell r="S3810">
            <v>0</v>
          </cell>
          <cell r="T3810">
            <v>0</v>
          </cell>
          <cell r="U3810">
            <v>0</v>
          </cell>
          <cell r="V3810" t="str">
            <v>F50926</v>
          </cell>
          <cell r="W3810" t="str">
            <v>NOVINTEC</v>
          </cell>
          <cell r="Z3810" t="str">
            <v>MGE</v>
          </cell>
          <cell r="AA3810" t="str">
            <v>X</v>
          </cell>
          <cell r="AB3810" t="str">
            <v>Non</v>
          </cell>
          <cell r="AC3810" t="str">
            <v>[PART]</v>
          </cell>
        </row>
        <row r="3811">
          <cell r="B3811" t="str">
            <v>M10185406</v>
          </cell>
          <cell r="C3811">
            <v>230</v>
          </cell>
          <cell r="D3811">
            <v>1</v>
          </cell>
          <cell r="E3811" t="str">
            <v>MGE</v>
          </cell>
          <cell r="F3811" t="str">
            <v/>
          </cell>
          <cell r="G3811" t="str">
            <v>6787A030001</v>
          </cell>
          <cell r="H3811" t="str">
            <v>C3XAE1</v>
          </cell>
          <cell r="I3811" t="str">
            <v/>
          </cell>
          <cell r="J3811" t="str">
            <v>6729-01620</v>
          </cell>
          <cell r="K3811" t="str">
            <v>XBB1</v>
          </cell>
          <cell r="L3811" t="str">
            <v>Acheté</v>
          </cell>
          <cell r="M3811">
            <v>44579.416666666701</v>
          </cell>
          <cell r="N3811">
            <v>4</v>
          </cell>
          <cell r="O3811">
            <v>4</v>
          </cell>
          <cell r="P3811">
            <v>-125</v>
          </cell>
          <cell r="Q3811">
            <v>0</v>
          </cell>
          <cell r="R3811">
            <v>0</v>
          </cell>
          <cell r="S3811">
            <v>0</v>
          </cell>
          <cell r="T3811">
            <v>0</v>
          </cell>
          <cell r="U3811">
            <v>0</v>
          </cell>
          <cell r="V3811" t="str">
            <v>F78621</v>
          </cell>
          <cell r="W3811" t="str">
            <v>AMB</v>
          </cell>
          <cell r="Z3811" t="str">
            <v>MGE</v>
          </cell>
          <cell r="AA3811" t="str">
            <v/>
          </cell>
          <cell r="AB3811" t="str">
            <v>Non</v>
          </cell>
          <cell r="AC3811" t="str">
            <v>JP - AMB  (11/01) RELIQUAT DE 59P RECUES 11/01  + SUITE 300P ARC 19/01  + 600P ARC 25/01 ( RELIQUAT + 1xCDE 10/01 + 1xCDE 18/01) - DECALER 1X 28/01 + 1X 08/02</v>
          </cell>
        </row>
        <row r="3812">
          <cell r="B3812" t="str">
            <v>M10185406</v>
          </cell>
          <cell r="C3812">
            <v>390</v>
          </cell>
          <cell r="D3812">
            <v>1</v>
          </cell>
          <cell r="E3812" t="str">
            <v>MGE</v>
          </cell>
          <cell r="F3812" t="str">
            <v/>
          </cell>
          <cell r="G3812" t="str">
            <v>6787A030001</v>
          </cell>
          <cell r="H3812" t="str">
            <v>C3XAE1</v>
          </cell>
          <cell r="I3812" t="str">
            <v/>
          </cell>
          <cell r="J3812" t="str">
            <v>6787-0350</v>
          </cell>
          <cell r="K3812" t="str">
            <v>XAE1</v>
          </cell>
          <cell r="L3812" t="str">
            <v>Fabriqué</v>
          </cell>
          <cell r="M3812">
            <v>44579.416666666701</v>
          </cell>
          <cell r="N3812">
            <v>4</v>
          </cell>
          <cell r="O3812">
            <v>4</v>
          </cell>
          <cell r="P3812">
            <v>-8</v>
          </cell>
          <cell r="Q3812">
            <v>0</v>
          </cell>
          <cell r="R3812">
            <v>0</v>
          </cell>
          <cell r="S3812">
            <v>0</v>
          </cell>
          <cell r="T3812">
            <v>0</v>
          </cell>
          <cell r="U3812">
            <v>0</v>
          </cell>
          <cell r="V3812" t="str">
            <v>F78877</v>
          </cell>
          <cell r="W3812" t="str">
            <v>KEP TECHNOLOGIES SIBI</v>
          </cell>
          <cell r="Z3812" t="str">
            <v>MGE</v>
          </cell>
          <cell r="AA3812" t="str">
            <v/>
          </cell>
          <cell r="AB3812" t="str">
            <v>Non</v>
          </cell>
          <cell r="AC3812" t="str">
            <v>PROD</v>
          </cell>
        </row>
        <row r="3813">
          <cell r="B3813" t="str">
            <v>M10185406</v>
          </cell>
          <cell r="C3813">
            <v>400</v>
          </cell>
          <cell r="D3813">
            <v>1</v>
          </cell>
          <cell r="E3813" t="str">
            <v>MGE</v>
          </cell>
          <cell r="F3813" t="str">
            <v/>
          </cell>
          <cell r="G3813" t="str">
            <v>6787A030001</v>
          </cell>
          <cell r="H3813" t="str">
            <v>C3XAE1</v>
          </cell>
          <cell r="I3813" t="str">
            <v/>
          </cell>
          <cell r="J3813" t="str">
            <v>6787-0421</v>
          </cell>
          <cell r="K3813" t="str">
            <v>XBJ1</v>
          </cell>
          <cell r="L3813" t="str">
            <v>Fabriqué</v>
          </cell>
          <cell r="M3813">
            <v>44579.416666666701</v>
          </cell>
          <cell r="N3813">
            <v>4</v>
          </cell>
          <cell r="O3813">
            <v>4</v>
          </cell>
          <cell r="P3813">
            <v>-26</v>
          </cell>
          <cell r="Q3813">
            <v>0</v>
          </cell>
          <cell r="R3813">
            <v>0</v>
          </cell>
          <cell r="S3813">
            <v>0</v>
          </cell>
          <cell r="T3813">
            <v>0</v>
          </cell>
          <cell r="U3813">
            <v>0</v>
          </cell>
          <cell r="V3813" t="str">
            <v>F10123</v>
          </cell>
          <cell r="W3813" t="str">
            <v>INSTITUT DE SOUDURE</v>
          </cell>
          <cell r="Z3813" t="str">
            <v>MGE</v>
          </cell>
          <cell r="AA3813" t="str">
            <v/>
          </cell>
          <cell r="AB3813" t="str">
            <v>Non</v>
          </cell>
          <cell r="AC3813" t="str">
            <v>ML INSTITUT SOUDURE 12/01 16pcs pour le 17/01 ; 30pcs le 11/02</v>
          </cell>
        </row>
        <row r="3814">
          <cell r="B3814" t="str">
            <v>M10185406</v>
          </cell>
          <cell r="C3814">
            <v>440</v>
          </cell>
          <cell r="D3814">
            <v>1</v>
          </cell>
          <cell r="E3814" t="str">
            <v>MGE</v>
          </cell>
          <cell r="F3814" t="str">
            <v/>
          </cell>
          <cell r="G3814" t="str">
            <v>6787A030001</v>
          </cell>
          <cell r="H3814" t="str">
            <v>C3XAE1</v>
          </cell>
          <cell r="I3814" t="str">
            <v/>
          </cell>
          <cell r="J3814" t="str">
            <v>6830-0250</v>
          </cell>
          <cell r="K3814" t="str">
            <v>XCC1</v>
          </cell>
          <cell r="L3814" t="str">
            <v>Fabriqué</v>
          </cell>
          <cell r="M3814">
            <v>44579.416666666701</v>
          </cell>
          <cell r="N3814">
            <v>4</v>
          </cell>
          <cell r="O3814">
            <v>3</v>
          </cell>
          <cell r="P3814">
            <v>-3</v>
          </cell>
          <cell r="Q3814">
            <v>0</v>
          </cell>
          <cell r="R3814">
            <v>0</v>
          </cell>
          <cell r="S3814">
            <v>5</v>
          </cell>
          <cell r="T3814">
            <v>0</v>
          </cell>
          <cell r="U3814">
            <v>0</v>
          </cell>
          <cell r="V3814" t="str">
            <v>F81655</v>
          </cell>
          <cell r="W3814" t="str">
            <v>TRONICO</v>
          </cell>
          <cell r="Z3814" t="str">
            <v>MGE</v>
          </cell>
          <cell r="AA3814" t="str">
            <v/>
          </cell>
          <cell r="AB3814" t="str">
            <v>Non</v>
          </cell>
          <cell r="AC3814" t="str">
            <v>LCS MF 11/01: 10 pièces 21/01</v>
          </cell>
        </row>
        <row r="3815">
          <cell r="B3815" t="str">
            <v>M10185406</v>
          </cell>
          <cell r="C3815">
            <v>450</v>
          </cell>
          <cell r="D3815">
            <v>1</v>
          </cell>
          <cell r="E3815" t="str">
            <v>MGI</v>
          </cell>
          <cell r="F3815" t="str">
            <v/>
          </cell>
          <cell r="G3815" t="str">
            <v>6787A030001</v>
          </cell>
          <cell r="H3815" t="str">
            <v>C3XAE1</v>
          </cell>
          <cell r="I3815" t="str">
            <v/>
          </cell>
          <cell r="J3815" t="str">
            <v>6830-0260</v>
          </cell>
          <cell r="K3815" t="str">
            <v>XBH1</v>
          </cell>
          <cell r="L3815" t="str">
            <v>Acheté</v>
          </cell>
          <cell r="M3815">
            <v>44579.416666666701</v>
          </cell>
          <cell r="N3815">
            <v>4</v>
          </cell>
          <cell r="O3815">
            <v>4</v>
          </cell>
          <cell r="P3815">
            <v>-28</v>
          </cell>
          <cell r="Q3815">
            <v>32</v>
          </cell>
          <cell r="R3815">
            <v>0</v>
          </cell>
          <cell r="S3815">
            <v>0</v>
          </cell>
          <cell r="T3815">
            <v>0</v>
          </cell>
          <cell r="U3815">
            <v>0</v>
          </cell>
          <cell r="V3815" t="str">
            <v>F78834</v>
          </cell>
          <cell r="W3815" t="str">
            <v>PRECICAST</v>
          </cell>
          <cell r="Z3815" t="str">
            <v>MGI</v>
          </cell>
          <cell r="AA3815" t="str">
            <v/>
          </cell>
          <cell r="AB3815" t="str">
            <v>Non</v>
          </cell>
          <cell r="AC3815" t="str">
            <v>PRECICAST : JMA le 10/01 : 100p le 08/02/2022</v>
          </cell>
        </row>
        <row r="3816">
          <cell r="B3816" t="str">
            <v>M10185406</v>
          </cell>
          <cell r="C3816">
            <v>550</v>
          </cell>
          <cell r="D3816">
            <v>1</v>
          </cell>
          <cell r="E3816" t="str">
            <v>MGI</v>
          </cell>
          <cell r="F3816" t="str">
            <v/>
          </cell>
          <cell r="G3816" t="str">
            <v>6787A030001</v>
          </cell>
          <cell r="H3816" t="str">
            <v>C3XAE1</v>
          </cell>
          <cell r="I3816" t="str">
            <v/>
          </cell>
          <cell r="J3816" t="str">
            <v>6830-35</v>
          </cell>
          <cell r="K3816" t="str">
            <v>XBB1</v>
          </cell>
          <cell r="L3816" t="str">
            <v>Acheté</v>
          </cell>
          <cell r="M3816">
            <v>44579.416666666701</v>
          </cell>
          <cell r="N3816">
            <v>4</v>
          </cell>
          <cell r="O3816">
            <v>4</v>
          </cell>
          <cell r="P3816">
            <v>-8</v>
          </cell>
          <cell r="Q3816">
            <v>0</v>
          </cell>
          <cell r="R3816">
            <v>0</v>
          </cell>
          <cell r="S3816">
            <v>0</v>
          </cell>
          <cell r="T3816">
            <v>0</v>
          </cell>
          <cell r="U3816">
            <v>0</v>
          </cell>
          <cell r="V3816" t="str">
            <v>F81646</v>
          </cell>
          <cell r="W3816" t="str">
            <v>SUPERMETAL</v>
          </cell>
          <cell r="Z3816" t="str">
            <v>MGI</v>
          </cell>
          <cell r="AA3816" t="str">
            <v/>
          </cell>
          <cell r="AB3816" t="str">
            <v>Non</v>
          </cell>
          <cell r="AC3816" t="str">
            <v>TA - 05/01 - SUPERMETAL - 80 au 15/03</v>
          </cell>
        </row>
        <row r="3817">
          <cell r="B3817" t="str">
            <v>M10185407</v>
          </cell>
          <cell r="C3817">
            <v>20</v>
          </cell>
          <cell r="D3817">
            <v>1</v>
          </cell>
          <cell r="E3817" t="str">
            <v>MGI</v>
          </cell>
          <cell r="F3817" t="str">
            <v/>
          </cell>
          <cell r="G3817" t="str">
            <v>6787-0350</v>
          </cell>
          <cell r="H3817" t="str">
            <v>XAE1</v>
          </cell>
          <cell r="I3817" t="str">
            <v/>
          </cell>
          <cell r="J3817" t="str">
            <v>S4593</v>
          </cell>
          <cell r="K3817" t="str">
            <v>XBE1</v>
          </cell>
          <cell r="L3817" t="str">
            <v>Acheté</v>
          </cell>
          <cell r="M3817">
            <v>44585.610416666699</v>
          </cell>
          <cell r="N3817">
            <v>4</v>
          </cell>
          <cell r="O3817">
            <v>4</v>
          </cell>
          <cell r="P3817">
            <v>-82</v>
          </cell>
          <cell r="Q3817">
            <v>0</v>
          </cell>
          <cell r="R3817">
            <v>0</v>
          </cell>
          <cell r="S3817">
            <v>0</v>
          </cell>
          <cell r="T3817">
            <v>0</v>
          </cell>
          <cell r="U3817">
            <v>0</v>
          </cell>
          <cell r="V3817" t="str">
            <v>F78859</v>
          </cell>
          <cell r="W3817" t="str">
            <v>THALES AVIONICS ELECTRICAL MOTORS</v>
          </cell>
          <cell r="Z3817" t="str">
            <v>MGI</v>
          </cell>
          <cell r="AA3817" t="str">
            <v/>
          </cell>
          <cell r="AB3817" t="str">
            <v>Non</v>
          </cell>
          <cell r="AC3817" t="str">
            <v>LP - 22/12 - THALES - 32P en pré-récep' + 197pu MGI</v>
          </cell>
        </row>
        <row r="3818">
          <cell r="B3818" t="str">
            <v>M10185407</v>
          </cell>
          <cell r="C3818">
            <v>90</v>
          </cell>
          <cell r="D3818">
            <v>1</v>
          </cell>
          <cell r="E3818" t="str">
            <v>MGF</v>
          </cell>
          <cell r="F3818" t="str">
            <v/>
          </cell>
          <cell r="G3818" t="str">
            <v>6787-0350</v>
          </cell>
          <cell r="H3818" t="str">
            <v>XAE1</v>
          </cell>
          <cell r="I3818" t="str">
            <v/>
          </cell>
          <cell r="J3818" t="str">
            <v>S4713A25-05-X</v>
          </cell>
          <cell r="K3818" t="str">
            <v>XHB2</v>
          </cell>
          <cell r="L3818" t="str">
            <v>Acheté</v>
          </cell>
          <cell r="M3818">
            <v>44585.610416666699</v>
          </cell>
          <cell r="N3818">
            <v>0.2</v>
          </cell>
          <cell r="O3818">
            <v>0.2</v>
          </cell>
          <cell r="P3818">
            <v>-3.36900000000003</v>
          </cell>
          <cell r="Q3818">
            <v>0</v>
          </cell>
          <cell r="R3818">
            <v>0</v>
          </cell>
          <cell r="S3818">
            <v>0</v>
          </cell>
          <cell r="T3818">
            <v>0</v>
          </cell>
          <cell r="U3818">
            <v>0</v>
          </cell>
          <cell r="V3818" t="str">
            <v>F81531</v>
          </cell>
          <cell r="W3818" t="str">
            <v>ALA FRANCE</v>
          </cell>
          <cell r="Z3818" t="str">
            <v>MGF</v>
          </cell>
          <cell r="AA3818" t="str">
            <v/>
          </cell>
          <cell r="AB3818" t="str">
            <v>Non</v>
          </cell>
          <cell r="AC3818" t="str">
            <v/>
          </cell>
        </row>
        <row r="3819">
          <cell r="B3819" t="str">
            <v>M10185408</v>
          </cell>
          <cell r="C3819">
            <v>30</v>
          </cell>
          <cell r="D3819">
            <v>1</v>
          </cell>
          <cell r="E3819" t="str">
            <v>MGI</v>
          </cell>
          <cell r="F3819" t="str">
            <v/>
          </cell>
          <cell r="G3819" t="str">
            <v>1806-0210</v>
          </cell>
          <cell r="H3819" t="str">
            <v>XAE2</v>
          </cell>
          <cell r="I3819" t="str">
            <v/>
          </cell>
          <cell r="J3819" t="str">
            <v>1806-0309</v>
          </cell>
          <cell r="K3819" t="str">
            <v>XBC1</v>
          </cell>
          <cell r="L3819" t="str">
            <v>Acheté</v>
          </cell>
          <cell r="M3819">
            <v>44564.411805555603</v>
          </cell>
          <cell r="N3819">
            <v>6</v>
          </cell>
          <cell r="O3819">
            <v>6</v>
          </cell>
          <cell r="P3819">
            <v>-56</v>
          </cell>
          <cell r="Q3819">
            <v>0</v>
          </cell>
          <cell r="R3819">
            <v>0</v>
          </cell>
          <cell r="S3819">
            <v>0</v>
          </cell>
          <cell r="T3819">
            <v>0</v>
          </cell>
          <cell r="U3819">
            <v>0</v>
          </cell>
          <cell r="V3819" t="str">
            <v>F86361</v>
          </cell>
          <cell r="W3819" t="str">
            <v>HARRY ROTH PRAEZISIONSDREHTEILE</v>
          </cell>
          <cell r="Z3819" t="str">
            <v>MGI</v>
          </cell>
          <cell r="AA3819" t="str">
            <v>X</v>
          </cell>
          <cell r="AB3819" t="str">
            <v>Non</v>
          </cell>
          <cell r="AC3819" t="str">
            <v>VB - HR - 11/01 - 200 PCS at HENTSCHEL AR 18/01</v>
          </cell>
        </row>
        <row r="3820">
          <cell r="B3820" t="str">
            <v>M10185408</v>
          </cell>
          <cell r="C3820">
            <v>80</v>
          </cell>
          <cell r="D3820">
            <v>1</v>
          </cell>
          <cell r="E3820" t="str">
            <v>MGI</v>
          </cell>
          <cell r="F3820" t="str">
            <v/>
          </cell>
          <cell r="G3820" t="str">
            <v>1806-0210</v>
          </cell>
          <cell r="H3820" t="str">
            <v>XAE2</v>
          </cell>
          <cell r="I3820" t="str">
            <v/>
          </cell>
          <cell r="J3820" t="str">
            <v>S4533A</v>
          </cell>
          <cell r="K3820" t="str">
            <v>XBE1</v>
          </cell>
          <cell r="L3820" t="str">
            <v>Acheté</v>
          </cell>
          <cell r="M3820">
            <v>44564.411805555603</v>
          </cell>
          <cell r="N3820">
            <v>6</v>
          </cell>
          <cell r="O3820">
            <v>6</v>
          </cell>
          <cell r="P3820">
            <v>-85</v>
          </cell>
          <cell r="Q3820">
            <v>19</v>
          </cell>
          <cell r="R3820">
            <v>0</v>
          </cell>
          <cell r="S3820">
            <v>2</v>
          </cell>
          <cell r="T3820">
            <v>90</v>
          </cell>
          <cell r="U3820">
            <v>0</v>
          </cell>
          <cell r="V3820" t="str">
            <v>F78859</v>
          </cell>
          <cell r="W3820" t="str">
            <v>THALES AVIONICS ELECTRICAL MOTORS</v>
          </cell>
          <cell r="Z3820" t="str">
            <v>MGI</v>
          </cell>
          <cell r="AA3820" t="str">
            <v>X</v>
          </cell>
          <cell r="AB3820" t="str">
            <v>Non</v>
          </cell>
          <cell r="AC3820" t="str">
            <v>LP - 03/01 - THALES - 45p réceptionnées + 39p MGI + 2p rejetées</v>
          </cell>
        </row>
        <row r="3821">
          <cell r="B3821" t="str">
            <v>M10185409</v>
          </cell>
          <cell r="C3821">
            <v>250</v>
          </cell>
          <cell r="D3821">
            <v>1</v>
          </cell>
          <cell r="E3821" t="str">
            <v>MGE</v>
          </cell>
          <cell r="F3821" t="str">
            <v/>
          </cell>
          <cell r="G3821" t="str">
            <v>70661A010001</v>
          </cell>
          <cell r="H3821" t="str">
            <v>D17XAE2</v>
          </cell>
          <cell r="I3821" t="str">
            <v/>
          </cell>
          <cell r="J3821" t="str">
            <v>60076-0240</v>
          </cell>
          <cell r="K3821" t="str">
            <v>XBB1</v>
          </cell>
          <cell r="L3821" t="str">
            <v>Acheté</v>
          </cell>
          <cell r="M3821">
            <v>44571.630162037</v>
          </cell>
          <cell r="N3821">
            <v>4</v>
          </cell>
          <cell r="O3821">
            <v>4</v>
          </cell>
          <cell r="P3821">
            <v>-65</v>
          </cell>
          <cell r="Q3821">
            <v>0</v>
          </cell>
          <cell r="R3821">
            <v>0</v>
          </cell>
          <cell r="S3821">
            <v>0</v>
          </cell>
          <cell r="T3821">
            <v>0</v>
          </cell>
          <cell r="U3821">
            <v>0</v>
          </cell>
          <cell r="V3821" t="str">
            <v>F81646</v>
          </cell>
          <cell r="W3821" t="str">
            <v>SUPERMETAL</v>
          </cell>
          <cell r="Z3821" t="str">
            <v>MGE</v>
          </cell>
          <cell r="AA3821" t="str">
            <v>X</v>
          </cell>
          <cell r="AB3821" t="str">
            <v>Non</v>
          </cell>
          <cell r="AC3821" t="str">
            <v>TA - 04/01 - SUPERMETAL - 200 au 21/02 - LOB</v>
          </cell>
        </row>
        <row r="3822">
          <cell r="B3822" t="str">
            <v>M10185409</v>
          </cell>
          <cell r="C3822">
            <v>620</v>
          </cell>
          <cell r="D3822">
            <v>1</v>
          </cell>
          <cell r="E3822" t="str">
            <v>MGI</v>
          </cell>
          <cell r="F3822" t="str">
            <v/>
          </cell>
          <cell r="G3822" t="str">
            <v>70661A010001</v>
          </cell>
          <cell r="H3822" t="str">
            <v>D17XAE2</v>
          </cell>
          <cell r="I3822" t="str">
            <v/>
          </cell>
          <cell r="J3822" t="str">
            <v>6038-5</v>
          </cell>
          <cell r="K3822" t="str">
            <v>XBC1</v>
          </cell>
          <cell r="L3822" t="str">
            <v>Acheté</v>
          </cell>
          <cell r="M3822">
            <v>44571.630162037</v>
          </cell>
          <cell r="N3822">
            <v>8</v>
          </cell>
          <cell r="O3822">
            <v>8</v>
          </cell>
          <cell r="P3822">
            <v>-250</v>
          </cell>
          <cell r="Q3822">
            <v>0</v>
          </cell>
          <cell r="R3822">
            <v>0</v>
          </cell>
          <cell r="S3822">
            <v>0</v>
          </cell>
          <cell r="T3822">
            <v>0</v>
          </cell>
          <cell r="U3822">
            <v>0</v>
          </cell>
          <cell r="V3822" t="str">
            <v>F86361</v>
          </cell>
          <cell r="W3822" t="str">
            <v>HARRY ROTH PRAEZISIONSDREHTEILE</v>
          </cell>
          <cell r="Z3822" t="str">
            <v>MGI</v>
          </cell>
          <cell r="AA3822" t="str">
            <v>X</v>
          </cell>
          <cell r="AB3822" t="str">
            <v>Non</v>
          </cell>
          <cell r="AC3822" t="str">
            <v>VB - HR - 10/01 - qté 1000 AR 20/01</v>
          </cell>
        </row>
        <row r="3823">
          <cell r="B3823" t="str">
            <v>M10185409</v>
          </cell>
          <cell r="C3823">
            <v>650</v>
          </cell>
          <cell r="D3823">
            <v>1</v>
          </cell>
          <cell r="E3823" t="str">
            <v>MGI</v>
          </cell>
          <cell r="F3823" t="str">
            <v/>
          </cell>
          <cell r="G3823" t="str">
            <v>70661A010001</v>
          </cell>
          <cell r="H3823" t="str">
            <v>D17XAE2</v>
          </cell>
          <cell r="I3823" t="str">
            <v/>
          </cell>
          <cell r="J3823" t="str">
            <v>6713-0570</v>
          </cell>
          <cell r="K3823" t="str">
            <v>XCE6</v>
          </cell>
          <cell r="L3823" t="str">
            <v>Fabriqué</v>
          </cell>
          <cell r="M3823">
            <v>44571.630162037</v>
          </cell>
          <cell r="N3823">
            <v>4</v>
          </cell>
          <cell r="O3823">
            <v>4</v>
          </cell>
          <cell r="P3823">
            <v>-7</v>
          </cell>
          <cell r="Q3823">
            <v>0</v>
          </cell>
          <cell r="R3823">
            <v>0</v>
          </cell>
          <cell r="S3823">
            <v>0</v>
          </cell>
          <cell r="T3823">
            <v>0</v>
          </cell>
          <cell r="U3823">
            <v>0</v>
          </cell>
          <cell r="V3823" t="str">
            <v>MKA002</v>
          </cell>
          <cell r="W3823" t="str">
            <v>ATELIER DE MURET</v>
          </cell>
          <cell r="Z3823" t="str">
            <v>MGI</v>
          </cell>
          <cell r="AA3823" t="str">
            <v>X</v>
          </cell>
          <cell r="AB3823" t="str">
            <v>Non</v>
          </cell>
          <cell r="AC3823" t="str">
            <v/>
          </cell>
        </row>
        <row r="3824">
          <cell r="B3824" t="str">
            <v>M10185409</v>
          </cell>
          <cell r="C3824">
            <v>700</v>
          </cell>
          <cell r="D3824">
            <v>1</v>
          </cell>
          <cell r="E3824" t="str">
            <v>MGI</v>
          </cell>
          <cell r="F3824" t="str">
            <v/>
          </cell>
          <cell r="G3824" t="str">
            <v>70661A010001</v>
          </cell>
          <cell r="H3824" t="str">
            <v>D17XAE2</v>
          </cell>
          <cell r="I3824" t="str">
            <v/>
          </cell>
          <cell r="J3824" t="str">
            <v>6723-81</v>
          </cell>
          <cell r="K3824" t="str">
            <v>XBB1</v>
          </cell>
          <cell r="L3824" t="str">
            <v>Acheté</v>
          </cell>
          <cell r="M3824">
            <v>44571.630162037</v>
          </cell>
          <cell r="N3824">
            <v>4</v>
          </cell>
          <cell r="O3824">
            <v>4</v>
          </cell>
          <cell r="P3824">
            <v>-22</v>
          </cell>
          <cell r="Q3824">
            <v>0</v>
          </cell>
          <cell r="R3824">
            <v>0</v>
          </cell>
          <cell r="S3824">
            <v>0</v>
          </cell>
          <cell r="T3824">
            <v>0</v>
          </cell>
          <cell r="U3824">
            <v>0</v>
          </cell>
          <cell r="V3824" t="str">
            <v>F81646</v>
          </cell>
          <cell r="W3824" t="str">
            <v>SUPERMETAL</v>
          </cell>
          <cell r="Z3824" t="str">
            <v>MGI</v>
          </cell>
          <cell r="AA3824" t="str">
            <v>X</v>
          </cell>
          <cell r="AB3824" t="str">
            <v>Non</v>
          </cell>
          <cell r="AC3824" t="str">
            <v>JP- SUPERMETAL  -PAS DE MP  LE 09/12  MAIS GAMME TRES COURTE</v>
          </cell>
        </row>
        <row r="3825">
          <cell r="B3825" t="str">
            <v>M10185409</v>
          </cell>
          <cell r="C3825">
            <v>760</v>
          </cell>
          <cell r="D3825">
            <v>1</v>
          </cell>
          <cell r="E3825" t="str">
            <v>MGE</v>
          </cell>
          <cell r="F3825" t="str">
            <v/>
          </cell>
          <cell r="G3825" t="str">
            <v>70661A010001</v>
          </cell>
          <cell r="H3825" t="str">
            <v>D17XAE2</v>
          </cell>
          <cell r="I3825" t="str">
            <v/>
          </cell>
          <cell r="J3825" t="str">
            <v>6729-01620</v>
          </cell>
          <cell r="K3825" t="str">
            <v>XBB1</v>
          </cell>
          <cell r="L3825" t="str">
            <v>Acheté</v>
          </cell>
          <cell r="M3825">
            <v>44571.630162037</v>
          </cell>
          <cell r="N3825">
            <v>8</v>
          </cell>
          <cell r="O3825">
            <v>8</v>
          </cell>
          <cell r="P3825">
            <v>-10</v>
          </cell>
          <cell r="Q3825">
            <v>0</v>
          </cell>
          <cell r="R3825">
            <v>0</v>
          </cell>
          <cell r="S3825">
            <v>0</v>
          </cell>
          <cell r="T3825">
            <v>0</v>
          </cell>
          <cell r="U3825">
            <v>0</v>
          </cell>
          <cell r="V3825" t="str">
            <v>F78621</v>
          </cell>
          <cell r="W3825" t="str">
            <v>AMB</v>
          </cell>
          <cell r="Z3825" t="str">
            <v>MGE</v>
          </cell>
          <cell r="AA3825" t="str">
            <v>X</v>
          </cell>
          <cell r="AB3825" t="str">
            <v>Non</v>
          </cell>
          <cell r="AC3825" t="str">
            <v>JP - AMB  (11/01) RELIQUAT DE 59P RECUES 11/01  + SUITE 300P ARC 19/01  + 600P ARC 25/01 ( RELIQUAT + 1xCDE 10/01 + 1xCDE 18/01) - DECALER 1X 28/01 + 1X 08/02</v>
          </cell>
        </row>
        <row r="3826">
          <cell r="B3826" t="str">
            <v>M10185409</v>
          </cell>
          <cell r="C3826">
            <v>860</v>
          </cell>
          <cell r="D3826">
            <v>1</v>
          </cell>
          <cell r="E3826" t="str">
            <v>MGH</v>
          </cell>
          <cell r="F3826" t="str">
            <v/>
          </cell>
          <cell r="G3826" t="str">
            <v>70661A010001</v>
          </cell>
          <cell r="H3826" t="str">
            <v>D17XAE2</v>
          </cell>
          <cell r="I3826" t="str">
            <v/>
          </cell>
          <cell r="J3826" t="str">
            <v>S103-1220100060</v>
          </cell>
          <cell r="K3826" t="str">
            <v>XBD1</v>
          </cell>
          <cell r="L3826" t="str">
            <v>Acheté</v>
          </cell>
          <cell r="M3826">
            <v>44571.630162037</v>
          </cell>
          <cell r="N3826">
            <v>8</v>
          </cell>
          <cell r="O3826">
            <v>8</v>
          </cell>
          <cell r="P3826">
            <v>-188</v>
          </cell>
          <cell r="Q3826">
            <v>0</v>
          </cell>
          <cell r="R3826">
            <v>0</v>
          </cell>
          <cell r="S3826">
            <v>0</v>
          </cell>
          <cell r="T3826">
            <v>900</v>
          </cell>
          <cell r="U3826">
            <v>0</v>
          </cell>
          <cell r="V3826" t="str">
            <v>F79732</v>
          </cell>
          <cell r="W3826" t="str">
            <v>NHBB</v>
          </cell>
          <cell r="Z3826" t="str">
            <v>MGH</v>
          </cell>
          <cell r="AA3826" t="str">
            <v>X</v>
          </cell>
          <cell r="AB3826" t="str">
            <v>Non</v>
          </cell>
          <cell r="AC3826" t="str">
            <v>COC le 13/01 : NHBB : 900 pcs au CTRLE le 13/01</v>
          </cell>
        </row>
        <row r="3827">
          <cell r="B3827" t="str">
            <v>M10185409</v>
          </cell>
          <cell r="C3827">
            <v>1070</v>
          </cell>
          <cell r="D3827">
            <v>1</v>
          </cell>
          <cell r="E3827" t="str">
            <v>MGI</v>
          </cell>
          <cell r="F3827" t="str">
            <v/>
          </cell>
          <cell r="G3827" t="str">
            <v>70661A010001</v>
          </cell>
          <cell r="H3827" t="str">
            <v>D17XAE2</v>
          </cell>
          <cell r="I3827" t="str">
            <v/>
          </cell>
          <cell r="J3827" t="str">
            <v>S4165</v>
          </cell>
          <cell r="K3827" t="str">
            <v>XBI1</v>
          </cell>
          <cell r="L3827" t="str">
            <v>Acheté</v>
          </cell>
          <cell r="M3827">
            <v>44571.630162037</v>
          </cell>
          <cell r="N3827">
            <v>8</v>
          </cell>
          <cell r="O3827">
            <v>8</v>
          </cell>
          <cell r="P3827">
            <v>-2203</v>
          </cell>
          <cell r="Q3827">
            <v>0</v>
          </cell>
          <cell r="R3827">
            <v>0</v>
          </cell>
          <cell r="S3827">
            <v>0</v>
          </cell>
          <cell r="T3827">
            <v>0</v>
          </cell>
          <cell r="U3827">
            <v>0</v>
          </cell>
          <cell r="V3827" t="str">
            <v>F78877</v>
          </cell>
          <cell r="W3827" t="str">
            <v>KEP TECHNOLOGIES SIBI</v>
          </cell>
          <cell r="Z3827" t="str">
            <v>MGI</v>
          </cell>
          <cell r="AA3827" t="str">
            <v>X</v>
          </cell>
          <cell r="AB3827" t="str">
            <v>Non</v>
          </cell>
          <cell r="AC3827" t="str">
            <v>KEP</v>
          </cell>
        </row>
        <row r="3828">
          <cell r="B3828" t="str">
            <v>M10185409</v>
          </cell>
          <cell r="C3828">
            <v>1190</v>
          </cell>
          <cell r="D3828">
            <v>1</v>
          </cell>
          <cell r="E3828" t="str">
            <v>MGF</v>
          </cell>
          <cell r="F3828" t="str">
            <v/>
          </cell>
          <cell r="G3828" t="str">
            <v>70661A010001</v>
          </cell>
          <cell r="H3828" t="str">
            <v>D17XAE2</v>
          </cell>
          <cell r="I3828" t="str">
            <v/>
          </cell>
          <cell r="J3828" t="str">
            <v>S632AF220260023</v>
          </cell>
          <cell r="K3828" t="str">
            <v>XBF1</v>
          </cell>
          <cell r="L3828" t="str">
            <v>Acheté</v>
          </cell>
          <cell r="M3828">
            <v>44571.630162037</v>
          </cell>
          <cell r="N3828">
            <v>8</v>
          </cell>
          <cell r="O3828">
            <v>8</v>
          </cell>
          <cell r="P3828">
            <v>-315</v>
          </cell>
          <cell r="Q3828">
            <v>0</v>
          </cell>
          <cell r="R3828">
            <v>0</v>
          </cell>
          <cell r="S3828">
            <v>0</v>
          </cell>
          <cell r="T3828">
            <v>0</v>
          </cell>
          <cell r="U3828">
            <v>0</v>
          </cell>
          <cell r="V3828" t="str">
            <v>F78656</v>
          </cell>
          <cell r="W3828" t="str">
            <v>TECHNETICS GROUP (GARLOCK)</v>
          </cell>
          <cell r="Z3828" t="str">
            <v>MGF</v>
          </cell>
          <cell r="AA3828" t="str">
            <v>X</v>
          </cell>
          <cell r="AB3828" t="str">
            <v>Non</v>
          </cell>
          <cell r="AC3828" t="str">
            <v>TECHNETICS [DVE] 13/01 : 500 pces liv 26/01</v>
          </cell>
        </row>
        <row r="3829">
          <cell r="B3829" t="str">
            <v>M10185410</v>
          </cell>
          <cell r="C3829">
            <v>70</v>
          </cell>
          <cell r="D3829">
            <v>1</v>
          </cell>
          <cell r="E3829" t="str">
            <v>MGF</v>
          </cell>
          <cell r="F3829" t="str">
            <v/>
          </cell>
          <cell r="G3829" t="str">
            <v>70305A010001</v>
          </cell>
          <cell r="H3829" t="str">
            <v>D10XAE2</v>
          </cell>
          <cell r="I3829" t="str">
            <v/>
          </cell>
          <cell r="J3829" t="str">
            <v>22296CM025012</v>
          </cell>
          <cell r="K3829" t="str">
            <v>XHB2</v>
          </cell>
          <cell r="L3829" t="str">
            <v>Acheté</v>
          </cell>
          <cell r="M3829">
            <v>44578.675000000003</v>
          </cell>
          <cell r="N3829">
            <v>8</v>
          </cell>
          <cell r="O3829">
            <v>8</v>
          </cell>
          <cell r="P3829">
            <v>-8</v>
          </cell>
          <cell r="Q3829">
            <v>0</v>
          </cell>
          <cell r="R3829">
            <v>0</v>
          </cell>
          <cell r="S3829">
            <v>0</v>
          </cell>
          <cell r="T3829">
            <v>0</v>
          </cell>
          <cell r="U3829">
            <v>0</v>
          </cell>
          <cell r="V3829" t="str">
            <v>F81531</v>
          </cell>
          <cell r="W3829" t="str">
            <v>ALA FRANCE</v>
          </cell>
          <cell r="Z3829" t="str">
            <v>MGF</v>
          </cell>
          <cell r="AA3829" t="str">
            <v/>
          </cell>
          <cell r="AB3829" t="str">
            <v>Non</v>
          </cell>
          <cell r="AC3829" t="str">
            <v>ALA</v>
          </cell>
        </row>
        <row r="3830">
          <cell r="B3830" t="str">
            <v>M10185410</v>
          </cell>
          <cell r="C3830">
            <v>360</v>
          </cell>
          <cell r="D3830">
            <v>1</v>
          </cell>
          <cell r="E3830" t="str">
            <v>MGI</v>
          </cell>
          <cell r="F3830" t="str">
            <v/>
          </cell>
          <cell r="G3830" t="str">
            <v>70305A010001</v>
          </cell>
          <cell r="H3830" t="str">
            <v>D10XAE2</v>
          </cell>
          <cell r="I3830" t="str">
            <v/>
          </cell>
          <cell r="J3830" t="str">
            <v>6038-5</v>
          </cell>
          <cell r="K3830" t="str">
            <v>XBC1</v>
          </cell>
          <cell r="L3830" t="str">
            <v>Acheté</v>
          </cell>
          <cell r="M3830">
            <v>44578.675000000003</v>
          </cell>
          <cell r="N3830">
            <v>8</v>
          </cell>
          <cell r="O3830">
            <v>8</v>
          </cell>
          <cell r="P3830">
            <v>-314</v>
          </cell>
          <cell r="Q3830">
            <v>0</v>
          </cell>
          <cell r="R3830">
            <v>0</v>
          </cell>
          <cell r="S3830">
            <v>0</v>
          </cell>
          <cell r="T3830">
            <v>0</v>
          </cell>
          <cell r="U3830">
            <v>0</v>
          </cell>
          <cell r="V3830" t="str">
            <v>F86361</v>
          </cell>
          <cell r="W3830" t="str">
            <v>HARRY ROTH PRAEZISIONSDREHTEILE</v>
          </cell>
          <cell r="Z3830" t="str">
            <v>MGI</v>
          </cell>
          <cell r="AA3830" t="str">
            <v/>
          </cell>
          <cell r="AB3830" t="str">
            <v>Non</v>
          </cell>
          <cell r="AC3830" t="str">
            <v>VB - HR - 10/01 - qté 1000 AR 20/01</v>
          </cell>
        </row>
        <row r="3831">
          <cell r="B3831" t="str">
            <v>M10185410</v>
          </cell>
          <cell r="C3831">
            <v>410</v>
          </cell>
          <cell r="D3831">
            <v>1</v>
          </cell>
          <cell r="E3831" t="str">
            <v>MGI</v>
          </cell>
          <cell r="F3831" t="str">
            <v/>
          </cell>
          <cell r="G3831" t="str">
            <v>70305A010001</v>
          </cell>
          <cell r="H3831" t="str">
            <v>D10XAE2</v>
          </cell>
          <cell r="I3831" t="str">
            <v/>
          </cell>
          <cell r="J3831" t="str">
            <v>6713-0570</v>
          </cell>
          <cell r="K3831" t="str">
            <v>XCE6</v>
          </cell>
          <cell r="L3831" t="str">
            <v>Fabriqué</v>
          </cell>
          <cell r="M3831">
            <v>44578.675000000003</v>
          </cell>
          <cell r="N3831">
            <v>4</v>
          </cell>
          <cell r="O3831">
            <v>4</v>
          </cell>
          <cell r="P3831">
            <v>-43</v>
          </cell>
          <cell r="Q3831">
            <v>0</v>
          </cell>
          <cell r="R3831">
            <v>0</v>
          </cell>
          <cell r="S3831">
            <v>0</v>
          </cell>
          <cell r="T3831">
            <v>0</v>
          </cell>
          <cell r="U3831">
            <v>0</v>
          </cell>
          <cell r="V3831" t="str">
            <v>MKA002</v>
          </cell>
          <cell r="W3831" t="str">
            <v>ATELIER DE MURET</v>
          </cell>
          <cell r="Z3831" t="str">
            <v>MGI</v>
          </cell>
          <cell r="AA3831" t="str">
            <v/>
          </cell>
          <cell r="AB3831" t="str">
            <v>Non</v>
          </cell>
          <cell r="AC3831" t="str">
            <v/>
          </cell>
        </row>
        <row r="3832">
          <cell r="B3832" t="str">
            <v>M10185410</v>
          </cell>
          <cell r="C3832">
            <v>460</v>
          </cell>
          <cell r="D3832">
            <v>1</v>
          </cell>
          <cell r="E3832" t="str">
            <v>MGI</v>
          </cell>
          <cell r="F3832" t="str">
            <v/>
          </cell>
          <cell r="G3832" t="str">
            <v>70305A010001</v>
          </cell>
          <cell r="H3832" t="str">
            <v>D10XAE2</v>
          </cell>
          <cell r="I3832" t="str">
            <v/>
          </cell>
          <cell r="J3832" t="str">
            <v>6723-81</v>
          </cell>
          <cell r="K3832" t="str">
            <v>XBB1</v>
          </cell>
          <cell r="L3832" t="str">
            <v>Acheté</v>
          </cell>
          <cell r="M3832">
            <v>44578.675000000003</v>
          </cell>
          <cell r="N3832">
            <v>4</v>
          </cell>
          <cell r="O3832">
            <v>4</v>
          </cell>
          <cell r="P3832">
            <v>-62</v>
          </cell>
          <cell r="Q3832">
            <v>0</v>
          </cell>
          <cell r="R3832">
            <v>0</v>
          </cell>
          <cell r="S3832">
            <v>0</v>
          </cell>
          <cell r="T3832">
            <v>0</v>
          </cell>
          <cell r="U3832">
            <v>0</v>
          </cell>
          <cell r="V3832" t="str">
            <v>F81646</v>
          </cell>
          <cell r="W3832" t="str">
            <v>SUPERMETAL</v>
          </cell>
          <cell r="Z3832" t="str">
            <v>MGI</v>
          </cell>
          <cell r="AA3832" t="str">
            <v/>
          </cell>
          <cell r="AB3832" t="str">
            <v>Non</v>
          </cell>
          <cell r="AC3832" t="str">
            <v>JP- SUPERMETAL  -PAS DE MP  LE 09/12  MAIS GAMME TRES COURTE</v>
          </cell>
        </row>
        <row r="3833">
          <cell r="B3833" t="str">
            <v>M10185410</v>
          </cell>
          <cell r="C3833">
            <v>510</v>
          </cell>
          <cell r="D3833">
            <v>1</v>
          </cell>
          <cell r="E3833" t="str">
            <v>MGE</v>
          </cell>
          <cell r="F3833" t="str">
            <v/>
          </cell>
          <cell r="G3833" t="str">
            <v>70305A010001</v>
          </cell>
          <cell r="H3833" t="str">
            <v>D10XAE2</v>
          </cell>
          <cell r="I3833" t="str">
            <v/>
          </cell>
          <cell r="J3833" t="str">
            <v>6729-01620</v>
          </cell>
          <cell r="K3833" t="str">
            <v>XBB1</v>
          </cell>
          <cell r="L3833" t="str">
            <v>Acheté</v>
          </cell>
          <cell r="M3833">
            <v>44578.675000000003</v>
          </cell>
          <cell r="N3833">
            <v>8</v>
          </cell>
          <cell r="O3833">
            <v>8</v>
          </cell>
          <cell r="P3833">
            <v>-115</v>
          </cell>
          <cell r="Q3833">
            <v>0</v>
          </cell>
          <cell r="R3833">
            <v>0</v>
          </cell>
          <cell r="S3833">
            <v>0</v>
          </cell>
          <cell r="T3833">
            <v>0</v>
          </cell>
          <cell r="U3833">
            <v>0</v>
          </cell>
          <cell r="V3833" t="str">
            <v>F78621</v>
          </cell>
          <cell r="W3833" t="str">
            <v>AMB</v>
          </cell>
          <cell r="Z3833" t="str">
            <v>MGE</v>
          </cell>
          <cell r="AA3833" t="str">
            <v/>
          </cell>
          <cell r="AB3833" t="str">
            <v>Non</v>
          </cell>
          <cell r="AC3833" t="str">
            <v>JP - AMB  (11/01) RELIQUAT DE 59P RECUES 11/01  + SUITE 300P ARC 19/01  + 600P ARC 25/01 ( RELIQUAT + 1xCDE 10/01 + 1xCDE 18/01) - DECALER 1X 28/01 + 1X 08/02</v>
          </cell>
        </row>
        <row r="3834">
          <cell r="B3834" t="str">
            <v>M10185410</v>
          </cell>
          <cell r="C3834">
            <v>640</v>
          </cell>
          <cell r="D3834">
            <v>1</v>
          </cell>
          <cell r="E3834" t="str">
            <v>MGE</v>
          </cell>
          <cell r="F3834" t="str">
            <v/>
          </cell>
          <cell r="G3834" t="str">
            <v>70305A010001</v>
          </cell>
          <cell r="H3834" t="str">
            <v>D10XAE2</v>
          </cell>
          <cell r="I3834" t="str">
            <v/>
          </cell>
          <cell r="J3834" t="str">
            <v>70305-020</v>
          </cell>
          <cell r="K3834" t="str">
            <v>XCB3</v>
          </cell>
          <cell r="L3834" t="str">
            <v>Fabriqué</v>
          </cell>
          <cell r="M3834">
            <v>44578.675000000003</v>
          </cell>
          <cell r="N3834">
            <v>4</v>
          </cell>
          <cell r="O3834">
            <v>4</v>
          </cell>
          <cell r="P3834">
            <v>-5</v>
          </cell>
          <cell r="Q3834">
            <v>0</v>
          </cell>
          <cell r="R3834">
            <v>0</v>
          </cell>
          <cell r="S3834">
            <v>1</v>
          </cell>
          <cell r="T3834">
            <v>0</v>
          </cell>
          <cell r="U3834">
            <v>0</v>
          </cell>
          <cell r="V3834" t="str">
            <v>F86361</v>
          </cell>
          <cell r="W3834" t="str">
            <v>HARRY ROTH PRAEZISIONSDREHTEILE</v>
          </cell>
          <cell r="Z3834" t="str">
            <v>MGE</v>
          </cell>
          <cell r="AA3834" t="str">
            <v/>
          </cell>
          <cell r="AB3834" t="str">
            <v>Non</v>
          </cell>
          <cell r="AC3834" t="str">
            <v>LCS MF 11/01: 6 pièces 27/01</v>
          </cell>
        </row>
        <row r="3835">
          <cell r="B3835" t="str">
            <v>M10185410</v>
          </cell>
          <cell r="C3835">
            <v>650</v>
          </cell>
          <cell r="D3835">
            <v>1</v>
          </cell>
          <cell r="E3835" t="str">
            <v>MGE</v>
          </cell>
          <cell r="F3835" t="str">
            <v/>
          </cell>
          <cell r="G3835" t="str">
            <v>70305A010001</v>
          </cell>
          <cell r="H3835" t="str">
            <v>D10XAE2</v>
          </cell>
          <cell r="I3835" t="str">
            <v/>
          </cell>
          <cell r="J3835" t="str">
            <v>70305-060</v>
          </cell>
          <cell r="K3835" t="str">
            <v>XBD1</v>
          </cell>
          <cell r="L3835" t="str">
            <v>Acheté</v>
          </cell>
          <cell r="M3835">
            <v>44578.675000000003</v>
          </cell>
          <cell r="N3835">
            <v>4</v>
          </cell>
          <cell r="O3835">
            <v>4</v>
          </cell>
          <cell r="P3835">
            <v>-7</v>
          </cell>
          <cell r="Q3835">
            <v>0</v>
          </cell>
          <cell r="R3835">
            <v>0</v>
          </cell>
          <cell r="S3835">
            <v>10</v>
          </cell>
          <cell r="T3835">
            <v>0</v>
          </cell>
          <cell r="U3835">
            <v>0</v>
          </cell>
          <cell r="V3835" t="str">
            <v>F88760</v>
          </cell>
          <cell r="W3835" t="str">
            <v>PROFORM S.A.</v>
          </cell>
          <cell r="Z3835" t="str">
            <v>MGE</v>
          </cell>
          <cell r="AA3835" t="str">
            <v/>
          </cell>
          <cell r="AB3835" t="str">
            <v>Non</v>
          </cell>
          <cell r="AC3835" t="str">
            <v>CCO le 11/01 : PROFORM : 1 * FAI le 25/01 + 10 pcs le 05/05 (a améliorer si possible)</v>
          </cell>
        </row>
        <row r="3836">
          <cell r="B3836" t="str">
            <v>M10185410</v>
          </cell>
          <cell r="C3836">
            <v>680</v>
          </cell>
          <cell r="D3836">
            <v>1</v>
          </cell>
          <cell r="E3836" t="str">
            <v>MGE</v>
          </cell>
          <cell r="F3836" t="str">
            <v/>
          </cell>
          <cell r="G3836" t="str">
            <v>70305A010001</v>
          </cell>
          <cell r="H3836" t="str">
            <v>D10XAE2</v>
          </cell>
          <cell r="I3836" t="str">
            <v/>
          </cell>
          <cell r="J3836" t="str">
            <v>70305-14</v>
          </cell>
          <cell r="K3836" t="str">
            <v>XBI1</v>
          </cell>
          <cell r="L3836" t="str">
            <v>Acheté</v>
          </cell>
          <cell r="M3836">
            <v>44578.675000000003</v>
          </cell>
          <cell r="N3836">
            <v>4</v>
          </cell>
          <cell r="O3836">
            <v>4</v>
          </cell>
          <cell r="P3836">
            <v>-8</v>
          </cell>
          <cell r="Q3836">
            <v>0</v>
          </cell>
          <cell r="R3836">
            <v>0</v>
          </cell>
          <cell r="S3836">
            <v>10</v>
          </cell>
          <cell r="T3836">
            <v>10</v>
          </cell>
          <cell r="U3836">
            <v>0</v>
          </cell>
          <cell r="V3836" t="str">
            <v>F78649</v>
          </cell>
          <cell r="W3836" t="str">
            <v>CIM</v>
          </cell>
          <cell r="Z3836" t="str">
            <v>MGE</v>
          </cell>
          <cell r="AA3836" t="str">
            <v/>
          </cell>
          <cell r="AB3836" t="str">
            <v>Non</v>
          </cell>
          <cell r="AC3836" t="str">
            <v/>
          </cell>
        </row>
        <row r="3837">
          <cell r="B3837" t="str">
            <v>M10185410</v>
          </cell>
          <cell r="C3837">
            <v>690</v>
          </cell>
          <cell r="D3837">
            <v>1</v>
          </cell>
          <cell r="E3837" t="str">
            <v>MGE</v>
          </cell>
          <cell r="F3837" t="str">
            <v/>
          </cell>
          <cell r="G3837" t="str">
            <v>70305A010001</v>
          </cell>
          <cell r="H3837" t="str">
            <v>D10XAE2</v>
          </cell>
          <cell r="I3837" t="str">
            <v/>
          </cell>
          <cell r="J3837" t="str">
            <v>70305-3</v>
          </cell>
          <cell r="K3837" t="str">
            <v>XBB1</v>
          </cell>
          <cell r="L3837" t="str">
            <v>Acheté</v>
          </cell>
          <cell r="M3837">
            <v>44578.675000000003</v>
          </cell>
          <cell r="N3837">
            <v>4</v>
          </cell>
          <cell r="O3837">
            <v>4</v>
          </cell>
          <cell r="P3837">
            <v>-8</v>
          </cell>
          <cell r="Q3837">
            <v>0</v>
          </cell>
          <cell r="R3837">
            <v>0</v>
          </cell>
          <cell r="S3837">
            <v>0</v>
          </cell>
          <cell r="T3837">
            <v>6</v>
          </cell>
          <cell r="U3837">
            <v>0</v>
          </cell>
          <cell r="V3837" t="str">
            <v>F78621</v>
          </cell>
          <cell r="W3837" t="str">
            <v>AMB</v>
          </cell>
          <cell r="Z3837" t="str">
            <v>MGE</v>
          </cell>
          <cell r="AA3837" t="str">
            <v/>
          </cell>
          <cell r="AB3837" t="str">
            <v>Non</v>
          </cell>
          <cell r="AC3837" t="str">
            <v>JP - AMB (11/01) 6P ARC 13/01 + SUITE ARC 20/01</v>
          </cell>
        </row>
        <row r="3838">
          <cell r="B3838" t="str">
            <v>M10185410</v>
          </cell>
          <cell r="C3838">
            <v>700</v>
          </cell>
          <cell r="D3838">
            <v>1</v>
          </cell>
          <cell r="E3838" t="str">
            <v>MGE</v>
          </cell>
          <cell r="F3838" t="str">
            <v/>
          </cell>
          <cell r="G3838" t="str">
            <v>70305A010001</v>
          </cell>
          <cell r="H3838" t="str">
            <v>D10XAE2</v>
          </cell>
          <cell r="I3838" t="str">
            <v/>
          </cell>
          <cell r="J3838" t="str">
            <v>70305-5</v>
          </cell>
          <cell r="K3838" t="str">
            <v>XBB1</v>
          </cell>
          <cell r="L3838" t="str">
            <v>Acheté</v>
          </cell>
          <cell r="M3838">
            <v>44578.675000000003</v>
          </cell>
          <cell r="N3838">
            <v>4</v>
          </cell>
          <cell r="O3838">
            <v>4</v>
          </cell>
          <cell r="P3838">
            <v>-7</v>
          </cell>
          <cell r="Q3838">
            <v>0</v>
          </cell>
          <cell r="R3838">
            <v>0</v>
          </cell>
          <cell r="S3838">
            <v>0</v>
          </cell>
          <cell r="T3838">
            <v>0</v>
          </cell>
          <cell r="U3838">
            <v>0</v>
          </cell>
          <cell r="V3838" t="str">
            <v>F78621</v>
          </cell>
          <cell r="W3838" t="str">
            <v>AMB</v>
          </cell>
          <cell r="Z3838" t="str">
            <v>MGE</v>
          </cell>
          <cell r="AA3838" t="str">
            <v/>
          </cell>
          <cell r="AB3838" t="str">
            <v>Non</v>
          </cell>
          <cell r="AC3838" t="str">
            <v>JP - AMB (11/01) 10P ARC 15/02</v>
          </cell>
        </row>
        <row r="3839">
          <cell r="B3839" t="str">
            <v>M10185410</v>
          </cell>
          <cell r="C3839">
            <v>1250</v>
          </cell>
          <cell r="D3839">
            <v>1</v>
          </cell>
          <cell r="E3839" t="str">
            <v>MGE</v>
          </cell>
          <cell r="F3839" t="str">
            <v/>
          </cell>
          <cell r="G3839" t="str">
            <v>70305A010001</v>
          </cell>
          <cell r="H3839" t="str">
            <v>D10XAE2</v>
          </cell>
          <cell r="I3839" t="str">
            <v/>
          </cell>
          <cell r="J3839" t="str">
            <v>70384A010001</v>
          </cell>
          <cell r="K3839" t="str">
            <v>XBD1</v>
          </cell>
          <cell r="L3839" t="str">
            <v>Acheté</v>
          </cell>
          <cell r="M3839">
            <v>44578.675000000003</v>
          </cell>
          <cell r="N3839">
            <v>4</v>
          </cell>
          <cell r="O3839">
            <v>4</v>
          </cell>
          <cell r="P3839">
            <v>-4</v>
          </cell>
          <cell r="Q3839">
            <v>0</v>
          </cell>
          <cell r="R3839">
            <v>0</v>
          </cell>
          <cell r="S3839">
            <v>0</v>
          </cell>
          <cell r="T3839">
            <v>5</v>
          </cell>
          <cell r="U3839">
            <v>0</v>
          </cell>
          <cell r="V3839" t="str">
            <v>F78718</v>
          </cell>
          <cell r="W3839" t="str">
            <v>JEHIER SA - GROUPE HUTCHINSON</v>
          </cell>
          <cell r="Z3839" t="str">
            <v>MGE</v>
          </cell>
          <cell r="AA3839" t="str">
            <v/>
          </cell>
          <cell r="AB3839" t="str">
            <v>Non</v>
          </cell>
          <cell r="AC3839" t="str">
            <v>CCO le 11/01 : JEHIER : 5 pcs le 26/01</v>
          </cell>
        </row>
        <row r="3840">
          <cell r="B3840" t="str">
            <v>M10185410</v>
          </cell>
          <cell r="C3840">
            <v>820</v>
          </cell>
          <cell r="D3840">
            <v>1</v>
          </cell>
          <cell r="E3840" t="str">
            <v>MGH</v>
          </cell>
          <cell r="F3840" t="str">
            <v/>
          </cell>
          <cell r="G3840" t="str">
            <v>70305A010001</v>
          </cell>
          <cell r="H3840" t="str">
            <v>D10XAE2</v>
          </cell>
          <cell r="I3840" t="str">
            <v/>
          </cell>
          <cell r="J3840" t="str">
            <v>S103-1220100060</v>
          </cell>
          <cell r="K3840" t="str">
            <v>XBD1</v>
          </cell>
          <cell r="L3840" t="str">
            <v>Acheté</v>
          </cell>
          <cell r="M3840">
            <v>44578.675000000003</v>
          </cell>
          <cell r="N3840">
            <v>8</v>
          </cell>
          <cell r="O3840">
            <v>8</v>
          </cell>
          <cell r="P3840">
            <v>-276</v>
          </cell>
          <cell r="Q3840">
            <v>0</v>
          </cell>
          <cell r="R3840">
            <v>0</v>
          </cell>
          <cell r="S3840">
            <v>0</v>
          </cell>
          <cell r="T3840">
            <v>900</v>
          </cell>
          <cell r="U3840">
            <v>0</v>
          </cell>
          <cell r="V3840" t="str">
            <v>F79732</v>
          </cell>
          <cell r="W3840" t="str">
            <v>NHBB</v>
          </cell>
          <cell r="Z3840" t="str">
            <v>MGH</v>
          </cell>
          <cell r="AA3840" t="str">
            <v/>
          </cell>
          <cell r="AB3840" t="str">
            <v>Non</v>
          </cell>
          <cell r="AC3840" t="str">
            <v>COC le 13/01 : NHBB : 900 pcs au CTRLE le 13/01</v>
          </cell>
        </row>
        <row r="3841">
          <cell r="B3841" t="str">
            <v>M10185411</v>
          </cell>
          <cell r="C3841">
            <v>30</v>
          </cell>
          <cell r="D3841">
            <v>1</v>
          </cell>
          <cell r="E3841" t="str">
            <v>MGI</v>
          </cell>
          <cell r="F3841" t="str">
            <v/>
          </cell>
          <cell r="G3841" t="str">
            <v>1806-0210</v>
          </cell>
          <cell r="H3841" t="str">
            <v>XAE2</v>
          </cell>
          <cell r="I3841" t="str">
            <v/>
          </cell>
          <cell r="J3841" t="str">
            <v>1806-0309</v>
          </cell>
          <cell r="K3841" t="str">
            <v>XBC1</v>
          </cell>
          <cell r="L3841" t="str">
            <v>Acheté</v>
          </cell>
          <cell r="M3841">
            <v>44567.411805555603</v>
          </cell>
          <cell r="N3841">
            <v>6</v>
          </cell>
          <cell r="O3841">
            <v>6</v>
          </cell>
          <cell r="P3841">
            <v>-68</v>
          </cell>
          <cell r="Q3841">
            <v>0</v>
          </cell>
          <cell r="R3841">
            <v>0</v>
          </cell>
          <cell r="S3841">
            <v>0</v>
          </cell>
          <cell r="T3841">
            <v>0</v>
          </cell>
          <cell r="U3841">
            <v>0</v>
          </cell>
          <cell r="V3841" t="str">
            <v>F86361</v>
          </cell>
          <cell r="W3841" t="str">
            <v>HARRY ROTH PRAEZISIONSDREHTEILE</v>
          </cell>
          <cell r="Z3841" t="str">
            <v>MGI</v>
          </cell>
          <cell r="AA3841" t="str">
            <v>X</v>
          </cell>
          <cell r="AB3841" t="str">
            <v>Non</v>
          </cell>
          <cell r="AC3841" t="str">
            <v>VB - HR - 11/01 - 200 PCS at HENTSCHEL AR 18/01</v>
          </cell>
        </row>
        <row r="3842">
          <cell r="B3842" t="str">
            <v>M10185411</v>
          </cell>
          <cell r="C3842">
            <v>80</v>
          </cell>
          <cell r="D3842">
            <v>1</v>
          </cell>
          <cell r="E3842" t="str">
            <v>MGI</v>
          </cell>
          <cell r="F3842" t="str">
            <v/>
          </cell>
          <cell r="G3842" t="str">
            <v>1806-0210</v>
          </cell>
          <cell r="H3842" t="str">
            <v>XAE2</v>
          </cell>
          <cell r="I3842" t="str">
            <v/>
          </cell>
          <cell r="J3842" t="str">
            <v>S4533A</v>
          </cell>
          <cell r="K3842" t="str">
            <v>XBE1</v>
          </cell>
          <cell r="L3842" t="str">
            <v>Acheté</v>
          </cell>
          <cell r="M3842">
            <v>44567.411805555603</v>
          </cell>
          <cell r="N3842">
            <v>6</v>
          </cell>
          <cell r="O3842">
            <v>6</v>
          </cell>
          <cell r="P3842">
            <v>-101</v>
          </cell>
          <cell r="Q3842">
            <v>19</v>
          </cell>
          <cell r="R3842">
            <v>0</v>
          </cell>
          <cell r="S3842">
            <v>2</v>
          </cell>
          <cell r="T3842">
            <v>90</v>
          </cell>
          <cell r="U3842">
            <v>0</v>
          </cell>
          <cell r="V3842" t="str">
            <v>F78859</v>
          </cell>
          <cell r="W3842" t="str">
            <v>THALES AVIONICS ELECTRICAL MOTORS</v>
          </cell>
          <cell r="Z3842" t="str">
            <v>MGI</v>
          </cell>
          <cell r="AA3842" t="str">
            <v>X</v>
          </cell>
          <cell r="AB3842" t="str">
            <v>Non</v>
          </cell>
          <cell r="AC3842" t="str">
            <v>LP - 03/01 - THALES - 45p réceptionnées + 39p MGI + 2p rejetées</v>
          </cell>
        </row>
        <row r="3843">
          <cell r="B3843" t="str">
            <v>M10185412</v>
          </cell>
          <cell r="C3843">
            <v>30</v>
          </cell>
          <cell r="D3843">
            <v>1</v>
          </cell>
          <cell r="E3843" t="str">
            <v>MGI</v>
          </cell>
          <cell r="F3843" t="str">
            <v/>
          </cell>
          <cell r="G3843" t="str">
            <v>1806-0210</v>
          </cell>
          <cell r="H3843" t="str">
            <v>XAE2</v>
          </cell>
          <cell r="I3843" t="str">
            <v/>
          </cell>
          <cell r="J3843" t="str">
            <v>1806-0309</v>
          </cell>
          <cell r="K3843" t="str">
            <v>XBC1</v>
          </cell>
          <cell r="L3843" t="str">
            <v>Acheté</v>
          </cell>
          <cell r="M3843">
            <v>44567.411805555603</v>
          </cell>
          <cell r="N3843">
            <v>6</v>
          </cell>
          <cell r="O3843">
            <v>6</v>
          </cell>
          <cell r="P3843">
            <v>-74</v>
          </cell>
          <cell r="Q3843">
            <v>0</v>
          </cell>
          <cell r="R3843">
            <v>0</v>
          </cell>
          <cell r="S3843">
            <v>0</v>
          </cell>
          <cell r="T3843">
            <v>0</v>
          </cell>
          <cell r="U3843">
            <v>0</v>
          </cell>
          <cell r="V3843" t="str">
            <v>F86361</v>
          </cell>
          <cell r="W3843" t="str">
            <v>HARRY ROTH PRAEZISIONSDREHTEILE</v>
          </cell>
          <cell r="Z3843" t="str">
            <v>MGI</v>
          </cell>
          <cell r="AA3843" t="str">
            <v>X</v>
          </cell>
          <cell r="AB3843" t="str">
            <v>Non</v>
          </cell>
          <cell r="AC3843" t="str">
            <v>VB - HR - 11/01 - 200 PCS at HENTSCHEL AR 18/01</v>
          </cell>
        </row>
        <row r="3844">
          <cell r="B3844" t="str">
            <v>M10185412</v>
          </cell>
          <cell r="C3844">
            <v>80</v>
          </cell>
          <cell r="D3844">
            <v>1</v>
          </cell>
          <cell r="E3844" t="str">
            <v>MGI</v>
          </cell>
          <cell r="F3844" t="str">
            <v/>
          </cell>
          <cell r="G3844" t="str">
            <v>1806-0210</v>
          </cell>
          <cell r="H3844" t="str">
            <v>XAE2</v>
          </cell>
          <cell r="I3844" t="str">
            <v/>
          </cell>
          <cell r="J3844" t="str">
            <v>S4533A</v>
          </cell>
          <cell r="K3844" t="str">
            <v>XBE1</v>
          </cell>
          <cell r="L3844" t="str">
            <v>Acheté</v>
          </cell>
          <cell r="M3844">
            <v>44567.411805555603</v>
          </cell>
          <cell r="N3844">
            <v>6</v>
          </cell>
          <cell r="O3844">
            <v>6</v>
          </cell>
          <cell r="P3844">
            <v>-107</v>
          </cell>
          <cell r="Q3844">
            <v>19</v>
          </cell>
          <cell r="R3844">
            <v>0</v>
          </cell>
          <cell r="S3844">
            <v>2</v>
          </cell>
          <cell r="T3844">
            <v>90</v>
          </cell>
          <cell r="U3844">
            <v>0</v>
          </cell>
          <cell r="V3844" t="str">
            <v>F78859</v>
          </cell>
          <cell r="W3844" t="str">
            <v>THALES AVIONICS ELECTRICAL MOTORS</v>
          </cell>
          <cell r="Z3844" t="str">
            <v>MGI</v>
          </cell>
          <cell r="AA3844" t="str">
            <v>X</v>
          </cell>
          <cell r="AB3844" t="str">
            <v>Non</v>
          </cell>
          <cell r="AC3844" t="str">
            <v>LP - 03/01 - THALES - 45p réceptionnées + 39p MGI + 2p rejetées</v>
          </cell>
        </row>
        <row r="3845">
          <cell r="B3845" t="str">
            <v>M10185413</v>
          </cell>
          <cell r="C3845">
            <v>30</v>
          </cell>
          <cell r="D3845">
            <v>1</v>
          </cell>
          <cell r="E3845" t="str">
            <v>MGI</v>
          </cell>
          <cell r="F3845" t="str">
            <v/>
          </cell>
          <cell r="G3845" t="str">
            <v>1806-0210</v>
          </cell>
          <cell r="H3845" t="str">
            <v>XAE2</v>
          </cell>
          <cell r="I3845" t="str">
            <v/>
          </cell>
          <cell r="J3845" t="str">
            <v>1806-0309</v>
          </cell>
          <cell r="K3845" t="str">
            <v>XBC1</v>
          </cell>
          <cell r="L3845" t="str">
            <v>Acheté</v>
          </cell>
          <cell r="M3845">
            <v>44567.411805555603</v>
          </cell>
          <cell r="N3845">
            <v>6</v>
          </cell>
          <cell r="O3845">
            <v>6</v>
          </cell>
          <cell r="P3845">
            <v>-80</v>
          </cell>
          <cell r="Q3845">
            <v>0</v>
          </cell>
          <cell r="R3845">
            <v>0</v>
          </cell>
          <cell r="S3845">
            <v>0</v>
          </cell>
          <cell r="T3845">
            <v>0</v>
          </cell>
          <cell r="U3845">
            <v>0</v>
          </cell>
          <cell r="V3845" t="str">
            <v>F86361</v>
          </cell>
          <cell r="W3845" t="str">
            <v>HARRY ROTH PRAEZISIONSDREHTEILE</v>
          </cell>
          <cell r="Z3845" t="str">
            <v>MGI</v>
          </cell>
          <cell r="AA3845" t="str">
            <v>X</v>
          </cell>
          <cell r="AB3845" t="str">
            <v>Non</v>
          </cell>
          <cell r="AC3845" t="str">
            <v>VB - HR - 11/01 - 200 PCS at HENTSCHEL AR 18/01</v>
          </cell>
        </row>
        <row r="3846">
          <cell r="B3846" t="str">
            <v>M10185413</v>
          </cell>
          <cell r="C3846">
            <v>80</v>
          </cell>
          <cell r="D3846">
            <v>1</v>
          </cell>
          <cell r="E3846" t="str">
            <v>MGI</v>
          </cell>
          <cell r="F3846" t="str">
            <v/>
          </cell>
          <cell r="G3846" t="str">
            <v>1806-0210</v>
          </cell>
          <cell r="H3846" t="str">
            <v>XAE2</v>
          </cell>
          <cell r="I3846" t="str">
            <v/>
          </cell>
          <cell r="J3846" t="str">
            <v>S4533A</v>
          </cell>
          <cell r="K3846" t="str">
            <v>XBE1</v>
          </cell>
          <cell r="L3846" t="str">
            <v>Acheté</v>
          </cell>
          <cell r="M3846">
            <v>44567.411805555603</v>
          </cell>
          <cell r="N3846">
            <v>6</v>
          </cell>
          <cell r="O3846">
            <v>6</v>
          </cell>
          <cell r="P3846">
            <v>-113</v>
          </cell>
          <cell r="Q3846">
            <v>19</v>
          </cell>
          <cell r="R3846">
            <v>0</v>
          </cell>
          <cell r="S3846">
            <v>2</v>
          </cell>
          <cell r="T3846">
            <v>90</v>
          </cell>
          <cell r="U3846">
            <v>0</v>
          </cell>
          <cell r="V3846" t="str">
            <v>F78859</v>
          </cell>
          <cell r="W3846" t="str">
            <v>THALES AVIONICS ELECTRICAL MOTORS</v>
          </cell>
          <cell r="Z3846" t="str">
            <v>MGI</v>
          </cell>
          <cell r="AA3846" t="str">
            <v>X</v>
          </cell>
          <cell r="AB3846" t="str">
            <v>Non</v>
          </cell>
          <cell r="AC3846" t="str">
            <v>LP - 03/01 - THALES - 45p réceptionnées + 39p MGI + 2p rejetées</v>
          </cell>
        </row>
        <row r="3847">
          <cell r="B3847" t="str">
            <v>M10185415</v>
          </cell>
          <cell r="C3847">
            <v>80</v>
          </cell>
          <cell r="D3847">
            <v>1</v>
          </cell>
          <cell r="E3847" t="str">
            <v>MGF</v>
          </cell>
          <cell r="F3847" t="str">
            <v/>
          </cell>
          <cell r="G3847" t="str">
            <v>6777A020001</v>
          </cell>
          <cell r="H3847" t="str">
            <v>C3XAE1</v>
          </cell>
          <cell r="I3847" t="str">
            <v/>
          </cell>
          <cell r="J3847" t="str">
            <v>23111CC040</v>
          </cell>
          <cell r="K3847" t="str">
            <v>XHB2</v>
          </cell>
          <cell r="L3847" t="str">
            <v>Acheté</v>
          </cell>
          <cell r="M3847">
            <v>44585.535416666702</v>
          </cell>
          <cell r="N3847">
            <v>16</v>
          </cell>
          <cell r="O3847">
            <v>16</v>
          </cell>
          <cell r="P3847">
            <v>-153</v>
          </cell>
          <cell r="Q3847">
            <v>0</v>
          </cell>
          <cell r="R3847">
            <v>0</v>
          </cell>
          <cell r="S3847">
            <v>0</v>
          </cell>
          <cell r="T3847">
            <v>0</v>
          </cell>
          <cell r="U3847">
            <v>0</v>
          </cell>
          <cell r="V3847" t="str">
            <v>F81531</v>
          </cell>
          <cell r="W3847" t="str">
            <v>ALA FRANCE</v>
          </cell>
          <cell r="Z3847" t="str">
            <v>MGF</v>
          </cell>
          <cell r="AA3847" t="str">
            <v/>
          </cell>
          <cell r="AB3847" t="str">
            <v>Non</v>
          </cell>
          <cell r="AC3847" t="str">
            <v>ALA</v>
          </cell>
        </row>
        <row r="3848">
          <cell r="B3848" t="str">
            <v>M10185415</v>
          </cell>
          <cell r="C3848">
            <v>120</v>
          </cell>
          <cell r="D3848">
            <v>1</v>
          </cell>
          <cell r="E3848" t="str">
            <v>MGI</v>
          </cell>
          <cell r="F3848" t="str">
            <v/>
          </cell>
          <cell r="G3848" t="str">
            <v>6777A020001</v>
          </cell>
          <cell r="H3848" t="str">
            <v>C3XAE1</v>
          </cell>
          <cell r="I3848" t="str">
            <v/>
          </cell>
          <cell r="J3848" t="str">
            <v>60050-0260</v>
          </cell>
          <cell r="K3848" t="str">
            <v>XCE4</v>
          </cell>
          <cell r="L3848" t="str">
            <v>Fabriqué</v>
          </cell>
          <cell r="M3848">
            <v>44585.535416666702</v>
          </cell>
          <cell r="N3848">
            <v>4</v>
          </cell>
          <cell r="O3848">
            <v>4</v>
          </cell>
          <cell r="P3848">
            <v>-9</v>
          </cell>
          <cell r="Q3848">
            <v>0</v>
          </cell>
          <cell r="R3848">
            <v>60</v>
          </cell>
          <cell r="S3848">
            <v>0</v>
          </cell>
          <cell r="T3848">
            <v>0</v>
          </cell>
          <cell r="U3848">
            <v>0</v>
          </cell>
          <cell r="V3848" t="str">
            <v>MKA001</v>
          </cell>
          <cell r="W3848" t="str">
            <v>LIEBHERR-AEROSPACE TOULOUSE S.A.</v>
          </cell>
          <cell r="Z3848" t="str">
            <v>MGI</v>
          </cell>
          <cell r="AA3848" t="str">
            <v/>
          </cell>
          <cell r="AB3848" t="str">
            <v>Non</v>
          </cell>
          <cell r="AC3848" t="str">
            <v>LCS JB 12/01 : 120 pièces le 20/01</v>
          </cell>
        </row>
        <row r="3849">
          <cell r="B3849" t="str">
            <v>M10185415</v>
          </cell>
          <cell r="C3849">
            <v>200</v>
          </cell>
          <cell r="D3849">
            <v>1</v>
          </cell>
          <cell r="E3849" t="str">
            <v>MGH</v>
          </cell>
          <cell r="F3849" t="str">
            <v/>
          </cell>
          <cell r="G3849" t="str">
            <v>6777A020001</v>
          </cell>
          <cell r="H3849" t="str">
            <v>C3XAE1</v>
          </cell>
          <cell r="I3849" t="str">
            <v/>
          </cell>
          <cell r="J3849" t="str">
            <v>60078-140</v>
          </cell>
          <cell r="K3849" t="str">
            <v>XBB1</v>
          </cell>
          <cell r="L3849" t="str">
            <v>Acheté</v>
          </cell>
          <cell r="M3849">
            <v>44585.535416666702</v>
          </cell>
          <cell r="N3849">
            <v>4</v>
          </cell>
          <cell r="O3849">
            <v>4</v>
          </cell>
          <cell r="P3849">
            <v>-41</v>
          </cell>
          <cell r="Q3849">
            <v>0</v>
          </cell>
          <cell r="R3849">
            <v>0</v>
          </cell>
          <cell r="S3849">
            <v>0</v>
          </cell>
          <cell r="T3849">
            <v>0</v>
          </cell>
          <cell r="U3849">
            <v>0</v>
          </cell>
          <cell r="V3849" t="str">
            <v>F78621</v>
          </cell>
          <cell r="W3849" t="str">
            <v>AMB</v>
          </cell>
          <cell r="Z3849" t="str">
            <v>MGH</v>
          </cell>
          <cell r="AA3849" t="str">
            <v/>
          </cell>
          <cell r="AB3849" t="str">
            <v>Non</v>
          </cell>
          <cell r="AC3849" t="str">
            <v>JP- AMB (11/01) VMI  -  50P RECUES 07/01   +  50P DEPART JEUDI 13/01 + SUITE 50P DEPART 28/01   /// ATTENTION JAUGE AU MILIEU LE 04/01</v>
          </cell>
        </row>
        <row r="3850">
          <cell r="B3850" t="str">
            <v>M10185415</v>
          </cell>
          <cell r="C3850">
            <v>210</v>
          </cell>
          <cell r="D3850">
            <v>1</v>
          </cell>
          <cell r="E3850" t="str">
            <v>MGH</v>
          </cell>
          <cell r="F3850" t="str">
            <v/>
          </cell>
          <cell r="G3850" t="str">
            <v>6777A020001</v>
          </cell>
          <cell r="H3850" t="str">
            <v>C3XAE1</v>
          </cell>
          <cell r="I3850" t="str">
            <v/>
          </cell>
          <cell r="J3850" t="str">
            <v>60078-5</v>
          </cell>
          <cell r="K3850" t="str">
            <v>XBB1</v>
          </cell>
          <cell r="L3850" t="str">
            <v>Acheté</v>
          </cell>
          <cell r="M3850">
            <v>44585.535416666702</v>
          </cell>
          <cell r="N3850">
            <v>4</v>
          </cell>
          <cell r="O3850">
            <v>4</v>
          </cell>
          <cell r="P3850">
            <v>-53</v>
          </cell>
          <cell r="Q3850">
            <v>0</v>
          </cell>
          <cell r="R3850">
            <v>0</v>
          </cell>
          <cell r="S3850">
            <v>0</v>
          </cell>
          <cell r="T3850">
            <v>0</v>
          </cell>
          <cell r="U3850">
            <v>0</v>
          </cell>
          <cell r="V3850" t="str">
            <v>F78621</v>
          </cell>
          <cell r="W3850" t="str">
            <v>AMB</v>
          </cell>
          <cell r="Z3850" t="str">
            <v>MGH</v>
          </cell>
          <cell r="AA3850" t="str">
            <v/>
          </cell>
          <cell r="AB3850" t="str">
            <v>Non</v>
          </cell>
          <cell r="AC3850" t="str">
            <v>JP- AMB (11/01) VMI -  50P EXPE  03/02  /// ATTENTION JAUGE AU MAX LE 11/01</v>
          </cell>
        </row>
        <row r="3851">
          <cell r="B3851" t="str">
            <v>M10185415</v>
          </cell>
          <cell r="C3851">
            <v>240</v>
          </cell>
          <cell r="D3851">
            <v>1</v>
          </cell>
          <cell r="E3851" t="str">
            <v>MGI</v>
          </cell>
          <cell r="F3851" t="str">
            <v/>
          </cell>
          <cell r="G3851" t="str">
            <v>6777A020001</v>
          </cell>
          <cell r="H3851" t="str">
            <v>C3XAE1</v>
          </cell>
          <cell r="I3851" t="str">
            <v/>
          </cell>
          <cell r="J3851" t="str">
            <v>6038-5</v>
          </cell>
          <cell r="K3851" t="str">
            <v>XBC1</v>
          </cell>
          <cell r="L3851" t="str">
            <v>Acheté</v>
          </cell>
          <cell r="M3851">
            <v>44585.535416666702</v>
          </cell>
          <cell r="N3851">
            <v>4</v>
          </cell>
          <cell r="O3851">
            <v>4</v>
          </cell>
          <cell r="P3851">
            <v>-382</v>
          </cell>
          <cell r="Q3851">
            <v>0</v>
          </cell>
          <cell r="R3851">
            <v>0</v>
          </cell>
          <cell r="S3851">
            <v>0</v>
          </cell>
          <cell r="T3851">
            <v>0</v>
          </cell>
          <cell r="U3851">
            <v>0</v>
          </cell>
          <cell r="V3851" t="str">
            <v>F86361</v>
          </cell>
          <cell r="W3851" t="str">
            <v>HARRY ROTH PRAEZISIONSDREHTEILE</v>
          </cell>
          <cell r="Z3851" t="str">
            <v>MGI</v>
          </cell>
          <cell r="AA3851" t="str">
            <v/>
          </cell>
          <cell r="AB3851" t="str">
            <v>Non</v>
          </cell>
          <cell r="AC3851" t="str">
            <v>VB - HR - 10/01 - qté 1000 AR 20/01</v>
          </cell>
        </row>
        <row r="3852">
          <cell r="B3852" t="str">
            <v>M10185415</v>
          </cell>
          <cell r="C3852">
            <v>280</v>
          </cell>
          <cell r="D3852">
            <v>1</v>
          </cell>
          <cell r="E3852" t="str">
            <v>MGI</v>
          </cell>
          <cell r="F3852" t="str">
            <v/>
          </cell>
          <cell r="G3852" t="str">
            <v>6777A020001</v>
          </cell>
          <cell r="H3852" t="str">
            <v>C3XAE1</v>
          </cell>
          <cell r="I3852" t="str">
            <v/>
          </cell>
          <cell r="J3852" t="str">
            <v>6713-0570</v>
          </cell>
          <cell r="K3852" t="str">
            <v>XCE6</v>
          </cell>
          <cell r="L3852" t="str">
            <v>Fabriqué</v>
          </cell>
          <cell r="M3852">
            <v>44585.535416666702</v>
          </cell>
          <cell r="N3852">
            <v>4</v>
          </cell>
          <cell r="O3852">
            <v>4</v>
          </cell>
          <cell r="P3852">
            <v>-73</v>
          </cell>
          <cell r="Q3852">
            <v>0</v>
          </cell>
          <cell r="R3852">
            <v>0</v>
          </cell>
          <cell r="S3852">
            <v>0</v>
          </cell>
          <cell r="T3852">
            <v>0</v>
          </cell>
          <cell r="U3852">
            <v>0</v>
          </cell>
          <cell r="V3852" t="str">
            <v>MKA002</v>
          </cell>
          <cell r="W3852" t="str">
            <v>ATELIER DE MURET</v>
          </cell>
          <cell r="Z3852" t="str">
            <v>MGI</v>
          </cell>
          <cell r="AA3852" t="str">
            <v/>
          </cell>
          <cell r="AB3852" t="str">
            <v>Non</v>
          </cell>
          <cell r="AC3852" t="str">
            <v/>
          </cell>
        </row>
        <row r="3853">
          <cell r="B3853" t="str">
            <v>M10185415</v>
          </cell>
          <cell r="C3853">
            <v>330</v>
          </cell>
          <cell r="D3853">
            <v>1</v>
          </cell>
          <cell r="E3853" t="str">
            <v>MGI</v>
          </cell>
          <cell r="F3853" t="str">
            <v/>
          </cell>
          <cell r="G3853" t="str">
            <v>6777A020001</v>
          </cell>
          <cell r="H3853" t="str">
            <v>C3XAE1</v>
          </cell>
          <cell r="I3853" t="str">
            <v/>
          </cell>
          <cell r="J3853" t="str">
            <v>6774-01410</v>
          </cell>
          <cell r="K3853" t="str">
            <v>XCC1</v>
          </cell>
          <cell r="L3853" t="str">
            <v>Fabriqué</v>
          </cell>
          <cell r="M3853">
            <v>44585.535416666702</v>
          </cell>
          <cell r="N3853">
            <v>4</v>
          </cell>
          <cell r="O3853">
            <v>4</v>
          </cell>
          <cell r="P3853">
            <v>-4</v>
          </cell>
          <cell r="Q3853">
            <v>0</v>
          </cell>
          <cell r="R3853">
            <v>0</v>
          </cell>
          <cell r="S3853">
            <v>0</v>
          </cell>
          <cell r="T3853">
            <v>0</v>
          </cell>
          <cell r="U3853">
            <v>0</v>
          </cell>
          <cell r="V3853" t="str">
            <v>MKA001</v>
          </cell>
          <cell r="W3853" t="str">
            <v>LIEBHERR-AEROSPACE TOULOUSE S.A.</v>
          </cell>
          <cell r="Z3853" t="str">
            <v>MGI</v>
          </cell>
          <cell r="AA3853" t="str">
            <v/>
          </cell>
          <cell r="AB3853" t="str">
            <v>Non</v>
          </cell>
          <cell r="AC3853" t="str">
            <v>LCS MF 23/12: 20 pièces S01</v>
          </cell>
        </row>
        <row r="3854">
          <cell r="B3854" t="str">
            <v>M10185415</v>
          </cell>
          <cell r="C3854">
            <v>350</v>
          </cell>
          <cell r="D3854">
            <v>1</v>
          </cell>
          <cell r="E3854" t="str">
            <v>MGI</v>
          </cell>
          <cell r="F3854" t="str">
            <v/>
          </cell>
          <cell r="G3854" t="str">
            <v>6777A020001</v>
          </cell>
          <cell r="H3854" t="str">
            <v>C3XAE1</v>
          </cell>
          <cell r="I3854" t="str">
            <v/>
          </cell>
          <cell r="J3854" t="str">
            <v>6775-0200</v>
          </cell>
          <cell r="K3854" t="str">
            <v>XBJ1</v>
          </cell>
          <cell r="L3854" t="str">
            <v>Acheté</v>
          </cell>
          <cell r="M3854">
            <v>44585.535416666702</v>
          </cell>
          <cell r="N3854">
            <v>4</v>
          </cell>
          <cell r="O3854">
            <v>4</v>
          </cell>
          <cell r="P3854">
            <v>-4</v>
          </cell>
          <cell r="Q3854">
            <v>0</v>
          </cell>
          <cell r="R3854">
            <v>0</v>
          </cell>
          <cell r="S3854">
            <v>0</v>
          </cell>
          <cell r="T3854">
            <v>0</v>
          </cell>
          <cell r="U3854">
            <v>0</v>
          </cell>
          <cell r="V3854" t="str">
            <v>F72132</v>
          </cell>
          <cell r="W3854" t="str">
            <v>TECALEMIT AEROSPACE</v>
          </cell>
          <cell r="Z3854" t="str">
            <v>MGI</v>
          </cell>
          <cell r="AA3854" t="str">
            <v/>
          </cell>
          <cell r="AB3854" t="str">
            <v>Non</v>
          </cell>
          <cell r="AC3854" t="str">
            <v>ML TECA 13/01 20pcs (en soudure) pour le 25/01</v>
          </cell>
        </row>
        <row r="3855">
          <cell r="B3855" t="str">
            <v>M10185415</v>
          </cell>
          <cell r="C3855">
            <v>400</v>
          </cell>
          <cell r="D3855">
            <v>1</v>
          </cell>
          <cell r="E3855" t="str">
            <v>MGE</v>
          </cell>
          <cell r="F3855" t="str">
            <v/>
          </cell>
          <cell r="G3855" t="str">
            <v>6777A020001</v>
          </cell>
          <cell r="H3855" t="str">
            <v>C3XAE1</v>
          </cell>
          <cell r="I3855" t="str">
            <v/>
          </cell>
          <cell r="J3855" t="str">
            <v>6777-01130</v>
          </cell>
          <cell r="K3855" t="str">
            <v>XCB3</v>
          </cell>
          <cell r="L3855" t="str">
            <v>Fabriqué</v>
          </cell>
          <cell r="M3855">
            <v>44585.535416666702</v>
          </cell>
          <cell r="N3855">
            <v>4</v>
          </cell>
          <cell r="O3855">
            <v>4</v>
          </cell>
          <cell r="P3855">
            <v>-5</v>
          </cell>
          <cell r="Q3855">
            <v>0</v>
          </cell>
          <cell r="R3855">
            <v>0</v>
          </cell>
          <cell r="S3855">
            <v>2</v>
          </cell>
          <cell r="T3855">
            <v>0</v>
          </cell>
          <cell r="U3855">
            <v>0</v>
          </cell>
          <cell r="V3855" t="str">
            <v>F71574</v>
          </cell>
          <cell r="W3855" t="str">
            <v>PARKER HANNIFIN FRANCE SAS</v>
          </cell>
          <cell r="Z3855" t="str">
            <v>MGE</v>
          </cell>
          <cell r="AA3855" t="str">
            <v/>
          </cell>
          <cell r="AB3855" t="str">
            <v>Non</v>
          </cell>
          <cell r="AC3855" t="str">
            <v>LCS 10/01: 18 pièces 19/01</v>
          </cell>
        </row>
        <row r="3856">
          <cell r="B3856" t="str">
            <v>M10185415</v>
          </cell>
          <cell r="C3856">
            <v>420</v>
          </cell>
          <cell r="D3856">
            <v>1</v>
          </cell>
          <cell r="E3856" t="str">
            <v>MGE</v>
          </cell>
          <cell r="F3856" t="str">
            <v/>
          </cell>
          <cell r="G3856" t="str">
            <v>6777A020001</v>
          </cell>
          <cell r="H3856" t="str">
            <v>C3XAE1</v>
          </cell>
          <cell r="I3856" t="str">
            <v/>
          </cell>
          <cell r="J3856" t="str">
            <v>6777-022</v>
          </cell>
          <cell r="K3856" t="str">
            <v>XAE1</v>
          </cell>
          <cell r="L3856" t="str">
            <v>Fabriqué</v>
          </cell>
          <cell r="M3856">
            <v>44585.535416666702</v>
          </cell>
          <cell r="N3856">
            <v>4</v>
          </cell>
          <cell r="O3856">
            <v>4</v>
          </cell>
          <cell r="P3856">
            <v>-7</v>
          </cell>
          <cell r="Q3856">
            <v>0</v>
          </cell>
          <cell r="R3856">
            <v>0</v>
          </cell>
          <cell r="S3856">
            <v>0</v>
          </cell>
          <cell r="T3856">
            <v>0</v>
          </cell>
          <cell r="U3856">
            <v>0</v>
          </cell>
          <cell r="V3856" t="str">
            <v>F78621</v>
          </cell>
          <cell r="W3856" t="str">
            <v>AMB</v>
          </cell>
          <cell r="Z3856" t="str">
            <v>MGE</v>
          </cell>
          <cell r="AA3856" t="str">
            <v/>
          </cell>
          <cell r="AB3856" t="str">
            <v>Non</v>
          </cell>
          <cell r="AC3856" t="str">
            <v/>
          </cell>
        </row>
        <row r="3857">
          <cell r="B3857" t="str">
            <v>M10185415</v>
          </cell>
          <cell r="C3857">
            <v>590</v>
          </cell>
          <cell r="D3857">
            <v>1</v>
          </cell>
          <cell r="E3857" t="str">
            <v>MGI</v>
          </cell>
          <cell r="F3857" t="str">
            <v/>
          </cell>
          <cell r="G3857" t="str">
            <v>6777A020001</v>
          </cell>
          <cell r="H3857" t="str">
            <v>C3XAE1</v>
          </cell>
          <cell r="I3857" t="str">
            <v/>
          </cell>
          <cell r="J3857" t="str">
            <v>6853-0220</v>
          </cell>
          <cell r="K3857" t="str">
            <v>XBI1</v>
          </cell>
          <cell r="L3857" t="str">
            <v>Fabriqué</v>
          </cell>
          <cell r="M3857">
            <v>44585.535416666702</v>
          </cell>
          <cell r="N3857">
            <v>4</v>
          </cell>
          <cell r="O3857">
            <v>4</v>
          </cell>
          <cell r="P3857">
            <v>-11</v>
          </cell>
          <cell r="Q3857">
            <v>0</v>
          </cell>
          <cell r="R3857">
            <v>0</v>
          </cell>
          <cell r="S3857">
            <v>0</v>
          </cell>
          <cell r="T3857">
            <v>0</v>
          </cell>
          <cell r="U3857">
            <v>0</v>
          </cell>
          <cell r="V3857" t="str">
            <v>F78877</v>
          </cell>
          <cell r="W3857" t="str">
            <v>KEP TECHNOLOGIES SIBI</v>
          </cell>
          <cell r="Z3857" t="str">
            <v>MGI</v>
          </cell>
          <cell r="AA3857" t="str">
            <v/>
          </cell>
          <cell r="AB3857" t="str">
            <v>Non</v>
          </cell>
          <cell r="AC3857" t="str">
            <v>KEP AT(15/12) Attente délai</v>
          </cell>
        </row>
        <row r="3858">
          <cell r="B3858" t="str">
            <v>M10185415</v>
          </cell>
          <cell r="C3858">
            <v>750</v>
          </cell>
          <cell r="D3858">
            <v>1</v>
          </cell>
          <cell r="E3858" t="str">
            <v>MGH</v>
          </cell>
          <cell r="F3858" t="str">
            <v/>
          </cell>
          <cell r="G3858" t="str">
            <v>6777A020001</v>
          </cell>
          <cell r="H3858" t="str">
            <v>C3XAE1</v>
          </cell>
          <cell r="I3858" t="str">
            <v/>
          </cell>
          <cell r="J3858" t="str">
            <v>S103-1220100060</v>
          </cell>
          <cell r="K3858" t="str">
            <v>XBD1</v>
          </cell>
          <cell r="L3858" t="str">
            <v>Acheté</v>
          </cell>
          <cell r="M3858">
            <v>44585.535416666702</v>
          </cell>
          <cell r="N3858">
            <v>4</v>
          </cell>
          <cell r="O3858">
            <v>4</v>
          </cell>
          <cell r="P3858">
            <v>-364</v>
          </cell>
          <cell r="Q3858">
            <v>0</v>
          </cell>
          <cell r="R3858">
            <v>0</v>
          </cell>
          <cell r="S3858">
            <v>0</v>
          </cell>
          <cell r="T3858">
            <v>900</v>
          </cell>
          <cell r="U3858">
            <v>0</v>
          </cell>
          <cell r="V3858" t="str">
            <v>F79732</v>
          </cell>
          <cell r="W3858" t="str">
            <v>NHBB</v>
          </cell>
          <cell r="Z3858" t="str">
            <v>MGH</v>
          </cell>
          <cell r="AA3858" t="str">
            <v/>
          </cell>
          <cell r="AB3858" t="str">
            <v>Non</v>
          </cell>
          <cell r="AC3858" t="str">
            <v>COC le 13/01 : NHBB : 900 pcs au CTRLE le 13/01</v>
          </cell>
        </row>
        <row r="3859">
          <cell r="B3859" t="str">
            <v>M10185415</v>
          </cell>
          <cell r="C3859">
            <v>780</v>
          </cell>
          <cell r="D3859">
            <v>1</v>
          </cell>
          <cell r="E3859" t="str">
            <v>MGF</v>
          </cell>
          <cell r="F3859" t="str">
            <v/>
          </cell>
          <cell r="G3859" t="str">
            <v>6777A020001</v>
          </cell>
          <cell r="H3859" t="str">
            <v>C3XAE1</v>
          </cell>
          <cell r="I3859" t="str">
            <v/>
          </cell>
          <cell r="J3859" t="str">
            <v>S22225CM030006</v>
          </cell>
          <cell r="K3859" t="str">
            <v>XHB2</v>
          </cell>
          <cell r="L3859" t="str">
            <v>Acheté</v>
          </cell>
          <cell r="M3859">
            <v>44585.535416666702</v>
          </cell>
          <cell r="N3859">
            <v>12</v>
          </cell>
          <cell r="O3859">
            <v>12</v>
          </cell>
          <cell r="P3859">
            <v>-166</v>
          </cell>
          <cell r="Q3859">
            <v>0</v>
          </cell>
          <cell r="R3859">
            <v>0</v>
          </cell>
          <cell r="S3859">
            <v>0</v>
          </cell>
          <cell r="T3859">
            <v>0</v>
          </cell>
          <cell r="U3859">
            <v>0</v>
          </cell>
          <cell r="V3859" t="str">
            <v>F81541</v>
          </cell>
          <cell r="W3859" t="str">
            <v>ALA FRANCE</v>
          </cell>
          <cell r="Z3859" t="str">
            <v>MGF</v>
          </cell>
          <cell r="AA3859" t="str">
            <v/>
          </cell>
          <cell r="AB3859" t="str">
            <v>Non</v>
          </cell>
          <cell r="AC3859" t="str">
            <v/>
          </cell>
        </row>
        <row r="3860">
          <cell r="B3860" t="str">
            <v>M10185415</v>
          </cell>
          <cell r="C3860">
            <v>990</v>
          </cell>
          <cell r="D3860">
            <v>1</v>
          </cell>
          <cell r="E3860" t="str">
            <v>MGI</v>
          </cell>
          <cell r="F3860" t="str">
            <v/>
          </cell>
          <cell r="G3860" t="str">
            <v>6777A020001</v>
          </cell>
          <cell r="H3860" t="str">
            <v>C3XAE1</v>
          </cell>
          <cell r="I3860" t="str">
            <v/>
          </cell>
          <cell r="J3860" t="str">
            <v>S4165</v>
          </cell>
          <cell r="K3860" t="str">
            <v>XBI1</v>
          </cell>
          <cell r="L3860" t="str">
            <v>Acheté</v>
          </cell>
          <cell r="M3860">
            <v>44585.535416666702</v>
          </cell>
          <cell r="N3860">
            <v>12</v>
          </cell>
          <cell r="O3860">
            <v>12</v>
          </cell>
          <cell r="P3860">
            <v>-4357</v>
          </cell>
          <cell r="Q3860">
            <v>0</v>
          </cell>
          <cell r="R3860">
            <v>0</v>
          </cell>
          <cell r="S3860">
            <v>0</v>
          </cell>
          <cell r="T3860">
            <v>0</v>
          </cell>
          <cell r="U3860">
            <v>0</v>
          </cell>
          <cell r="V3860" t="str">
            <v>F78877</v>
          </cell>
          <cell r="W3860" t="str">
            <v>KEP TECHNOLOGIES SIBI</v>
          </cell>
          <cell r="Z3860" t="str">
            <v>MGI</v>
          </cell>
          <cell r="AA3860" t="str">
            <v/>
          </cell>
          <cell r="AB3860" t="str">
            <v>Non</v>
          </cell>
          <cell r="AC3860" t="str">
            <v>KEP</v>
          </cell>
        </row>
        <row r="3861">
          <cell r="B3861" t="str">
            <v>M10185415</v>
          </cell>
          <cell r="C3861">
            <v>1110</v>
          </cell>
          <cell r="D3861">
            <v>1</v>
          </cell>
          <cell r="E3861" t="str">
            <v>MGF</v>
          </cell>
          <cell r="F3861" t="str">
            <v/>
          </cell>
          <cell r="G3861" t="str">
            <v>6777A020001</v>
          </cell>
          <cell r="H3861" t="str">
            <v>C3XAE1</v>
          </cell>
          <cell r="I3861" t="str">
            <v/>
          </cell>
          <cell r="J3861" t="str">
            <v>S632AF220260023</v>
          </cell>
          <cell r="K3861" t="str">
            <v>XBF1</v>
          </cell>
          <cell r="L3861" t="str">
            <v>Acheté</v>
          </cell>
          <cell r="M3861">
            <v>44585.535416666702</v>
          </cell>
          <cell r="N3861">
            <v>4</v>
          </cell>
          <cell r="O3861">
            <v>4</v>
          </cell>
          <cell r="P3861">
            <v>-425</v>
          </cell>
          <cell r="Q3861">
            <v>0</v>
          </cell>
          <cell r="R3861">
            <v>0</v>
          </cell>
          <cell r="S3861">
            <v>0</v>
          </cell>
          <cell r="T3861">
            <v>0</v>
          </cell>
          <cell r="U3861">
            <v>0</v>
          </cell>
          <cell r="V3861" t="str">
            <v>F78656</v>
          </cell>
          <cell r="W3861" t="str">
            <v>TECHNETICS GROUP (GARLOCK)</v>
          </cell>
          <cell r="Z3861" t="str">
            <v>MGF</v>
          </cell>
          <cell r="AA3861" t="str">
            <v/>
          </cell>
          <cell r="AB3861" t="str">
            <v>Non</v>
          </cell>
          <cell r="AC3861" t="str">
            <v>TECHNETICS [DVE] 13/01 : 500 pces liv 26/01</v>
          </cell>
        </row>
        <row r="3862">
          <cell r="B3862" t="str">
            <v>M10185415</v>
          </cell>
          <cell r="C3862">
            <v>1140</v>
          </cell>
          <cell r="D3862">
            <v>1</v>
          </cell>
          <cell r="E3862" t="str">
            <v>MGF</v>
          </cell>
          <cell r="F3862" t="str">
            <v/>
          </cell>
          <cell r="G3862" t="str">
            <v>6777A020001</v>
          </cell>
          <cell r="H3862" t="str">
            <v>C3XAE1</v>
          </cell>
          <cell r="I3862" t="str">
            <v/>
          </cell>
          <cell r="J3862" t="str">
            <v>S632AF850886023</v>
          </cell>
          <cell r="K3862" t="str">
            <v>XBF1</v>
          </cell>
          <cell r="L3862" t="str">
            <v>Acheté</v>
          </cell>
          <cell r="M3862">
            <v>44585.535416666702</v>
          </cell>
          <cell r="N3862">
            <v>4</v>
          </cell>
          <cell r="O3862">
            <v>4</v>
          </cell>
          <cell r="P3862">
            <v>-658</v>
          </cell>
          <cell r="Q3862">
            <v>0</v>
          </cell>
          <cell r="R3862">
            <v>0</v>
          </cell>
          <cell r="S3862">
            <v>0</v>
          </cell>
          <cell r="T3862">
            <v>0</v>
          </cell>
          <cell r="U3862">
            <v>0</v>
          </cell>
          <cell r="V3862" t="str">
            <v>F78656</v>
          </cell>
          <cell r="W3862" t="str">
            <v>TECHNETICS GROUP (GARLOCK)</v>
          </cell>
          <cell r="Z3862" t="str">
            <v>MGF</v>
          </cell>
          <cell r="AA3862" t="str">
            <v/>
          </cell>
          <cell r="AB3862" t="str">
            <v>Non</v>
          </cell>
          <cell r="AC3862" t="str">
            <v/>
          </cell>
        </row>
        <row r="3863">
          <cell r="B3863" t="str">
            <v>M10185415</v>
          </cell>
          <cell r="C3863">
            <v>1150</v>
          </cell>
          <cell r="D3863">
            <v>1</v>
          </cell>
          <cell r="E3863" t="str">
            <v>MGF</v>
          </cell>
          <cell r="F3863" t="str">
            <v/>
          </cell>
          <cell r="G3863" t="str">
            <v>6777A020001</v>
          </cell>
          <cell r="H3863" t="str">
            <v>C3XAE1</v>
          </cell>
          <cell r="I3863" t="str">
            <v/>
          </cell>
          <cell r="J3863" t="str">
            <v>S632BD070090010</v>
          </cell>
          <cell r="K3863" t="str">
            <v>XBF1</v>
          </cell>
          <cell r="L3863" t="str">
            <v>Acheté</v>
          </cell>
          <cell r="M3863">
            <v>44585.535416666702</v>
          </cell>
          <cell r="N3863">
            <v>4</v>
          </cell>
          <cell r="O3863">
            <v>4</v>
          </cell>
          <cell r="P3863">
            <v>-200</v>
          </cell>
          <cell r="Q3863">
            <v>0</v>
          </cell>
          <cell r="R3863">
            <v>0</v>
          </cell>
          <cell r="S3863">
            <v>0</v>
          </cell>
          <cell r="T3863">
            <v>0</v>
          </cell>
          <cell r="U3863">
            <v>0</v>
          </cell>
          <cell r="V3863" t="str">
            <v>F78656</v>
          </cell>
          <cell r="W3863" t="str">
            <v>TECHNETICS GROUP (GARLOCK)</v>
          </cell>
          <cell r="Z3863" t="str">
            <v>MGF</v>
          </cell>
          <cell r="AA3863" t="str">
            <v/>
          </cell>
          <cell r="AB3863" t="str">
            <v>Non</v>
          </cell>
          <cell r="AC3863" t="str">
            <v/>
          </cell>
        </row>
        <row r="3864">
          <cell r="B3864" t="str">
            <v>M10185415</v>
          </cell>
          <cell r="C3864">
            <v>1160</v>
          </cell>
          <cell r="D3864">
            <v>1</v>
          </cell>
          <cell r="E3864" t="str">
            <v>MGI</v>
          </cell>
          <cell r="F3864" t="str">
            <v/>
          </cell>
          <cell r="G3864" t="str">
            <v>6777A020001</v>
          </cell>
          <cell r="H3864" t="str">
            <v>C3XAE1</v>
          </cell>
          <cell r="I3864" t="str">
            <v/>
          </cell>
          <cell r="J3864" t="str">
            <v>S743-200</v>
          </cell>
          <cell r="K3864" t="str">
            <v>XCE4</v>
          </cell>
          <cell r="L3864" t="str">
            <v>Fabriqué</v>
          </cell>
          <cell r="M3864">
            <v>44585.535416666702</v>
          </cell>
          <cell r="N3864">
            <v>4</v>
          </cell>
          <cell r="O3864">
            <v>4</v>
          </cell>
          <cell r="P3864">
            <v>-7</v>
          </cell>
          <cell r="Q3864">
            <v>0</v>
          </cell>
          <cell r="R3864">
            <v>120</v>
          </cell>
          <cell r="S3864">
            <v>0</v>
          </cell>
          <cell r="T3864">
            <v>0</v>
          </cell>
          <cell r="U3864">
            <v>0</v>
          </cell>
          <cell r="V3864" t="str">
            <v>MKA002</v>
          </cell>
          <cell r="W3864" t="str">
            <v>ATELIER DE MURET</v>
          </cell>
          <cell r="Z3864" t="str">
            <v>MGI</v>
          </cell>
          <cell r="AA3864" t="str">
            <v/>
          </cell>
          <cell r="AB3864" t="str">
            <v>Non</v>
          </cell>
          <cell r="AC3864" t="str">
            <v>LCS JB 12/01 : 120 pièces le 13/01</v>
          </cell>
        </row>
        <row r="3865">
          <cell r="B3865" t="str">
            <v>M10185416</v>
          </cell>
          <cell r="C3865">
            <v>160</v>
          </cell>
          <cell r="D3865">
            <v>1</v>
          </cell>
          <cell r="E3865" t="str">
            <v>MGF</v>
          </cell>
          <cell r="F3865" t="str">
            <v/>
          </cell>
          <cell r="G3865" t="str">
            <v>60092A010001</v>
          </cell>
          <cell r="H3865" t="str">
            <v>C3XAE2</v>
          </cell>
          <cell r="I3865" t="str">
            <v/>
          </cell>
          <cell r="J3865" t="str">
            <v>23111CC040</v>
          </cell>
          <cell r="K3865" t="str">
            <v>XHB2</v>
          </cell>
          <cell r="L3865" t="str">
            <v>Acheté</v>
          </cell>
          <cell r="M3865">
            <v>44585.640277777798</v>
          </cell>
          <cell r="N3865">
            <v>40</v>
          </cell>
          <cell r="O3865">
            <v>40</v>
          </cell>
          <cell r="P3865">
            <v>-233</v>
          </cell>
          <cell r="Q3865">
            <v>0</v>
          </cell>
          <cell r="R3865">
            <v>0</v>
          </cell>
          <cell r="S3865">
            <v>0</v>
          </cell>
          <cell r="T3865">
            <v>0</v>
          </cell>
          <cell r="U3865">
            <v>0</v>
          </cell>
          <cell r="V3865" t="str">
            <v>F81531</v>
          </cell>
          <cell r="W3865" t="str">
            <v>ALA FRANCE</v>
          </cell>
          <cell r="Z3865" t="str">
            <v>MGF</v>
          </cell>
          <cell r="AA3865" t="str">
            <v/>
          </cell>
          <cell r="AB3865" t="str">
            <v>Non</v>
          </cell>
          <cell r="AC3865" t="str">
            <v>ALA</v>
          </cell>
        </row>
        <row r="3866">
          <cell r="B3866" t="str">
            <v>M10185416</v>
          </cell>
          <cell r="C3866">
            <v>150</v>
          </cell>
          <cell r="D3866">
            <v>1</v>
          </cell>
          <cell r="E3866" t="str">
            <v>MGF</v>
          </cell>
          <cell r="F3866" t="str">
            <v/>
          </cell>
          <cell r="G3866" t="str">
            <v>60092A010001</v>
          </cell>
          <cell r="H3866" t="str">
            <v>C3XAE2</v>
          </cell>
          <cell r="I3866" t="str">
            <v/>
          </cell>
          <cell r="J3866" t="str">
            <v>23111CC040</v>
          </cell>
          <cell r="K3866" t="str">
            <v>XHB2</v>
          </cell>
          <cell r="L3866" t="str">
            <v>Acheté</v>
          </cell>
          <cell r="M3866">
            <v>44585.640277777798</v>
          </cell>
          <cell r="N3866">
            <v>24</v>
          </cell>
          <cell r="O3866">
            <v>24</v>
          </cell>
          <cell r="P3866">
            <v>-193</v>
          </cell>
          <cell r="Q3866">
            <v>0</v>
          </cell>
          <cell r="R3866">
            <v>0</v>
          </cell>
          <cell r="S3866">
            <v>0</v>
          </cell>
          <cell r="T3866">
            <v>0</v>
          </cell>
          <cell r="U3866">
            <v>0</v>
          </cell>
          <cell r="V3866" t="str">
            <v>F81531</v>
          </cell>
          <cell r="W3866" t="str">
            <v>ALA FRANCE</v>
          </cell>
          <cell r="Z3866" t="str">
            <v>MGF</v>
          </cell>
          <cell r="AA3866" t="str">
            <v/>
          </cell>
          <cell r="AB3866" t="str">
            <v>Non</v>
          </cell>
          <cell r="AC3866" t="str">
            <v>ALA</v>
          </cell>
        </row>
        <row r="3867">
          <cell r="B3867" t="str">
            <v>M10185416</v>
          </cell>
          <cell r="C3867">
            <v>200</v>
          </cell>
          <cell r="D3867">
            <v>1</v>
          </cell>
          <cell r="E3867" t="str">
            <v>MGI</v>
          </cell>
          <cell r="F3867" t="str">
            <v/>
          </cell>
          <cell r="G3867" t="str">
            <v>60092A010001</v>
          </cell>
          <cell r="H3867" t="str">
            <v>C3XAE2</v>
          </cell>
          <cell r="I3867" t="str">
            <v/>
          </cell>
          <cell r="J3867" t="str">
            <v>60050-0260</v>
          </cell>
          <cell r="K3867" t="str">
            <v>XCE4</v>
          </cell>
          <cell r="L3867" t="str">
            <v>Fabriqué</v>
          </cell>
          <cell r="M3867">
            <v>44585.640277777798</v>
          </cell>
          <cell r="N3867">
            <v>4</v>
          </cell>
          <cell r="O3867">
            <v>4</v>
          </cell>
          <cell r="P3867">
            <v>-13</v>
          </cell>
          <cell r="Q3867">
            <v>0</v>
          </cell>
          <cell r="R3867">
            <v>60</v>
          </cell>
          <cell r="S3867">
            <v>0</v>
          </cell>
          <cell r="T3867">
            <v>0</v>
          </cell>
          <cell r="U3867">
            <v>0</v>
          </cell>
          <cell r="V3867" t="str">
            <v>MKA001</v>
          </cell>
          <cell r="W3867" t="str">
            <v>LIEBHERR-AEROSPACE TOULOUSE S.A.</v>
          </cell>
          <cell r="Z3867" t="str">
            <v>MGI</v>
          </cell>
          <cell r="AA3867" t="str">
            <v/>
          </cell>
          <cell r="AB3867" t="str">
            <v>Non</v>
          </cell>
          <cell r="AC3867" t="str">
            <v>LCS JB 12/01 : 120 pièces le 20/01</v>
          </cell>
        </row>
        <row r="3868">
          <cell r="B3868" t="str">
            <v>M10185416</v>
          </cell>
          <cell r="C3868">
            <v>250</v>
          </cell>
          <cell r="D3868">
            <v>1</v>
          </cell>
          <cell r="E3868" t="str">
            <v>MGE</v>
          </cell>
          <cell r="F3868" t="str">
            <v/>
          </cell>
          <cell r="G3868" t="str">
            <v>60092A010001</v>
          </cell>
          <cell r="H3868" t="str">
            <v>C3XAE2</v>
          </cell>
          <cell r="I3868" t="str">
            <v/>
          </cell>
          <cell r="J3868" t="str">
            <v>60076-0240</v>
          </cell>
          <cell r="K3868" t="str">
            <v>XBB1</v>
          </cell>
          <cell r="L3868" t="str">
            <v>Acheté</v>
          </cell>
          <cell r="M3868">
            <v>44585.640277777798</v>
          </cell>
          <cell r="N3868">
            <v>4</v>
          </cell>
          <cell r="O3868">
            <v>4</v>
          </cell>
          <cell r="P3868">
            <v>-77</v>
          </cell>
          <cell r="Q3868">
            <v>0</v>
          </cell>
          <cell r="R3868">
            <v>0</v>
          </cell>
          <cell r="S3868">
            <v>0</v>
          </cell>
          <cell r="T3868">
            <v>0</v>
          </cell>
          <cell r="U3868">
            <v>0</v>
          </cell>
          <cell r="V3868" t="str">
            <v>F81646</v>
          </cell>
          <cell r="W3868" t="str">
            <v>SUPERMETAL</v>
          </cell>
          <cell r="Z3868" t="str">
            <v>MGE</v>
          </cell>
          <cell r="AA3868" t="str">
            <v/>
          </cell>
          <cell r="AB3868" t="str">
            <v>Non</v>
          </cell>
          <cell r="AC3868" t="str">
            <v>TA - 04/01 - SUPERMETAL - 200 au 21/02 - LOB</v>
          </cell>
        </row>
        <row r="3869">
          <cell r="B3869" t="str">
            <v>M10185416</v>
          </cell>
          <cell r="C3869">
            <v>370</v>
          </cell>
          <cell r="D3869">
            <v>1</v>
          </cell>
          <cell r="E3869" t="str">
            <v>MGH</v>
          </cell>
          <cell r="F3869" t="str">
            <v/>
          </cell>
          <cell r="G3869" t="str">
            <v>60092A010001</v>
          </cell>
          <cell r="H3869" t="str">
            <v>C3XAE2</v>
          </cell>
          <cell r="I3869" t="str">
            <v/>
          </cell>
          <cell r="J3869" t="str">
            <v>60076-30</v>
          </cell>
          <cell r="K3869" t="str">
            <v>XBI1</v>
          </cell>
          <cell r="L3869" t="str">
            <v>Acheté</v>
          </cell>
          <cell r="M3869">
            <v>44585.640277777798</v>
          </cell>
          <cell r="N3869">
            <v>4</v>
          </cell>
          <cell r="O3869">
            <v>4</v>
          </cell>
          <cell r="P3869">
            <v>-9</v>
          </cell>
          <cell r="Q3869">
            <v>0</v>
          </cell>
          <cell r="R3869">
            <v>0</v>
          </cell>
          <cell r="S3869">
            <v>0</v>
          </cell>
          <cell r="T3869">
            <v>0</v>
          </cell>
          <cell r="U3869">
            <v>0</v>
          </cell>
          <cell r="V3869" t="str">
            <v>F78877</v>
          </cell>
          <cell r="W3869" t="str">
            <v>KEP TECHNOLOGIES SIBI</v>
          </cell>
          <cell r="Z3869" t="str">
            <v>MGH</v>
          </cell>
          <cell r="AA3869" t="str">
            <v/>
          </cell>
          <cell r="AB3869" t="str">
            <v>Non</v>
          </cell>
          <cell r="AC3869" t="str">
            <v>KEP AT(16/12) le 20/12</v>
          </cell>
        </row>
        <row r="3870">
          <cell r="B3870" t="str">
            <v>M10185416</v>
          </cell>
          <cell r="C3870">
            <v>450</v>
          </cell>
          <cell r="D3870">
            <v>1</v>
          </cell>
          <cell r="E3870" t="str">
            <v>MGH</v>
          </cell>
          <cell r="F3870" t="str">
            <v/>
          </cell>
          <cell r="G3870" t="str">
            <v>60092A010001</v>
          </cell>
          <cell r="H3870" t="str">
            <v>C3XAE2</v>
          </cell>
          <cell r="I3870" t="str">
            <v/>
          </cell>
          <cell r="J3870" t="str">
            <v>60076-53</v>
          </cell>
          <cell r="K3870" t="str">
            <v>XBB1</v>
          </cell>
          <cell r="L3870" t="str">
            <v>Acheté</v>
          </cell>
          <cell r="M3870">
            <v>44585.640277777798</v>
          </cell>
          <cell r="N3870">
            <v>4</v>
          </cell>
          <cell r="O3870">
            <v>4</v>
          </cell>
          <cell r="P3870">
            <v>-6</v>
          </cell>
          <cell r="Q3870">
            <v>0</v>
          </cell>
          <cell r="R3870">
            <v>0</v>
          </cell>
          <cell r="S3870">
            <v>0</v>
          </cell>
          <cell r="T3870">
            <v>0</v>
          </cell>
          <cell r="U3870">
            <v>0</v>
          </cell>
          <cell r="V3870" t="str">
            <v>F81646</v>
          </cell>
          <cell r="W3870" t="str">
            <v>SUPERMETAL</v>
          </cell>
          <cell r="Z3870" t="str">
            <v>MGH</v>
          </cell>
          <cell r="AA3870" t="str">
            <v/>
          </cell>
          <cell r="AB3870" t="str">
            <v>Non</v>
          </cell>
          <cell r="AC3870" t="str">
            <v>TA - 17/12 - SUPERMETAL - 198 au 22/12 + 352 au 23/12  - LOB</v>
          </cell>
        </row>
        <row r="3871">
          <cell r="B3871" t="str">
            <v>M10185416</v>
          </cell>
          <cell r="C3871">
            <v>570</v>
          </cell>
          <cell r="D3871">
            <v>1</v>
          </cell>
          <cell r="E3871" t="str">
            <v>MGE</v>
          </cell>
          <cell r="F3871" t="str">
            <v/>
          </cell>
          <cell r="G3871" t="str">
            <v>60092A010001</v>
          </cell>
          <cell r="H3871" t="str">
            <v>C3XAE2</v>
          </cell>
          <cell r="I3871" t="str">
            <v/>
          </cell>
          <cell r="J3871" t="str">
            <v>60092-0110</v>
          </cell>
          <cell r="K3871" t="str">
            <v>XCB3</v>
          </cell>
          <cell r="L3871" t="str">
            <v>Fabriqué</v>
          </cell>
          <cell r="M3871">
            <v>44585.640277777798</v>
          </cell>
          <cell r="N3871">
            <v>4</v>
          </cell>
          <cell r="O3871">
            <v>2</v>
          </cell>
          <cell r="P3871">
            <v>-2</v>
          </cell>
          <cell r="Q3871">
            <v>0</v>
          </cell>
          <cell r="R3871">
            <v>0</v>
          </cell>
          <cell r="S3871">
            <v>0</v>
          </cell>
          <cell r="T3871">
            <v>0</v>
          </cell>
          <cell r="U3871">
            <v>0</v>
          </cell>
          <cell r="Z3871" t="str">
            <v>MGE</v>
          </cell>
          <cell r="AA3871" t="str">
            <v/>
          </cell>
          <cell r="AB3871" t="str">
            <v>Non</v>
          </cell>
          <cell r="AC3871" t="str">
            <v>LCS MF 11/01: 30 pièces 27/01</v>
          </cell>
        </row>
        <row r="3872">
          <cell r="B3872" t="str">
            <v>M10185416</v>
          </cell>
          <cell r="C3872">
            <v>590</v>
          </cell>
          <cell r="D3872">
            <v>1</v>
          </cell>
          <cell r="E3872" t="str">
            <v>MGI</v>
          </cell>
          <cell r="F3872" t="str">
            <v/>
          </cell>
          <cell r="G3872" t="str">
            <v>60092A010001</v>
          </cell>
          <cell r="H3872" t="str">
            <v>C3XAE2</v>
          </cell>
          <cell r="I3872" t="str">
            <v/>
          </cell>
          <cell r="J3872" t="str">
            <v>60097-3</v>
          </cell>
          <cell r="K3872" t="str">
            <v>XBI1</v>
          </cell>
          <cell r="L3872" t="str">
            <v>Acheté</v>
          </cell>
          <cell r="M3872">
            <v>44585.640277777798</v>
          </cell>
          <cell r="N3872">
            <v>4</v>
          </cell>
          <cell r="O3872">
            <v>4</v>
          </cell>
          <cell r="P3872">
            <v>-9</v>
          </cell>
          <cell r="Q3872">
            <v>0</v>
          </cell>
          <cell r="R3872">
            <v>0</v>
          </cell>
          <cell r="S3872">
            <v>0</v>
          </cell>
          <cell r="T3872">
            <v>0</v>
          </cell>
          <cell r="U3872">
            <v>0</v>
          </cell>
          <cell r="V3872" t="str">
            <v>F78877</v>
          </cell>
          <cell r="W3872" t="str">
            <v>KEP TECHNOLOGIES SIBI</v>
          </cell>
          <cell r="Z3872" t="str">
            <v>MGI</v>
          </cell>
          <cell r="AA3872" t="str">
            <v/>
          </cell>
          <cell r="AB3872" t="str">
            <v>Non</v>
          </cell>
          <cell r="AC3872" t="str">
            <v>JP - KEP 20/05</v>
          </cell>
        </row>
        <row r="3873">
          <cell r="B3873" t="str">
            <v>M10185416</v>
          </cell>
          <cell r="C3873">
            <v>620</v>
          </cell>
          <cell r="D3873">
            <v>1</v>
          </cell>
          <cell r="E3873" t="str">
            <v>MGI</v>
          </cell>
          <cell r="F3873" t="str">
            <v/>
          </cell>
          <cell r="G3873" t="str">
            <v>60092A010001</v>
          </cell>
          <cell r="H3873" t="str">
            <v>C3XAE2</v>
          </cell>
          <cell r="I3873" t="str">
            <v/>
          </cell>
          <cell r="J3873" t="str">
            <v>6038-5</v>
          </cell>
          <cell r="K3873" t="str">
            <v>XBC1</v>
          </cell>
          <cell r="L3873" t="str">
            <v>Acheté</v>
          </cell>
          <cell r="M3873">
            <v>44585.640277777798</v>
          </cell>
          <cell r="N3873">
            <v>8</v>
          </cell>
          <cell r="O3873">
            <v>8</v>
          </cell>
          <cell r="P3873">
            <v>-390</v>
          </cell>
          <cell r="Q3873">
            <v>0</v>
          </cell>
          <cell r="R3873">
            <v>0</v>
          </cell>
          <cell r="S3873">
            <v>0</v>
          </cell>
          <cell r="T3873">
            <v>0</v>
          </cell>
          <cell r="U3873">
            <v>0</v>
          </cell>
          <cell r="V3873" t="str">
            <v>F86361</v>
          </cell>
          <cell r="W3873" t="str">
            <v>HARRY ROTH PRAEZISIONSDREHTEILE</v>
          </cell>
          <cell r="Z3873" t="str">
            <v>MGI</v>
          </cell>
          <cell r="AA3873" t="str">
            <v/>
          </cell>
          <cell r="AB3873" t="str">
            <v>Non</v>
          </cell>
          <cell r="AC3873" t="str">
            <v>VB - HR - 10/01 - qté 1000 AR 20/01</v>
          </cell>
        </row>
        <row r="3874">
          <cell r="B3874" t="str">
            <v>M10185416</v>
          </cell>
          <cell r="C3874">
            <v>650</v>
          </cell>
          <cell r="D3874">
            <v>1</v>
          </cell>
          <cell r="E3874" t="str">
            <v>MGI</v>
          </cell>
          <cell r="F3874" t="str">
            <v/>
          </cell>
          <cell r="G3874" t="str">
            <v>60092A010001</v>
          </cell>
          <cell r="H3874" t="str">
            <v>C3XAE2</v>
          </cell>
          <cell r="I3874" t="str">
            <v/>
          </cell>
          <cell r="J3874" t="str">
            <v>6713-0570</v>
          </cell>
          <cell r="K3874" t="str">
            <v>XCE6</v>
          </cell>
          <cell r="L3874" t="str">
            <v>Fabriqué</v>
          </cell>
          <cell r="M3874">
            <v>44585.640277777798</v>
          </cell>
          <cell r="N3874">
            <v>4</v>
          </cell>
          <cell r="O3874">
            <v>4</v>
          </cell>
          <cell r="P3874">
            <v>-77</v>
          </cell>
          <cell r="Q3874">
            <v>0</v>
          </cell>
          <cell r="R3874">
            <v>0</v>
          </cell>
          <cell r="S3874">
            <v>0</v>
          </cell>
          <cell r="T3874">
            <v>0</v>
          </cell>
          <cell r="U3874">
            <v>0</v>
          </cell>
          <cell r="V3874" t="str">
            <v>MKA002</v>
          </cell>
          <cell r="W3874" t="str">
            <v>ATELIER DE MURET</v>
          </cell>
          <cell r="Z3874" t="str">
            <v>MGI</v>
          </cell>
          <cell r="AA3874" t="str">
            <v/>
          </cell>
          <cell r="AB3874" t="str">
            <v>Non</v>
          </cell>
          <cell r="AC3874" t="str">
            <v/>
          </cell>
        </row>
        <row r="3875">
          <cell r="B3875" t="str">
            <v>M10185416</v>
          </cell>
          <cell r="C3875">
            <v>700</v>
          </cell>
          <cell r="D3875">
            <v>1</v>
          </cell>
          <cell r="E3875" t="str">
            <v>MGI</v>
          </cell>
          <cell r="F3875" t="str">
            <v/>
          </cell>
          <cell r="G3875" t="str">
            <v>60092A010001</v>
          </cell>
          <cell r="H3875" t="str">
            <v>C3XAE2</v>
          </cell>
          <cell r="I3875" t="str">
            <v/>
          </cell>
          <cell r="J3875" t="str">
            <v>6723-81</v>
          </cell>
          <cell r="K3875" t="str">
            <v>XBB1</v>
          </cell>
          <cell r="L3875" t="str">
            <v>Acheté</v>
          </cell>
          <cell r="M3875">
            <v>44585.640277777798</v>
          </cell>
          <cell r="N3875">
            <v>4</v>
          </cell>
          <cell r="O3875">
            <v>4</v>
          </cell>
          <cell r="P3875">
            <v>-104</v>
          </cell>
          <cell r="Q3875">
            <v>0</v>
          </cell>
          <cell r="R3875">
            <v>0</v>
          </cell>
          <cell r="S3875">
            <v>0</v>
          </cell>
          <cell r="T3875">
            <v>0</v>
          </cell>
          <cell r="U3875">
            <v>0</v>
          </cell>
          <cell r="V3875" t="str">
            <v>F81646</v>
          </cell>
          <cell r="W3875" t="str">
            <v>SUPERMETAL</v>
          </cell>
          <cell r="Z3875" t="str">
            <v>MGI</v>
          </cell>
          <cell r="AA3875" t="str">
            <v/>
          </cell>
          <cell r="AB3875" t="str">
            <v>Non</v>
          </cell>
          <cell r="AC3875" t="str">
            <v>JP- SUPERMETAL  -PAS DE MP  LE 09/12  MAIS GAMME TRES COURTE</v>
          </cell>
        </row>
        <row r="3876">
          <cell r="B3876" t="str">
            <v>M10185416</v>
          </cell>
          <cell r="C3876">
            <v>760</v>
          </cell>
          <cell r="D3876">
            <v>1</v>
          </cell>
          <cell r="E3876" t="str">
            <v>MGE</v>
          </cell>
          <cell r="F3876" t="str">
            <v/>
          </cell>
          <cell r="G3876" t="str">
            <v>60092A010001</v>
          </cell>
          <cell r="H3876" t="str">
            <v>C3XAE2</v>
          </cell>
          <cell r="I3876" t="str">
            <v/>
          </cell>
          <cell r="J3876" t="str">
            <v>6729-01620</v>
          </cell>
          <cell r="K3876" t="str">
            <v>XBB1</v>
          </cell>
          <cell r="L3876" t="str">
            <v>Acheté</v>
          </cell>
          <cell r="M3876">
            <v>44585.640277777798</v>
          </cell>
          <cell r="N3876">
            <v>8</v>
          </cell>
          <cell r="O3876">
            <v>8</v>
          </cell>
          <cell r="P3876">
            <v>-218</v>
          </cell>
          <cell r="Q3876">
            <v>0</v>
          </cell>
          <cell r="R3876">
            <v>0</v>
          </cell>
          <cell r="S3876">
            <v>0</v>
          </cell>
          <cell r="T3876">
            <v>0</v>
          </cell>
          <cell r="U3876">
            <v>0</v>
          </cell>
          <cell r="V3876" t="str">
            <v>F78621</v>
          </cell>
          <cell r="W3876" t="str">
            <v>AMB</v>
          </cell>
          <cell r="Z3876" t="str">
            <v>MGE</v>
          </cell>
          <cell r="AA3876" t="str">
            <v/>
          </cell>
          <cell r="AB3876" t="str">
            <v>Non</v>
          </cell>
          <cell r="AC3876" t="str">
            <v>JP - AMB  (11/01) RELIQUAT DE 59P RECUES 11/01  + SUITE 300P ARC 19/01  + 600P ARC 25/01 ( RELIQUAT + 1xCDE 10/01 + 1xCDE 18/01) - DECALER 1X 28/01 + 1X 08/02</v>
          </cell>
        </row>
        <row r="3877">
          <cell r="B3877" t="str">
            <v>M10185416</v>
          </cell>
          <cell r="C3877">
            <v>860</v>
          </cell>
          <cell r="D3877">
            <v>1</v>
          </cell>
          <cell r="E3877" t="str">
            <v>MGH</v>
          </cell>
          <cell r="F3877" t="str">
            <v/>
          </cell>
          <cell r="G3877" t="str">
            <v>60092A010001</v>
          </cell>
          <cell r="H3877" t="str">
            <v>C3XAE2</v>
          </cell>
          <cell r="I3877" t="str">
            <v/>
          </cell>
          <cell r="J3877" t="str">
            <v>S103-1220100060</v>
          </cell>
          <cell r="K3877" t="str">
            <v>XBD1</v>
          </cell>
          <cell r="L3877" t="str">
            <v>Acheté</v>
          </cell>
          <cell r="M3877">
            <v>44585.640277777798</v>
          </cell>
          <cell r="N3877">
            <v>8</v>
          </cell>
          <cell r="O3877">
            <v>8</v>
          </cell>
          <cell r="P3877">
            <v>-388</v>
          </cell>
          <cell r="Q3877">
            <v>0</v>
          </cell>
          <cell r="R3877">
            <v>0</v>
          </cell>
          <cell r="S3877">
            <v>0</v>
          </cell>
          <cell r="T3877">
            <v>900</v>
          </cell>
          <cell r="U3877">
            <v>0</v>
          </cell>
          <cell r="V3877" t="str">
            <v>F79732</v>
          </cell>
          <cell r="W3877" t="str">
            <v>NHBB</v>
          </cell>
          <cell r="Z3877" t="str">
            <v>MGH</v>
          </cell>
          <cell r="AA3877" t="str">
            <v/>
          </cell>
          <cell r="AB3877" t="str">
            <v>Non</v>
          </cell>
          <cell r="AC3877" t="str">
            <v>COC le 13/01 : NHBB : 900 pcs au CTRLE le 13/01</v>
          </cell>
        </row>
        <row r="3878">
          <cell r="B3878" t="str">
            <v>M10185416</v>
          </cell>
          <cell r="C3878">
            <v>880</v>
          </cell>
          <cell r="D3878">
            <v>1</v>
          </cell>
          <cell r="E3878" t="str">
            <v>MGF</v>
          </cell>
          <cell r="F3878" t="str">
            <v/>
          </cell>
          <cell r="G3878" t="str">
            <v>60092A010001</v>
          </cell>
          <cell r="H3878" t="str">
            <v>C3XAE2</v>
          </cell>
          <cell r="I3878" t="str">
            <v/>
          </cell>
          <cell r="J3878" t="str">
            <v>S22225CM030006</v>
          </cell>
          <cell r="K3878" t="str">
            <v>XHB2</v>
          </cell>
          <cell r="L3878" t="str">
            <v>Acheté</v>
          </cell>
          <cell r="M3878">
            <v>44585.640277777798</v>
          </cell>
          <cell r="N3878">
            <v>16</v>
          </cell>
          <cell r="O3878">
            <v>16</v>
          </cell>
          <cell r="P3878">
            <v>-182</v>
          </cell>
          <cell r="Q3878">
            <v>0</v>
          </cell>
          <cell r="R3878">
            <v>0</v>
          </cell>
          <cell r="S3878">
            <v>0</v>
          </cell>
          <cell r="T3878">
            <v>0</v>
          </cell>
          <cell r="U3878">
            <v>0</v>
          </cell>
          <cell r="V3878" t="str">
            <v>F81541</v>
          </cell>
          <cell r="W3878" t="str">
            <v>ALA FRANCE</v>
          </cell>
          <cell r="Z3878" t="str">
            <v>MGF</v>
          </cell>
          <cell r="AA3878" t="str">
            <v/>
          </cell>
          <cell r="AB3878" t="str">
            <v>Non</v>
          </cell>
          <cell r="AC3878" t="str">
            <v/>
          </cell>
        </row>
        <row r="3879">
          <cell r="B3879" t="str">
            <v>M10185416</v>
          </cell>
          <cell r="C3879">
            <v>1070</v>
          </cell>
          <cell r="D3879">
            <v>1</v>
          </cell>
          <cell r="E3879" t="str">
            <v>MGI</v>
          </cell>
          <cell r="F3879" t="str">
            <v/>
          </cell>
          <cell r="G3879" t="str">
            <v>60092A010001</v>
          </cell>
          <cell r="H3879" t="str">
            <v>C3XAE2</v>
          </cell>
          <cell r="I3879" t="str">
            <v/>
          </cell>
          <cell r="J3879" t="str">
            <v>S4165</v>
          </cell>
          <cell r="K3879" t="str">
            <v>XBI1</v>
          </cell>
          <cell r="L3879" t="str">
            <v>Acheté</v>
          </cell>
          <cell r="M3879">
            <v>44585.640277777798</v>
          </cell>
          <cell r="N3879">
            <v>8</v>
          </cell>
          <cell r="O3879">
            <v>8</v>
          </cell>
          <cell r="P3879">
            <v>-4395</v>
          </cell>
          <cell r="Q3879">
            <v>0</v>
          </cell>
          <cell r="R3879">
            <v>0</v>
          </cell>
          <cell r="S3879">
            <v>0</v>
          </cell>
          <cell r="T3879">
            <v>0</v>
          </cell>
          <cell r="U3879">
            <v>0</v>
          </cell>
          <cell r="V3879" t="str">
            <v>F78877</v>
          </cell>
          <cell r="W3879" t="str">
            <v>KEP TECHNOLOGIES SIBI</v>
          </cell>
          <cell r="Z3879" t="str">
            <v>MGI</v>
          </cell>
          <cell r="AA3879" t="str">
            <v/>
          </cell>
          <cell r="AB3879" t="str">
            <v>Non</v>
          </cell>
          <cell r="AC3879" t="str">
            <v>KEP</v>
          </cell>
        </row>
        <row r="3880">
          <cell r="B3880" t="str">
            <v>M10185416</v>
          </cell>
          <cell r="C3880">
            <v>1190</v>
          </cell>
          <cell r="D3880">
            <v>1</v>
          </cell>
          <cell r="E3880" t="str">
            <v>MGF</v>
          </cell>
          <cell r="F3880" t="str">
            <v/>
          </cell>
          <cell r="G3880" t="str">
            <v>60092A010001</v>
          </cell>
          <cell r="H3880" t="str">
            <v>C3XAE2</v>
          </cell>
          <cell r="I3880" t="str">
            <v/>
          </cell>
          <cell r="J3880" t="str">
            <v>S632AF220260023</v>
          </cell>
          <cell r="K3880" t="str">
            <v>XBF1</v>
          </cell>
          <cell r="L3880" t="str">
            <v>Acheté</v>
          </cell>
          <cell r="M3880">
            <v>44585.640277777798</v>
          </cell>
          <cell r="N3880">
            <v>8</v>
          </cell>
          <cell r="O3880">
            <v>8</v>
          </cell>
          <cell r="P3880">
            <v>-433</v>
          </cell>
          <cell r="Q3880">
            <v>0</v>
          </cell>
          <cell r="R3880">
            <v>0</v>
          </cell>
          <cell r="S3880">
            <v>0</v>
          </cell>
          <cell r="T3880">
            <v>0</v>
          </cell>
          <cell r="U3880">
            <v>0</v>
          </cell>
          <cell r="V3880" t="str">
            <v>F78656</v>
          </cell>
          <cell r="W3880" t="str">
            <v>TECHNETICS GROUP (GARLOCK)</v>
          </cell>
          <cell r="Z3880" t="str">
            <v>MGF</v>
          </cell>
          <cell r="AA3880" t="str">
            <v/>
          </cell>
          <cell r="AB3880" t="str">
            <v>Non</v>
          </cell>
          <cell r="AC3880" t="str">
            <v>TECHNETICS [DVE] 13/01 : 500 pces liv 26/01</v>
          </cell>
        </row>
        <row r="3881">
          <cell r="B3881" t="str">
            <v>M10185416</v>
          </cell>
          <cell r="C3881">
            <v>1200</v>
          </cell>
          <cell r="D3881">
            <v>1</v>
          </cell>
          <cell r="E3881" t="str">
            <v>MGI</v>
          </cell>
          <cell r="F3881" t="str">
            <v/>
          </cell>
          <cell r="G3881" t="str">
            <v>60092A010001</v>
          </cell>
          <cell r="H3881" t="str">
            <v>C3XAE2</v>
          </cell>
          <cell r="I3881" t="str">
            <v/>
          </cell>
          <cell r="J3881" t="str">
            <v>S743-200</v>
          </cell>
          <cell r="K3881" t="str">
            <v>XCE4</v>
          </cell>
          <cell r="L3881" t="str">
            <v>Fabriqué</v>
          </cell>
          <cell r="M3881">
            <v>44585.640277777798</v>
          </cell>
          <cell r="N3881">
            <v>4</v>
          </cell>
          <cell r="O3881">
            <v>4</v>
          </cell>
          <cell r="P3881">
            <v>-11</v>
          </cell>
          <cell r="Q3881">
            <v>0</v>
          </cell>
          <cell r="R3881">
            <v>120</v>
          </cell>
          <cell r="S3881">
            <v>0</v>
          </cell>
          <cell r="T3881">
            <v>0</v>
          </cell>
          <cell r="U3881">
            <v>0</v>
          </cell>
          <cell r="V3881" t="str">
            <v>MKA002</v>
          </cell>
          <cell r="W3881" t="str">
            <v>ATELIER DE MURET</v>
          </cell>
          <cell r="Z3881" t="str">
            <v>MGI</v>
          </cell>
          <cell r="AA3881" t="str">
            <v/>
          </cell>
          <cell r="AB3881" t="str">
            <v>Non</v>
          </cell>
          <cell r="AC3881" t="str">
            <v>LCS JB 12/01 : 120 pièces le 13/01</v>
          </cell>
        </row>
        <row r="3882">
          <cell r="B3882" t="str">
            <v>M10185417</v>
          </cell>
          <cell r="C3882">
            <v>70</v>
          </cell>
          <cell r="D3882">
            <v>1</v>
          </cell>
          <cell r="E3882" t="str">
            <v>MGE</v>
          </cell>
          <cell r="F3882" t="str">
            <v/>
          </cell>
          <cell r="G3882" t="str">
            <v>1806D0000-02</v>
          </cell>
          <cell r="H3882" t="str">
            <v>A6XAE2</v>
          </cell>
          <cell r="I3882" t="str">
            <v/>
          </cell>
          <cell r="J3882" t="str">
            <v>1806-012</v>
          </cell>
          <cell r="K3882" t="str">
            <v>XBB1</v>
          </cell>
          <cell r="L3882" t="str">
            <v>Acheté</v>
          </cell>
          <cell r="M3882">
            <v>44582.351527777799</v>
          </cell>
          <cell r="N3882">
            <v>6</v>
          </cell>
          <cell r="O3882">
            <v>6</v>
          </cell>
          <cell r="P3882">
            <v>-7</v>
          </cell>
          <cell r="Q3882">
            <v>0</v>
          </cell>
          <cell r="R3882">
            <v>0</v>
          </cell>
          <cell r="S3882">
            <v>0</v>
          </cell>
          <cell r="T3882">
            <v>0</v>
          </cell>
          <cell r="U3882">
            <v>0</v>
          </cell>
          <cell r="V3882" t="str">
            <v>F65085</v>
          </cell>
          <cell r="W3882" t="str">
            <v>LIEBHERR-AEROSPACE BRASIL</v>
          </cell>
          <cell r="Z3882" t="str">
            <v>MGE</v>
          </cell>
          <cell r="AA3882" t="str">
            <v/>
          </cell>
          <cell r="AB3882" t="str">
            <v>Non</v>
          </cell>
          <cell r="AC3882" t="str">
            <v>JP- LAB  (12/01) : 82P RECEIVED 11/02 + 39P 28/01 + 40P 04/02 + 40P 11/02 + 40P 18/02 + 40P 25/02</v>
          </cell>
        </row>
        <row r="3883">
          <cell r="B3883" t="str">
            <v>M10185417</v>
          </cell>
          <cell r="C3883">
            <v>80</v>
          </cell>
          <cell r="D3883">
            <v>1</v>
          </cell>
          <cell r="E3883" t="str">
            <v>MGE</v>
          </cell>
          <cell r="F3883" t="str">
            <v/>
          </cell>
          <cell r="G3883" t="str">
            <v>1806D0000-02</v>
          </cell>
          <cell r="H3883" t="str">
            <v>A6XAE2</v>
          </cell>
          <cell r="I3883" t="str">
            <v/>
          </cell>
          <cell r="J3883" t="str">
            <v>1806-0210</v>
          </cell>
          <cell r="K3883" t="str">
            <v>XAE2</v>
          </cell>
          <cell r="L3883" t="str">
            <v>Fabriqué</v>
          </cell>
          <cell r="M3883">
            <v>44582.351527777799</v>
          </cell>
          <cell r="N3883">
            <v>6</v>
          </cell>
          <cell r="O3883">
            <v>6</v>
          </cell>
          <cell r="P3883">
            <v>-37</v>
          </cell>
          <cell r="Q3883">
            <v>0</v>
          </cell>
          <cell r="R3883">
            <v>0</v>
          </cell>
          <cell r="S3883">
            <v>0</v>
          </cell>
          <cell r="T3883">
            <v>0</v>
          </cell>
          <cell r="U3883">
            <v>0</v>
          </cell>
          <cell r="V3883" t="str">
            <v>F70569</v>
          </cell>
          <cell r="W3883" t="str">
            <v>ESPA</v>
          </cell>
          <cell r="Z3883" t="str">
            <v>MGE</v>
          </cell>
          <cell r="AA3883" t="str">
            <v/>
          </cell>
          <cell r="AB3883" t="str">
            <v>Non</v>
          </cell>
          <cell r="AC3883" t="str">
            <v/>
          </cell>
        </row>
        <row r="3884">
          <cell r="B3884" t="str">
            <v>M10185417</v>
          </cell>
          <cell r="C3884">
            <v>120</v>
          </cell>
          <cell r="D3884">
            <v>1</v>
          </cell>
          <cell r="E3884" t="str">
            <v>MGE</v>
          </cell>
          <cell r="F3884" t="str">
            <v/>
          </cell>
          <cell r="G3884" t="str">
            <v>1806D0000-02</v>
          </cell>
          <cell r="H3884" t="str">
            <v>A6XAE2</v>
          </cell>
          <cell r="I3884" t="str">
            <v/>
          </cell>
          <cell r="J3884" t="str">
            <v>1806-070</v>
          </cell>
          <cell r="K3884" t="str">
            <v>XCE4</v>
          </cell>
          <cell r="L3884" t="str">
            <v>Fabriqué</v>
          </cell>
          <cell r="M3884">
            <v>44582.351527777799</v>
          </cell>
          <cell r="N3884">
            <v>6</v>
          </cell>
          <cell r="O3884">
            <v>6</v>
          </cell>
          <cell r="P3884">
            <v>-36</v>
          </cell>
          <cell r="Q3884">
            <v>0</v>
          </cell>
          <cell r="R3884">
            <v>0</v>
          </cell>
          <cell r="S3884">
            <v>0</v>
          </cell>
          <cell r="T3884">
            <v>0</v>
          </cell>
          <cell r="U3884">
            <v>0</v>
          </cell>
          <cell r="V3884" t="str">
            <v>F88778</v>
          </cell>
          <cell r="W3884" t="str">
            <v>PARKER HANNIFIN FRANCE SAS</v>
          </cell>
          <cell r="Z3884" t="str">
            <v>MGE</v>
          </cell>
          <cell r="AA3884" t="str">
            <v/>
          </cell>
          <cell r="AB3884" t="str">
            <v>Non</v>
          </cell>
          <cell r="AC3884" t="str">
            <v>U CA LCS JB 23/12 : retard composant (1806-37 | Qté 119 | TA - 21/12 - SUPERMETAL - 271 au 19/01) + 1 semaine cycle Campsas</v>
          </cell>
        </row>
        <row r="3885">
          <cell r="B3885" t="str">
            <v>M10185417</v>
          </cell>
          <cell r="C3885">
            <v>360</v>
          </cell>
          <cell r="D3885">
            <v>1</v>
          </cell>
          <cell r="E3885" t="str">
            <v>MGI</v>
          </cell>
          <cell r="F3885" t="str">
            <v/>
          </cell>
          <cell r="G3885" t="str">
            <v>1806D0000-02</v>
          </cell>
          <cell r="H3885" t="str">
            <v>A6XAE2</v>
          </cell>
          <cell r="I3885" t="str">
            <v/>
          </cell>
          <cell r="J3885" t="str">
            <v>1806-5071</v>
          </cell>
          <cell r="K3885" t="str">
            <v>XBC1</v>
          </cell>
          <cell r="L3885" t="str">
            <v>Acheté</v>
          </cell>
          <cell r="M3885">
            <v>44582.351527777799</v>
          </cell>
          <cell r="N3885">
            <v>6</v>
          </cell>
          <cell r="O3885">
            <v>6</v>
          </cell>
          <cell r="P3885">
            <v>-22</v>
          </cell>
          <cell r="Q3885">
            <v>0</v>
          </cell>
          <cell r="R3885">
            <v>0</v>
          </cell>
          <cell r="S3885">
            <v>0</v>
          </cell>
          <cell r="T3885">
            <v>0</v>
          </cell>
          <cell r="U3885">
            <v>0</v>
          </cell>
          <cell r="V3885" t="str">
            <v>Multi-source</v>
          </cell>
          <cell r="Z3885" t="str">
            <v>MGI</v>
          </cell>
          <cell r="AA3885" t="str">
            <v/>
          </cell>
          <cell r="AB3885" t="str">
            <v>Non</v>
          </cell>
          <cell r="AC3885" t="str">
            <v>CLG HR (03/12) qté 96 au 10/12</v>
          </cell>
        </row>
        <row r="3886">
          <cell r="B3886" t="str">
            <v>M10185417</v>
          </cell>
          <cell r="C3886">
            <v>430</v>
          </cell>
          <cell r="D3886">
            <v>1</v>
          </cell>
          <cell r="E3886" t="str">
            <v>MGI</v>
          </cell>
          <cell r="F3886" t="str">
            <v/>
          </cell>
          <cell r="G3886" t="str">
            <v>1806D0000-02</v>
          </cell>
          <cell r="H3886" t="str">
            <v>A6XAE2</v>
          </cell>
          <cell r="I3886" t="str">
            <v/>
          </cell>
          <cell r="J3886" t="str">
            <v>1806B2700-01</v>
          </cell>
          <cell r="K3886" t="str">
            <v>XBB1</v>
          </cell>
          <cell r="L3886" t="str">
            <v>Acheté</v>
          </cell>
          <cell r="M3886">
            <v>44582.351527777799</v>
          </cell>
          <cell r="N3886">
            <v>6</v>
          </cell>
          <cell r="O3886">
            <v>4</v>
          </cell>
          <cell r="P3886">
            <v>-4</v>
          </cell>
          <cell r="Q3886">
            <v>0</v>
          </cell>
          <cell r="R3886">
            <v>0</v>
          </cell>
          <cell r="S3886">
            <v>0</v>
          </cell>
          <cell r="T3886">
            <v>0</v>
          </cell>
          <cell r="U3886">
            <v>0</v>
          </cell>
          <cell r="V3886" t="str">
            <v>F81646</v>
          </cell>
          <cell r="W3886" t="str">
            <v>SUPERMETAL</v>
          </cell>
          <cell r="Z3886" t="str">
            <v>MGI</v>
          </cell>
          <cell r="AA3886" t="str">
            <v/>
          </cell>
          <cell r="AB3886" t="str">
            <v>Non</v>
          </cell>
          <cell r="AC3886" t="str">
            <v>TA - 04/01 - SUPERMETAL - 150 au 07/02 et  115 au 15/02 - LOB</v>
          </cell>
        </row>
        <row r="3887">
          <cell r="B3887" t="str">
            <v>M10185417</v>
          </cell>
          <cell r="C3887">
            <v>530</v>
          </cell>
          <cell r="D3887">
            <v>1</v>
          </cell>
          <cell r="E3887" t="str">
            <v>MGI</v>
          </cell>
          <cell r="F3887" t="str">
            <v/>
          </cell>
          <cell r="G3887" t="str">
            <v>1806D0000-02</v>
          </cell>
          <cell r="H3887" t="str">
            <v>A6XAE2</v>
          </cell>
          <cell r="I3887" t="str">
            <v/>
          </cell>
          <cell r="J3887" t="str">
            <v>6723-81</v>
          </cell>
          <cell r="K3887" t="str">
            <v>XBB1</v>
          </cell>
          <cell r="L3887" t="str">
            <v>Acheté</v>
          </cell>
          <cell r="M3887">
            <v>44582.351527777799</v>
          </cell>
          <cell r="N3887">
            <v>6</v>
          </cell>
          <cell r="O3887">
            <v>6</v>
          </cell>
          <cell r="P3887">
            <v>-78</v>
          </cell>
          <cell r="Q3887">
            <v>0</v>
          </cell>
          <cell r="R3887">
            <v>0</v>
          </cell>
          <cell r="S3887">
            <v>0</v>
          </cell>
          <cell r="T3887">
            <v>0</v>
          </cell>
          <cell r="U3887">
            <v>0</v>
          </cell>
          <cell r="V3887" t="str">
            <v>F81646</v>
          </cell>
          <cell r="W3887" t="str">
            <v>SUPERMETAL</v>
          </cell>
          <cell r="Z3887" t="str">
            <v>MGI</v>
          </cell>
          <cell r="AA3887" t="str">
            <v/>
          </cell>
          <cell r="AB3887" t="str">
            <v>Non</v>
          </cell>
          <cell r="AC3887" t="str">
            <v>JP- SUPERMETAL  -PAS DE MP  LE 09/12  MAIS GAMME TRES COURTE</v>
          </cell>
        </row>
        <row r="3888">
          <cell r="B3888" t="str">
            <v>M10185417</v>
          </cell>
          <cell r="C3888">
            <v>580</v>
          </cell>
          <cell r="D3888">
            <v>1</v>
          </cell>
          <cell r="E3888" t="str">
            <v>MGE</v>
          </cell>
          <cell r="F3888" t="str">
            <v/>
          </cell>
          <cell r="G3888" t="str">
            <v>1806D0000-02</v>
          </cell>
          <cell r="H3888" t="str">
            <v>A6XAE2</v>
          </cell>
          <cell r="I3888" t="str">
            <v/>
          </cell>
          <cell r="J3888" t="str">
            <v>6729-01620</v>
          </cell>
          <cell r="K3888" t="str">
            <v>XBB1</v>
          </cell>
          <cell r="L3888" t="str">
            <v>Acheté</v>
          </cell>
          <cell r="M3888">
            <v>44582.351527777799</v>
          </cell>
          <cell r="N3888">
            <v>6</v>
          </cell>
          <cell r="O3888">
            <v>6</v>
          </cell>
          <cell r="P3888">
            <v>-184</v>
          </cell>
          <cell r="Q3888">
            <v>0</v>
          </cell>
          <cell r="R3888">
            <v>0</v>
          </cell>
          <cell r="S3888">
            <v>0</v>
          </cell>
          <cell r="T3888">
            <v>0</v>
          </cell>
          <cell r="U3888">
            <v>0</v>
          </cell>
          <cell r="V3888" t="str">
            <v>F78621</v>
          </cell>
          <cell r="W3888" t="str">
            <v>AMB</v>
          </cell>
          <cell r="Z3888" t="str">
            <v>MGE</v>
          </cell>
          <cell r="AA3888" t="str">
            <v/>
          </cell>
          <cell r="AB3888" t="str">
            <v>Non</v>
          </cell>
          <cell r="AC3888" t="str">
            <v>JP - AMB  (11/01) RELIQUAT DE 59P RECUES 11/01  + SUITE 300P ARC 19/01  + 600P ARC 25/01 ( RELIQUAT + 1xCDE 10/01 + 1xCDE 18/01) - DECALER 1X 28/01 + 1X 08/02</v>
          </cell>
        </row>
        <row r="3889">
          <cell r="B3889" t="str">
            <v>M10185417</v>
          </cell>
          <cell r="C3889">
            <v>620</v>
          </cell>
          <cell r="D3889">
            <v>1</v>
          </cell>
          <cell r="E3889" t="str">
            <v>MGC</v>
          </cell>
          <cell r="F3889" t="str">
            <v/>
          </cell>
          <cell r="G3889" t="str">
            <v>1806D0000-02</v>
          </cell>
          <cell r="H3889" t="str">
            <v>A6XAE2</v>
          </cell>
          <cell r="I3889" t="str">
            <v/>
          </cell>
          <cell r="J3889" t="str">
            <v>9006A0127K03</v>
          </cell>
          <cell r="K3889" t="str">
            <v>XBD1</v>
          </cell>
          <cell r="L3889" t="str">
            <v>Acheté</v>
          </cell>
          <cell r="M3889">
            <v>44582.351527777799</v>
          </cell>
          <cell r="N3889">
            <v>12</v>
          </cell>
          <cell r="O3889">
            <v>12</v>
          </cell>
          <cell r="P3889">
            <v>-161</v>
          </cell>
          <cell r="Q3889">
            <v>0</v>
          </cell>
          <cell r="R3889">
            <v>0</v>
          </cell>
          <cell r="S3889">
            <v>0</v>
          </cell>
          <cell r="T3889">
            <v>0</v>
          </cell>
          <cell r="U3889">
            <v>0</v>
          </cell>
          <cell r="V3889" t="str">
            <v>F79732</v>
          </cell>
          <cell r="W3889" t="str">
            <v>NHBB</v>
          </cell>
          <cell r="Z3889" t="str">
            <v>MGC</v>
          </cell>
          <cell r="AA3889" t="str">
            <v/>
          </cell>
          <cell r="AB3889" t="str">
            <v>Non</v>
          </cell>
          <cell r="AC3889" t="str">
            <v>CCO le 03/01 : NHBB : 605 pcs au MRB le 27/12 !!!</v>
          </cell>
        </row>
        <row r="3890">
          <cell r="B3890" t="str">
            <v>M10185417</v>
          </cell>
          <cell r="C3890">
            <v>630</v>
          </cell>
          <cell r="D3890">
            <v>1</v>
          </cell>
          <cell r="E3890" t="str">
            <v>MGI</v>
          </cell>
          <cell r="F3890" t="str">
            <v/>
          </cell>
          <cell r="G3890" t="str">
            <v>1806D0000-02</v>
          </cell>
          <cell r="H3890" t="str">
            <v>A6XAE2</v>
          </cell>
          <cell r="I3890" t="str">
            <v/>
          </cell>
          <cell r="J3890" t="str">
            <v>9027A0336-01</v>
          </cell>
          <cell r="K3890" t="str">
            <v>XBD1</v>
          </cell>
          <cell r="L3890" t="str">
            <v>Acheté</v>
          </cell>
          <cell r="M3890">
            <v>44582.351527777799</v>
          </cell>
          <cell r="N3890">
            <v>6</v>
          </cell>
          <cell r="O3890">
            <v>6</v>
          </cell>
          <cell r="P3890">
            <v>-6</v>
          </cell>
          <cell r="Q3890">
            <v>0</v>
          </cell>
          <cell r="R3890">
            <v>0</v>
          </cell>
          <cell r="S3890">
            <v>0</v>
          </cell>
          <cell r="T3890">
            <v>0</v>
          </cell>
          <cell r="U3890">
            <v>60</v>
          </cell>
          <cell r="V3890" t="str">
            <v>F75525</v>
          </cell>
          <cell r="W3890" t="str">
            <v>COMPTOIR GENERAL DU RESSORT</v>
          </cell>
          <cell r="Z3890" t="str">
            <v>MGI</v>
          </cell>
          <cell r="AA3890" t="str">
            <v/>
          </cell>
          <cell r="AB3890" t="str">
            <v>Non</v>
          </cell>
          <cell r="AC3890" t="str">
            <v>CCO le 13/01 :  CGR :  60 pcs en enlogement le 13/01 + Solde 31/01 (295 pcs)</v>
          </cell>
        </row>
        <row r="3891">
          <cell r="B3891" t="str">
            <v>M10185417</v>
          </cell>
          <cell r="C3891">
            <v>750</v>
          </cell>
          <cell r="D3891">
            <v>1</v>
          </cell>
          <cell r="E3891" t="str">
            <v>MGI</v>
          </cell>
          <cell r="F3891" t="str">
            <v/>
          </cell>
          <cell r="G3891" t="str">
            <v>1806D0000-02</v>
          </cell>
          <cell r="H3891" t="str">
            <v>A6XAE2</v>
          </cell>
          <cell r="I3891" t="str">
            <v/>
          </cell>
          <cell r="J3891" t="str">
            <v>S4165</v>
          </cell>
          <cell r="K3891" t="str">
            <v>XBI1</v>
          </cell>
          <cell r="L3891" t="str">
            <v>Acheté</v>
          </cell>
          <cell r="M3891">
            <v>44582.351527777799</v>
          </cell>
          <cell r="N3891">
            <v>6</v>
          </cell>
          <cell r="O3891">
            <v>6</v>
          </cell>
          <cell r="P3891">
            <v>-3741</v>
          </cell>
          <cell r="Q3891">
            <v>0</v>
          </cell>
          <cell r="R3891">
            <v>0</v>
          </cell>
          <cell r="S3891">
            <v>0</v>
          </cell>
          <cell r="T3891">
            <v>0</v>
          </cell>
          <cell r="U3891">
            <v>0</v>
          </cell>
          <cell r="V3891" t="str">
            <v>F78877</v>
          </cell>
          <cell r="W3891" t="str">
            <v>KEP TECHNOLOGIES SIBI</v>
          </cell>
          <cell r="Z3891" t="str">
            <v>MGI</v>
          </cell>
          <cell r="AA3891" t="str">
            <v/>
          </cell>
          <cell r="AB3891" t="str">
            <v>Non</v>
          </cell>
          <cell r="AC3891" t="str">
            <v>KEP</v>
          </cell>
        </row>
        <row r="3892">
          <cell r="B3892" t="str">
            <v>M10185417</v>
          </cell>
          <cell r="C3892">
            <v>790</v>
          </cell>
          <cell r="D3892">
            <v>1</v>
          </cell>
          <cell r="E3892" t="str">
            <v>MGI</v>
          </cell>
          <cell r="F3892" t="str">
            <v/>
          </cell>
          <cell r="G3892" t="str">
            <v>1806D0000-02</v>
          </cell>
          <cell r="H3892" t="str">
            <v>A6XAE2</v>
          </cell>
          <cell r="I3892" t="str">
            <v/>
          </cell>
          <cell r="J3892" t="str">
            <v>S608-7-65X1-78</v>
          </cell>
          <cell r="K3892" t="str">
            <v>XBJ1</v>
          </cell>
          <cell r="L3892" t="str">
            <v>Acheté</v>
          </cell>
          <cell r="M3892">
            <v>44582.351527777799</v>
          </cell>
          <cell r="N3892">
            <v>6</v>
          </cell>
          <cell r="O3892">
            <v>6</v>
          </cell>
          <cell r="P3892">
            <v>-164</v>
          </cell>
          <cell r="Q3892">
            <v>0</v>
          </cell>
          <cell r="R3892">
            <v>0</v>
          </cell>
          <cell r="S3892">
            <v>0</v>
          </cell>
          <cell r="T3892">
            <v>1000</v>
          </cell>
          <cell r="U3892">
            <v>0</v>
          </cell>
          <cell r="V3892" t="str">
            <v>F88778</v>
          </cell>
          <cell r="W3892" t="str">
            <v>PARKER HANNIFIN FRANCE SAS</v>
          </cell>
          <cell r="Z3892" t="str">
            <v>MGI</v>
          </cell>
          <cell r="AA3892" t="str">
            <v/>
          </cell>
          <cell r="AB3892" t="str">
            <v>Non</v>
          </cell>
          <cell r="AC3892" t="str">
            <v>PARKER ML 13/01 1000pcs le 18/01</v>
          </cell>
        </row>
        <row r="3893">
          <cell r="B3893" t="str">
            <v>M10185418</v>
          </cell>
          <cell r="C3893">
            <v>70</v>
          </cell>
          <cell r="D3893">
            <v>1</v>
          </cell>
          <cell r="E3893" t="str">
            <v>MGE</v>
          </cell>
          <cell r="F3893" t="str">
            <v/>
          </cell>
          <cell r="G3893" t="str">
            <v>1806D0000-02</v>
          </cell>
          <cell r="H3893" t="str">
            <v>A6XAE2</v>
          </cell>
          <cell r="I3893" t="str">
            <v/>
          </cell>
          <cell r="J3893" t="str">
            <v>1806-012</v>
          </cell>
          <cell r="K3893" t="str">
            <v>XBB1</v>
          </cell>
          <cell r="L3893" t="str">
            <v>Acheté</v>
          </cell>
          <cell r="M3893">
            <v>44582.351527777799</v>
          </cell>
          <cell r="N3893">
            <v>6</v>
          </cell>
          <cell r="O3893">
            <v>6</v>
          </cell>
          <cell r="P3893">
            <v>-13</v>
          </cell>
          <cell r="Q3893">
            <v>0</v>
          </cell>
          <cell r="R3893">
            <v>0</v>
          </cell>
          <cell r="S3893">
            <v>0</v>
          </cell>
          <cell r="T3893">
            <v>0</v>
          </cell>
          <cell r="U3893">
            <v>0</v>
          </cell>
          <cell r="V3893" t="str">
            <v>F65085</v>
          </cell>
          <cell r="W3893" t="str">
            <v>LIEBHERR-AEROSPACE BRASIL</v>
          </cell>
          <cell r="Z3893" t="str">
            <v>MGE</v>
          </cell>
          <cell r="AA3893" t="str">
            <v/>
          </cell>
          <cell r="AB3893" t="str">
            <v>Non</v>
          </cell>
          <cell r="AC3893" t="str">
            <v>JP- LAB  (12/01) : 82P RECEIVED 11/02 + 39P 28/01 + 40P 04/02 + 40P 11/02 + 40P 18/02 + 40P 25/02</v>
          </cell>
        </row>
        <row r="3894">
          <cell r="B3894" t="str">
            <v>M10185418</v>
          </cell>
          <cell r="C3894">
            <v>80</v>
          </cell>
          <cell r="D3894">
            <v>1</v>
          </cell>
          <cell r="E3894" t="str">
            <v>MGE</v>
          </cell>
          <cell r="F3894" t="str">
            <v/>
          </cell>
          <cell r="G3894" t="str">
            <v>1806D0000-02</v>
          </cell>
          <cell r="H3894" t="str">
            <v>A6XAE2</v>
          </cell>
          <cell r="I3894" t="str">
            <v/>
          </cell>
          <cell r="J3894" t="str">
            <v>1806-0210</v>
          </cell>
          <cell r="K3894" t="str">
            <v>XAE2</v>
          </cell>
          <cell r="L3894" t="str">
            <v>Fabriqué</v>
          </cell>
          <cell r="M3894">
            <v>44582.351527777799</v>
          </cell>
          <cell r="N3894">
            <v>6</v>
          </cell>
          <cell r="O3894">
            <v>6</v>
          </cell>
          <cell r="P3894">
            <v>-43</v>
          </cell>
          <cell r="Q3894">
            <v>0</v>
          </cell>
          <cell r="R3894">
            <v>0</v>
          </cell>
          <cell r="S3894">
            <v>0</v>
          </cell>
          <cell r="T3894">
            <v>0</v>
          </cell>
          <cell r="U3894">
            <v>0</v>
          </cell>
          <cell r="V3894" t="str">
            <v>F88778</v>
          </cell>
          <cell r="W3894" t="str">
            <v>PARKER HANNIFIN FRANCE SAS</v>
          </cell>
          <cell r="Z3894" t="str">
            <v>MGE</v>
          </cell>
          <cell r="AA3894" t="str">
            <v/>
          </cell>
          <cell r="AB3894" t="str">
            <v>Non</v>
          </cell>
          <cell r="AC3894" t="str">
            <v/>
          </cell>
        </row>
        <row r="3895">
          <cell r="B3895" t="str">
            <v>M10185418</v>
          </cell>
          <cell r="C3895">
            <v>120</v>
          </cell>
          <cell r="D3895">
            <v>1</v>
          </cell>
          <cell r="E3895" t="str">
            <v>MGE</v>
          </cell>
          <cell r="F3895" t="str">
            <v/>
          </cell>
          <cell r="G3895" t="str">
            <v>1806D0000-02</v>
          </cell>
          <cell r="H3895" t="str">
            <v>A6XAE2</v>
          </cell>
          <cell r="I3895" t="str">
            <v/>
          </cell>
          <cell r="J3895" t="str">
            <v>1806-070</v>
          </cell>
          <cell r="K3895" t="str">
            <v>XCE4</v>
          </cell>
          <cell r="L3895" t="str">
            <v>Fabriqué</v>
          </cell>
          <cell r="M3895">
            <v>44582.351527777799</v>
          </cell>
          <cell r="N3895">
            <v>6</v>
          </cell>
          <cell r="O3895">
            <v>6</v>
          </cell>
          <cell r="P3895">
            <v>-42</v>
          </cell>
          <cell r="Q3895">
            <v>0</v>
          </cell>
          <cell r="R3895">
            <v>0</v>
          </cell>
          <cell r="S3895">
            <v>0</v>
          </cell>
          <cell r="T3895">
            <v>0</v>
          </cell>
          <cell r="U3895">
            <v>0</v>
          </cell>
          <cell r="Z3895" t="str">
            <v>MGE</v>
          </cell>
          <cell r="AA3895" t="str">
            <v/>
          </cell>
          <cell r="AB3895" t="str">
            <v>Non</v>
          </cell>
          <cell r="AC3895" t="str">
            <v>U CA LCS JB 23/12 : retard composant (1806-37 | Qté 119 | TA - 21/12 - SUPERMETAL - 271 au 19/01) + 1 semaine cycle Campsas</v>
          </cell>
        </row>
        <row r="3896">
          <cell r="B3896" t="str">
            <v>M10185418</v>
          </cell>
          <cell r="C3896">
            <v>170</v>
          </cell>
          <cell r="D3896">
            <v>1</v>
          </cell>
          <cell r="E3896" t="str">
            <v>MGC</v>
          </cell>
          <cell r="F3896" t="str">
            <v/>
          </cell>
          <cell r="G3896" t="str">
            <v>1806D0000-02</v>
          </cell>
          <cell r="H3896" t="str">
            <v>A6XAE2</v>
          </cell>
          <cell r="I3896" t="str">
            <v/>
          </cell>
          <cell r="J3896" t="str">
            <v>1806-34</v>
          </cell>
          <cell r="K3896" t="str">
            <v>XBC1</v>
          </cell>
          <cell r="L3896" t="str">
            <v>Acheté</v>
          </cell>
          <cell r="M3896">
            <v>44582.351527777799</v>
          </cell>
          <cell r="N3896">
            <v>6</v>
          </cell>
          <cell r="O3896">
            <v>5</v>
          </cell>
          <cell r="P3896">
            <v>-5</v>
          </cell>
          <cell r="Q3896">
            <v>0</v>
          </cell>
          <cell r="R3896">
            <v>0</v>
          </cell>
          <cell r="S3896">
            <v>60</v>
          </cell>
          <cell r="T3896">
            <v>0</v>
          </cell>
          <cell r="U3896">
            <v>0</v>
          </cell>
          <cell r="V3896" t="str">
            <v>F53506</v>
          </cell>
          <cell r="W3896" t="str">
            <v>PMA</v>
          </cell>
          <cell r="Z3896" t="str">
            <v>MGC</v>
          </cell>
          <cell r="AA3896" t="str">
            <v/>
          </cell>
          <cell r="AB3896" t="str">
            <v>Non</v>
          </cell>
          <cell r="AC3896" t="str">
            <v/>
          </cell>
        </row>
        <row r="3897">
          <cell r="B3897" t="str">
            <v>M10185418</v>
          </cell>
          <cell r="C3897">
            <v>360</v>
          </cell>
          <cell r="D3897">
            <v>1</v>
          </cell>
          <cell r="E3897" t="str">
            <v>MGI</v>
          </cell>
          <cell r="F3897" t="str">
            <v/>
          </cell>
          <cell r="G3897" t="str">
            <v>1806D0000-02</v>
          </cell>
          <cell r="H3897" t="str">
            <v>A6XAE2</v>
          </cell>
          <cell r="I3897" t="str">
            <v/>
          </cell>
          <cell r="J3897" t="str">
            <v>1806-5071</v>
          </cell>
          <cell r="K3897" t="str">
            <v>XBC1</v>
          </cell>
          <cell r="L3897" t="str">
            <v>Acheté</v>
          </cell>
          <cell r="M3897">
            <v>44582.351527777799</v>
          </cell>
          <cell r="N3897">
            <v>6</v>
          </cell>
          <cell r="O3897">
            <v>6</v>
          </cell>
          <cell r="P3897">
            <v>-28</v>
          </cell>
          <cell r="Q3897">
            <v>0</v>
          </cell>
          <cell r="R3897">
            <v>0</v>
          </cell>
          <cell r="S3897">
            <v>0</v>
          </cell>
          <cell r="T3897">
            <v>0</v>
          </cell>
          <cell r="U3897">
            <v>0</v>
          </cell>
          <cell r="V3897" t="str">
            <v>Multi-source</v>
          </cell>
          <cell r="W3897" t="str">
            <v>PIEKENBRINK Composite Gmbh</v>
          </cell>
          <cell r="Z3897" t="str">
            <v>MGI</v>
          </cell>
          <cell r="AA3897" t="str">
            <v/>
          </cell>
          <cell r="AB3897" t="str">
            <v>Non</v>
          </cell>
          <cell r="AC3897" t="str">
            <v>CLG HR (03/12) qté 96 au 10/12</v>
          </cell>
        </row>
        <row r="3898">
          <cell r="B3898" t="str">
            <v>M10185418</v>
          </cell>
          <cell r="C3898">
            <v>430</v>
          </cell>
          <cell r="D3898">
            <v>1</v>
          </cell>
          <cell r="E3898" t="str">
            <v>MGI</v>
          </cell>
          <cell r="F3898" t="str">
            <v/>
          </cell>
          <cell r="G3898" t="str">
            <v>1806D0000-02</v>
          </cell>
          <cell r="H3898" t="str">
            <v>A6XAE2</v>
          </cell>
          <cell r="I3898" t="str">
            <v/>
          </cell>
          <cell r="J3898" t="str">
            <v>1806B2700-01</v>
          </cell>
          <cell r="K3898" t="str">
            <v>XBB1</v>
          </cell>
          <cell r="L3898" t="str">
            <v>Acheté</v>
          </cell>
          <cell r="M3898">
            <v>44582.351527777799</v>
          </cell>
          <cell r="N3898">
            <v>6</v>
          </cell>
          <cell r="O3898">
            <v>6</v>
          </cell>
          <cell r="P3898">
            <v>-10</v>
          </cell>
          <cell r="Q3898">
            <v>0</v>
          </cell>
          <cell r="R3898">
            <v>0</v>
          </cell>
          <cell r="S3898">
            <v>0</v>
          </cell>
          <cell r="T3898">
            <v>0</v>
          </cell>
          <cell r="U3898">
            <v>0</v>
          </cell>
          <cell r="V3898" t="str">
            <v>F81646</v>
          </cell>
          <cell r="W3898" t="str">
            <v>SUPERMETAL</v>
          </cell>
          <cell r="Z3898" t="str">
            <v>MGI</v>
          </cell>
          <cell r="AA3898" t="str">
            <v/>
          </cell>
          <cell r="AB3898" t="str">
            <v>Non</v>
          </cell>
          <cell r="AC3898" t="str">
            <v>TA - 04/01 - SUPERMETAL - 150 au 07/02 et  115 au 15/02 - LOB</v>
          </cell>
        </row>
        <row r="3899">
          <cell r="B3899" t="str">
            <v>M10185418</v>
          </cell>
          <cell r="C3899">
            <v>530</v>
          </cell>
          <cell r="D3899">
            <v>1</v>
          </cell>
          <cell r="E3899" t="str">
            <v>MGI</v>
          </cell>
          <cell r="F3899" t="str">
            <v/>
          </cell>
          <cell r="G3899" t="str">
            <v>1806D0000-02</v>
          </cell>
          <cell r="H3899" t="str">
            <v>A6XAE2</v>
          </cell>
          <cell r="I3899" t="str">
            <v/>
          </cell>
          <cell r="J3899" t="str">
            <v>6723-81</v>
          </cell>
          <cell r="K3899" t="str">
            <v>XBB1</v>
          </cell>
          <cell r="L3899" t="str">
            <v>Acheté</v>
          </cell>
          <cell r="M3899">
            <v>44582.351527777799</v>
          </cell>
          <cell r="N3899">
            <v>6</v>
          </cell>
          <cell r="O3899">
            <v>6</v>
          </cell>
          <cell r="P3899">
            <v>-84</v>
          </cell>
          <cell r="Q3899">
            <v>0</v>
          </cell>
          <cell r="R3899">
            <v>0</v>
          </cell>
          <cell r="S3899">
            <v>0</v>
          </cell>
          <cell r="T3899">
            <v>0</v>
          </cell>
          <cell r="U3899">
            <v>0</v>
          </cell>
          <cell r="V3899" t="str">
            <v>F81646</v>
          </cell>
          <cell r="W3899" t="str">
            <v>SUPERMETAL</v>
          </cell>
          <cell r="Z3899" t="str">
            <v>MGI</v>
          </cell>
          <cell r="AA3899" t="str">
            <v/>
          </cell>
          <cell r="AB3899" t="str">
            <v>Non</v>
          </cell>
          <cell r="AC3899" t="str">
            <v>JP- SUPERMETAL  -PAS DE MP  LE 09/12  MAIS GAMME TRES COURTE</v>
          </cell>
        </row>
        <row r="3900">
          <cell r="B3900" t="str">
            <v>M10185418</v>
          </cell>
          <cell r="C3900">
            <v>580</v>
          </cell>
          <cell r="D3900">
            <v>1</v>
          </cell>
          <cell r="E3900" t="str">
            <v>MGE</v>
          </cell>
          <cell r="F3900" t="str">
            <v/>
          </cell>
          <cell r="G3900" t="str">
            <v>1806D0000-02</v>
          </cell>
          <cell r="H3900" t="str">
            <v>A6XAE2</v>
          </cell>
          <cell r="I3900" t="str">
            <v/>
          </cell>
          <cell r="J3900" t="str">
            <v>6729-01620</v>
          </cell>
          <cell r="K3900" t="str">
            <v>XBB1</v>
          </cell>
          <cell r="L3900" t="str">
            <v>Acheté</v>
          </cell>
          <cell r="M3900">
            <v>44582.351527777799</v>
          </cell>
          <cell r="N3900">
            <v>6</v>
          </cell>
          <cell r="O3900">
            <v>6</v>
          </cell>
          <cell r="P3900">
            <v>-190</v>
          </cell>
          <cell r="Q3900">
            <v>0</v>
          </cell>
          <cell r="R3900">
            <v>0</v>
          </cell>
          <cell r="S3900">
            <v>0</v>
          </cell>
          <cell r="T3900">
            <v>0</v>
          </cell>
          <cell r="U3900">
            <v>0</v>
          </cell>
          <cell r="V3900" t="str">
            <v>F78621</v>
          </cell>
          <cell r="W3900" t="str">
            <v>AMB</v>
          </cell>
          <cell r="Z3900" t="str">
            <v>MGE</v>
          </cell>
          <cell r="AA3900" t="str">
            <v/>
          </cell>
          <cell r="AB3900" t="str">
            <v>Non</v>
          </cell>
          <cell r="AC3900" t="str">
            <v>JP - AMB  (11/01) RELIQUAT DE 59P RECUES 11/01  + SUITE 300P ARC 19/01  + 600P ARC 25/01 ( RELIQUAT + 1xCDE 10/01 + 1xCDE 18/01) - DECALER 1X 28/01 + 1X 08/02</v>
          </cell>
        </row>
        <row r="3901">
          <cell r="B3901" t="str">
            <v>M10185418</v>
          </cell>
          <cell r="C3901">
            <v>620</v>
          </cell>
          <cell r="D3901">
            <v>1</v>
          </cell>
          <cell r="E3901" t="str">
            <v>MGC</v>
          </cell>
          <cell r="F3901" t="str">
            <v/>
          </cell>
          <cell r="G3901" t="str">
            <v>1806D0000-02</v>
          </cell>
          <cell r="H3901" t="str">
            <v>A6XAE2</v>
          </cell>
          <cell r="I3901" t="str">
            <v/>
          </cell>
          <cell r="J3901" t="str">
            <v>9006A0127K03</v>
          </cell>
          <cell r="K3901" t="str">
            <v>XBD1</v>
          </cell>
          <cell r="L3901" t="str">
            <v>Acheté</v>
          </cell>
          <cell r="M3901">
            <v>44582.351527777799</v>
          </cell>
          <cell r="N3901">
            <v>12</v>
          </cell>
          <cell r="O3901">
            <v>12</v>
          </cell>
          <cell r="P3901">
            <v>-173</v>
          </cell>
          <cell r="Q3901">
            <v>0</v>
          </cell>
          <cell r="R3901">
            <v>0</v>
          </cell>
          <cell r="S3901">
            <v>0</v>
          </cell>
          <cell r="T3901">
            <v>0</v>
          </cell>
          <cell r="U3901">
            <v>0</v>
          </cell>
          <cell r="V3901" t="str">
            <v>F79732</v>
          </cell>
          <cell r="W3901" t="str">
            <v>NHBB</v>
          </cell>
          <cell r="Z3901" t="str">
            <v>MGC</v>
          </cell>
          <cell r="AA3901" t="str">
            <v/>
          </cell>
          <cell r="AB3901" t="str">
            <v>Non</v>
          </cell>
          <cell r="AC3901" t="str">
            <v>CCO le 03/01 : NHBB : 605 pcs au MRB le 27/12 !!!</v>
          </cell>
        </row>
        <row r="3902">
          <cell r="B3902" t="str">
            <v>M10185418</v>
          </cell>
          <cell r="C3902">
            <v>630</v>
          </cell>
          <cell r="D3902">
            <v>1</v>
          </cell>
          <cell r="E3902" t="str">
            <v>MGI</v>
          </cell>
          <cell r="F3902" t="str">
            <v/>
          </cell>
          <cell r="G3902" t="str">
            <v>1806D0000-02</v>
          </cell>
          <cell r="H3902" t="str">
            <v>A6XAE2</v>
          </cell>
          <cell r="I3902" t="str">
            <v/>
          </cell>
          <cell r="J3902" t="str">
            <v>9027A0336-01</v>
          </cell>
          <cell r="K3902" t="str">
            <v>XBD1</v>
          </cell>
          <cell r="L3902" t="str">
            <v>Acheté</v>
          </cell>
          <cell r="M3902">
            <v>44582.351527777799</v>
          </cell>
          <cell r="N3902">
            <v>6</v>
          </cell>
          <cell r="O3902">
            <v>6</v>
          </cell>
          <cell r="P3902">
            <v>-12</v>
          </cell>
          <cell r="Q3902">
            <v>0</v>
          </cell>
          <cell r="R3902">
            <v>0</v>
          </cell>
          <cell r="S3902">
            <v>0</v>
          </cell>
          <cell r="T3902">
            <v>0</v>
          </cell>
          <cell r="U3902">
            <v>60</v>
          </cell>
          <cell r="V3902" t="str">
            <v>F75525</v>
          </cell>
          <cell r="W3902" t="str">
            <v>COMPTOIR GENERAL DU RESSORT</v>
          </cell>
          <cell r="Z3902" t="str">
            <v>MGI</v>
          </cell>
          <cell r="AA3902" t="str">
            <v/>
          </cell>
          <cell r="AB3902" t="str">
            <v>Non</v>
          </cell>
          <cell r="AC3902" t="str">
            <v>CCO le 13/01 :  CGR :  60 pcs en enlogement le 13/01 + Solde 31/01 (295 pcs)</v>
          </cell>
        </row>
        <row r="3903">
          <cell r="B3903" t="str">
            <v>M10185418</v>
          </cell>
          <cell r="C3903">
            <v>800</v>
          </cell>
          <cell r="D3903">
            <v>1</v>
          </cell>
          <cell r="E3903" t="str">
            <v>MGF</v>
          </cell>
          <cell r="F3903" t="str">
            <v/>
          </cell>
          <cell r="G3903" t="str">
            <v>1806D0000-02</v>
          </cell>
          <cell r="H3903" t="str">
            <v>A6XAE2</v>
          </cell>
          <cell r="I3903" t="str">
            <v/>
          </cell>
          <cell r="J3903" t="str">
            <v>KIT1806D02-03</v>
          </cell>
          <cell r="K3903" t="str">
            <v>XHB2</v>
          </cell>
          <cell r="L3903" t="str">
            <v>Acheté</v>
          </cell>
          <cell r="M3903">
            <v>44582.351527777799</v>
          </cell>
          <cell r="N3903">
            <v>6</v>
          </cell>
          <cell r="O3903">
            <v>6</v>
          </cell>
          <cell r="P3903">
            <v>-6</v>
          </cell>
          <cell r="Q3903">
            <v>0</v>
          </cell>
          <cell r="R3903">
            <v>0</v>
          </cell>
          <cell r="S3903">
            <v>0</v>
          </cell>
          <cell r="T3903">
            <v>0</v>
          </cell>
          <cell r="U3903">
            <v>0</v>
          </cell>
          <cell r="V3903" t="str">
            <v>F81531</v>
          </cell>
          <cell r="W3903" t="str">
            <v>ALA FRANCE</v>
          </cell>
          <cell r="Z3903" t="str">
            <v>MGF</v>
          </cell>
          <cell r="AA3903" t="str">
            <v/>
          </cell>
          <cell r="AB3903" t="str">
            <v>Non</v>
          </cell>
          <cell r="AC3903" t="str">
            <v>ALA AT(13/12) le 13/12</v>
          </cell>
        </row>
        <row r="3904">
          <cell r="B3904" t="str">
            <v>M10185418</v>
          </cell>
          <cell r="C3904">
            <v>750</v>
          </cell>
          <cell r="D3904">
            <v>1</v>
          </cell>
          <cell r="E3904" t="str">
            <v>MGI</v>
          </cell>
          <cell r="F3904" t="str">
            <v/>
          </cell>
          <cell r="G3904" t="str">
            <v>1806D0000-02</v>
          </cell>
          <cell r="H3904" t="str">
            <v>A6XAE2</v>
          </cell>
          <cell r="I3904" t="str">
            <v/>
          </cell>
          <cell r="J3904" t="str">
            <v>S4165</v>
          </cell>
          <cell r="K3904" t="str">
            <v>XBI1</v>
          </cell>
          <cell r="L3904" t="str">
            <v>Acheté</v>
          </cell>
          <cell r="M3904">
            <v>44582.351527777799</v>
          </cell>
          <cell r="N3904">
            <v>6</v>
          </cell>
          <cell r="O3904">
            <v>6</v>
          </cell>
          <cell r="P3904">
            <v>-3747</v>
          </cell>
          <cell r="Q3904">
            <v>0</v>
          </cell>
          <cell r="R3904">
            <v>0</v>
          </cell>
          <cell r="S3904">
            <v>0</v>
          </cell>
          <cell r="T3904">
            <v>0</v>
          </cell>
          <cell r="U3904">
            <v>0</v>
          </cell>
          <cell r="V3904" t="str">
            <v>F78877</v>
          </cell>
          <cell r="W3904" t="str">
            <v>KEP TECHNOLOGIES SIBI</v>
          </cell>
          <cell r="Z3904" t="str">
            <v>MGI</v>
          </cell>
          <cell r="AA3904" t="str">
            <v/>
          </cell>
          <cell r="AB3904" t="str">
            <v>Non</v>
          </cell>
          <cell r="AC3904" t="str">
            <v>KEP</v>
          </cell>
        </row>
        <row r="3905">
          <cell r="B3905" t="str">
            <v>M10185418</v>
          </cell>
          <cell r="C3905">
            <v>790</v>
          </cell>
          <cell r="D3905">
            <v>1</v>
          </cell>
          <cell r="E3905" t="str">
            <v>MGI</v>
          </cell>
          <cell r="F3905" t="str">
            <v/>
          </cell>
          <cell r="G3905" t="str">
            <v>1806D0000-02</v>
          </cell>
          <cell r="H3905" t="str">
            <v>A6XAE2</v>
          </cell>
          <cell r="I3905" t="str">
            <v/>
          </cell>
          <cell r="J3905" t="str">
            <v>S608-7-65X1-78</v>
          </cell>
          <cell r="K3905" t="str">
            <v>XBJ1</v>
          </cell>
          <cell r="L3905" t="str">
            <v>Acheté</v>
          </cell>
          <cell r="M3905">
            <v>44582.351527777799</v>
          </cell>
          <cell r="N3905">
            <v>6</v>
          </cell>
          <cell r="O3905">
            <v>6</v>
          </cell>
          <cell r="P3905">
            <v>-170</v>
          </cell>
          <cell r="Q3905">
            <v>0</v>
          </cell>
          <cell r="R3905">
            <v>0</v>
          </cell>
          <cell r="S3905">
            <v>0</v>
          </cell>
          <cell r="T3905">
            <v>1000</v>
          </cell>
          <cell r="U3905">
            <v>0</v>
          </cell>
          <cell r="V3905" t="str">
            <v>F88778</v>
          </cell>
          <cell r="W3905" t="str">
            <v>PARKER HANNIFIN FRANCE SAS</v>
          </cell>
          <cell r="Z3905" t="str">
            <v>MGI</v>
          </cell>
          <cell r="AA3905" t="str">
            <v/>
          </cell>
          <cell r="AB3905" t="str">
            <v>Non</v>
          </cell>
          <cell r="AC3905" t="str">
            <v>PARKER ML 13/01 1000pcs le 18/01</v>
          </cell>
        </row>
        <row r="3906">
          <cell r="B3906" t="str">
            <v>M10185419</v>
          </cell>
          <cell r="C3906">
            <v>130</v>
          </cell>
          <cell r="D3906">
            <v>1</v>
          </cell>
          <cell r="E3906" t="str">
            <v>MGH</v>
          </cell>
          <cell r="F3906" t="str">
            <v/>
          </cell>
          <cell r="G3906" t="str">
            <v>70645A020001</v>
          </cell>
          <cell r="H3906" t="str">
            <v>A6XAE1</v>
          </cell>
          <cell r="I3906" t="str">
            <v/>
          </cell>
          <cell r="J3906" t="str">
            <v>6773-17</v>
          </cell>
          <cell r="K3906" t="str">
            <v>XBB1</v>
          </cell>
          <cell r="L3906" t="str">
            <v>Acheté</v>
          </cell>
          <cell r="M3906">
            <v>44578.636226851799</v>
          </cell>
          <cell r="N3906">
            <v>6</v>
          </cell>
          <cell r="O3906">
            <v>6</v>
          </cell>
          <cell r="P3906">
            <v>-17</v>
          </cell>
          <cell r="Q3906">
            <v>0</v>
          </cell>
          <cell r="R3906">
            <v>0</v>
          </cell>
          <cell r="S3906">
            <v>0</v>
          </cell>
          <cell r="T3906">
            <v>0</v>
          </cell>
          <cell r="U3906">
            <v>0</v>
          </cell>
          <cell r="V3906" t="str">
            <v>F81646</v>
          </cell>
          <cell r="W3906" t="str">
            <v>SUPERMETAL</v>
          </cell>
          <cell r="Z3906" t="str">
            <v>MGH</v>
          </cell>
          <cell r="AA3906" t="str">
            <v/>
          </cell>
          <cell r="AB3906" t="str">
            <v>Non</v>
          </cell>
          <cell r="AC3906" t="str">
            <v>TA - 07/01 - SUPERMETAL - 1000 au 24/01 - LOB</v>
          </cell>
        </row>
        <row r="3907">
          <cell r="B3907" t="str">
            <v>M10185419</v>
          </cell>
          <cell r="C3907">
            <v>410</v>
          </cell>
          <cell r="D3907">
            <v>1</v>
          </cell>
          <cell r="E3907" t="str">
            <v>MGE</v>
          </cell>
          <cell r="F3907" t="str">
            <v/>
          </cell>
          <cell r="G3907" t="str">
            <v>70645A020001</v>
          </cell>
          <cell r="H3907" t="str">
            <v>A6XAE1</v>
          </cell>
          <cell r="I3907" t="str">
            <v/>
          </cell>
          <cell r="J3907" t="str">
            <v>70645-024</v>
          </cell>
          <cell r="K3907" t="str">
            <v>XCC1</v>
          </cell>
          <cell r="L3907" t="str">
            <v>Fabriqué</v>
          </cell>
          <cell r="M3907">
            <v>44578.636226851799</v>
          </cell>
          <cell r="N3907">
            <v>6</v>
          </cell>
          <cell r="O3907">
            <v>6</v>
          </cell>
          <cell r="P3907">
            <v>-7</v>
          </cell>
          <cell r="Q3907">
            <v>0</v>
          </cell>
          <cell r="R3907">
            <v>65</v>
          </cell>
          <cell r="S3907">
            <v>3</v>
          </cell>
          <cell r="T3907">
            <v>0</v>
          </cell>
          <cell r="U3907">
            <v>0</v>
          </cell>
          <cell r="Z3907" t="str">
            <v>MGE</v>
          </cell>
          <cell r="AA3907" t="str">
            <v/>
          </cell>
          <cell r="AB3907" t="str">
            <v>Non</v>
          </cell>
          <cell r="AC3907" t="str">
            <v>LCS MF 10/01: 36 pièces 14/01</v>
          </cell>
        </row>
        <row r="3908">
          <cell r="B3908" t="str">
            <v>M10185419</v>
          </cell>
          <cell r="C3908">
            <v>440</v>
          </cell>
          <cell r="D3908">
            <v>1</v>
          </cell>
          <cell r="E3908" t="str">
            <v>MGE</v>
          </cell>
          <cell r="F3908" t="str">
            <v/>
          </cell>
          <cell r="G3908" t="str">
            <v>70645A020001</v>
          </cell>
          <cell r="H3908" t="str">
            <v>A6XAE1</v>
          </cell>
          <cell r="I3908" t="str">
            <v/>
          </cell>
          <cell r="J3908" t="str">
            <v>70645-041</v>
          </cell>
          <cell r="K3908" t="str">
            <v>XAE1</v>
          </cell>
          <cell r="L3908" t="str">
            <v>Fabriqué</v>
          </cell>
          <cell r="M3908">
            <v>44578.636226851799</v>
          </cell>
          <cell r="N3908">
            <v>6</v>
          </cell>
          <cell r="O3908">
            <v>6</v>
          </cell>
          <cell r="P3908">
            <v>-33</v>
          </cell>
          <cell r="Q3908">
            <v>0</v>
          </cell>
          <cell r="R3908">
            <v>12</v>
          </cell>
          <cell r="S3908">
            <v>0</v>
          </cell>
          <cell r="T3908">
            <v>0</v>
          </cell>
          <cell r="U3908">
            <v>0</v>
          </cell>
          <cell r="V3908" t="str">
            <v>F13561</v>
          </cell>
          <cell r="W3908" t="str">
            <v>AMETRA INTEGRATION</v>
          </cell>
          <cell r="Z3908" t="str">
            <v>MGE</v>
          </cell>
          <cell r="AA3908" t="str">
            <v/>
          </cell>
          <cell r="AB3908" t="str">
            <v>Non</v>
          </cell>
          <cell r="AC3908" t="str">
            <v>PROD</v>
          </cell>
        </row>
        <row r="3909">
          <cell r="B3909" t="str">
            <v>M10185419</v>
          </cell>
          <cell r="C3909">
            <v>450</v>
          </cell>
          <cell r="D3909">
            <v>1</v>
          </cell>
          <cell r="E3909" t="str">
            <v>MGE</v>
          </cell>
          <cell r="F3909" t="str">
            <v/>
          </cell>
          <cell r="G3909" t="str">
            <v>70645A020001</v>
          </cell>
          <cell r="H3909" t="str">
            <v>A6XAE1</v>
          </cell>
          <cell r="I3909" t="str">
            <v/>
          </cell>
          <cell r="J3909" t="str">
            <v>70645-060</v>
          </cell>
          <cell r="K3909" t="str">
            <v>XEA3</v>
          </cell>
          <cell r="L3909" t="str">
            <v>Acheté</v>
          </cell>
          <cell r="M3909">
            <v>44578.636226851799</v>
          </cell>
          <cell r="N3909">
            <v>6</v>
          </cell>
          <cell r="O3909">
            <v>6</v>
          </cell>
          <cell r="P3909">
            <v>-52</v>
          </cell>
          <cell r="Q3909">
            <v>0</v>
          </cell>
          <cell r="R3909">
            <v>0</v>
          </cell>
          <cell r="S3909">
            <v>0</v>
          </cell>
          <cell r="T3909">
            <v>0</v>
          </cell>
          <cell r="U3909">
            <v>0</v>
          </cell>
          <cell r="V3909" t="str">
            <v>F82021</v>
          </cell>
          <cell r="W3909" t="str">
            <v>LAUAK FRANCE</v>
          </cell>
          <cell r="Z3909" t="str">
            <v>MGE</v>
          </cell>
          <cell r="AA3909" t="str">
            <v/>
          </cell>
          <cell r="AB3909" t="str">
            <v>Non</v>
          </cell>
          <cell r="AC3909" t="str">
            <v>[appro] le  11/01  st germé  ARRET  A320  NEO  qté  43  au  controle  +    SOLDE   qté  152   LE  14/01  +  qté  200 REPORT  AU  26/01E</v>
          </cell>
        </row>
        <row r="3910">
          <cell r="B3910" t="str">
            <v>M10185419</v>
          </cell>
          <cell r="C3910">
            <v>520</v>
          </cell>
          <cell r="D3910">
            <v>1</v>
          </cell>
          <cell r="E3910" t="str">
            <v>MGE</v>
          </cell>
          <cell r="F3910" t="str">
            <v/>
          </cell>
          <cell r="G3910" t="str">
            <v>70645A020001</v>
          </cell>
          <cell r="H3910" t="str">
            <v>A6XAE1</v>
          </cell>
          <cell r="I3910" t="str">
            <v/>
          </cell>
          <cell r="J3910" t="str">
            <v>70645-34</v>
          </cell>
          <cell r="K3910" t="str">
            <v>XBC1</v>
          </cell>
          <cell r="L3910" t="str">
            <v>Acheté</v>
          </cell>
          <cell r="M3910">
            <v>44578.636226851799</v>
          </cell>
          <cell r="N3910">
            <v>6</v>
          </cell>
          <cell r="O3910">
            <v>6</v>
          </cell>
          <cell r="P3910">
            <v>-54</v>
          </cell>
          <cell r="Q3910">
            <v>0</v>
          </cell>
          <cell r="R3910">
            <v>0</v>
          </cell>
          <cell r="S3910">
            <v>0</v>
          </cell>
          <cell r="T3910">
            <v>0</v>
          </cell>
          <cell r="U3910">
            <v>0</v>
          </cell>
          <cell r="V3910" t="str">
            <v>F83036</v>
          </cell>
          <cell r="W3910" t="str">
            <v>ANTHOGYR</v>
          </cell>
          <cell r="Z3910" t="str">
            <v>MGE</v>
          </cell>
          <cell r="AA3910" t="str">
            <v/>
          </cell>
          <cell r="AB3910" t="str">
            <v>Non</v>
          </cell>
          <cell r="AC3910" t="str">
            <v>VB - ANTHOGYR - 04/01 - 100 PCS ARC 06/01</v>
          </cell>
        </row>
        <row r="3911">
          <cell r="B3911" t="str">
            <v>M10185419</v>
          </cell>
          <cell r="C3911">
            <v>640</v>
          </cell>
          <cell r="D3911">
            <v>1</v>
          </cell>
          <cell r="E3911" t="str">
            <v>MGE</v>
          </cell>
          <cell r="F3911" t="str">
            <v/>
          </cell>
          <cell r="G3911" t="str">
            <v>70645A020001</v>
          </cell>
          <cell r="H3911" t="str">
            <v>A6XAE1</v>
          </cell>
          <cell r="I3911" t="str">
            <v/>
          </cell>
          <cell r="J3911" t="str">
            <v>70646-4</v>
          </cell>
          <cell r="K3911" t="str">
            <v>XBI1</v>
          </cell>
          <cell r="L3911" t="str">
            <v>Acheté</v>
          </cell>
          <cell r="M3911">
            <v>44578.636226851799</v>
          </cell>
          <cell r="N3911">
            <v>12</v>
          </cell>
          <cell r="O3911">
            <v>12</v>
          </cell>
          <cell r="P3911">
            <v>-269</v>
          </cell>
          <cell r="Q3911">
            <v>0</v>
          </cell>
          <cell r="R3911">
            <v>0</v>
          </cell>
          <cell r="S3911">
            <v>0</v>
          </cell>
          <cell r="T3911">
            <v>0</v>
          </cell>
          <cell r="U3911">
            <v>0</v>
          </cell>
          <cell r="V3911" t="str">
            <v>F78877</v>
          </cell>
          <cell r="W3911" t="str">
            <v>KEP TECHNOLOGIES SIBI</v>
          </cell>
          <cell r="Z3911" t="str">
            <v>MGE</v>
          </cell>
          <cell r="AA3911" t="str">
            <v/>
          </cell>
          <cell r="AB3911" t="str">
            <v>Non</v>
          </cell>
          <cell r="AC3911" t="str">
            <v/>
          </cell>
        </row>
        <row r="3912">
          <cell r="B3912" t="str">
            <v>M10185419</v>
          </cell>
          <cell r="C3912">
            <v>650</v>
          </cell>
          <cell r="D3912">
            <v>1</v>
          </cell>
          <cell r="E3912" t="str">
            <v>MGE</v>
          </cell>
          <cell r="F3912" t="str">
            <v/>
          </cell>
          <cell r="G3912" t="str">
            <v>70645A020001</v>
          </cell>
          <cell r="H3912" t="str">
            <v>A6XAE1</v>
          </cell>
          <cell r="I3912" t="str">
            <v/>
          </cell>
          <cell r="J3912" t="str">
            <v>70646-5</v>
          </cell>
          <cell r="K3912" t="str">
            <v>XBI1</v>
          </cell>
          <cell r="L3912" t="str">
            <v>Acheté</v>
          </cell>
          <cell r="M3912">
            <v>44578.636226851799</v>
          </cell>
          <cell r="N3912">
            <v>12</v>
          </cell>
          <cell r="O3912">
            <v>12</v>
          </cell>
          <cell r="P3912">
            <v>-41</v>
          </cell>
          <cell r="Q3912">
            <v>0</v>
          </cell>
          <cell r="R3912">
            <v>0</v>
          </cell>
          <cell r="S3912">
            <v>0</v>
          </cell>
          <cell r="T3912">
            <v>0</v>
          </cell>
          <cell r="U3912">
            <v>0</v>
          </cell>
          <cell r="V3912" t="str">
            <v>F78877</v>
          </cell>
          <cell r="W3912" t="str">
            <v>KEP TECHNOLOGIES SIBI</v>
          </cell>
          <cell r="Z3912" t="str">
            <v>MGE</v>
          </cell>
          <cell r="AA3912" t="str">
            <v/>
          </cell>
          <cell r="AB3912" t="str">
            <v>Non</v>
          </cell>
          <cell r="AC3912" t="str">
            <v>KEP AT(16/11) 850pcs le 29/11</v>
          </cell>
        </row>
        <row r="3913">
          <cell r="B3913" t="str">
            <v>M10185419</v>
          </cell>
          <cell r="C3913">
            <v>670</v>
          </cell>
          <cell r="D3913">
            <v>1</v>
          </cell>
          <cell r="E3913" t="str">
            <v>MGH</v>
          </cell>
          <cell r="F3913" t="str">
            <v/>
          </cell>
          <cell r="G3913" t="str">
            <v>70645A020001</v>
          </cell>
          <cell r="H3913" t="str">
            <v>A6XAE1</v>
          </cell>
          <cell r="I3913" t="str">
            <v/>
          </cell>
          <cell r="J3913" t="str">
            <v>A027020101-41</v>
          </cell>
          <cell r="K3913" t="str">
            <v>XBJ1</v>
          </cell>
          <cell r="L3913" t="str">
            <v>Acheté</v>
          </cell>
          <cell r="M3913">
            <v>44578.636226851799</v>
          </cell>
          <cell r="N3913">
            <v>12</v>
          </cell>
          <cell r="O3913">
            <v>12</v>
          </cell>
          <cell r="P3913">
            <v>-102</v>
          </cell>
          <cell r="Q3913">
            <v>0</v>
          </cell>
          <cell r="R3913">
            <v>0</v>
          </cell>
          <cell r="S3913">
            <v>0</v>
          </cell>
          <cell r="T3913">
            <v>0</v>
          </cell>
          <cell r="U3913">
            <v>0</v>
          </cell>
          <cell r="V3913" t="str">
            <v>F77530</v>
          </cell>
          <cell r="W3913" t="str">
            <v>SKF AEROSPACE FRANCE</v>
          </cell>
          <cell r="Z3913" t="str">
            <v>MGH</v>
          </cell>
          <cell r="AA3913" t="str">
            <v/>
          </cell>
          <cell r="AB3913" t="str">
            <v>Non</v>
          </cell>
          <cell r="AC3913" t="str">
            <v>ML SKF 11/01 VMI 187pcs le 12/01; 300pcs le 17/01; 300pcs pour le 21/01; 500pcs le 28/01</v>
          </cell>
        </row>
        <row r="3914">
          <cell r="B3914" t="str">
            <v>M10185419</v>
          </cell>
          <cell r="C3914">
            <v>750</v>
          </cell>
          <cell r="D3914">
            <v>1</v>
          </cell>
          <cell r="E3914" t="str">
            <v>MGE</v>
          </cell>
          <cell r="F3914" t="str">
            <v/>
          </cell>
          <cell r="G3914" t="str">
            <v>70645A020001</v>
          </cell>
          <cell r="H3914" t="str">
            <v>A6XAE1</v>
          </cell>
          <cell r="I3914" t="str">
            <v/>
          </cell>
          <cell r="J3914" t="str">
            <v>MTM0059</v>
          </cell>
          <cell r="K3914" t="str">
            <v>XAC3</v>
          </cell>
          <cell r="L3914" t="str">
            <v>Fabriqué</v>
          </cell>
          <cell r="M3914">
            <v>44578.636226851799</v>
          </cell>
          <cell r="N3914">
            <v>6</v>
          </cell>
          <cell r="O3914">
            <v>6</v>
          </cell>
          <cell r="P3914">
            <v>-30</v>
          </cell>
          <cell r="Q3914">
            <v>0</v>
          </cell>
          <cell r="R3914">
            <v>24</v>
          </cell>
          <cell r="S3914">
            <v>0</v>
          </cell>
          <cell r="T3914">
            <v>0</v>
          </cell>
          <cell r="U3914">
            <v>0</v>
          </cell>
          <cell r="V3914" t="str">
            <v>MKA002</v>
          </cell>
          <cell r="W3914" t="str">
            <v>ATELIER DE MURET</v>
          </cell>
          <cell r="Z3914" t="str">
            <v>MGE</v>
          </cell>
          <cell r="AA3914" t="str">
            <v/>
          </cell>
          <cell r="AB3914" t="str">
            <v>Non</v>
          </cell>
          <cell r="AC3914" t="str">
            <v/>
          </cell>
        </row>
        <row r="3915">
          <cell r="B3915" t="str">
            <v>M10185419</v>
          </cell>
          <cell r="C3915">
            <v>1000</v>
          </cell>
          <cell r="D3915">
            <v>1</v>
          </cell>
          <cell r="E3915" t="str">
            <v>MGI</v>
          </cell>
          <cell r="F3915" t="str">
            <v/>
          </cell>
          <cell r="G3915" t="str">
            <v>70645A020001</v>
          </cell>
          <cell r="H3915" t="str">
            <v>A6XAE1</v>
          </cell>
          <cell r="I3915" t="str">
            <v/>
          </cell>
          <cell r="J3915" t="str">
            <v>S4165</v>
          </cell>
          <cell r="K3915" t="str">
            <v>XBI1</v>
          </cell>
          <cell r="L3915" t="str">
            <v>Acheté</v>
          </cell>
          <cell r="M3915">
            <v>44578.636226851799</v>
          </cell>
          <cell r="N3915">
            <v>6</v>
          </cell>
          <cell r="O3915">
            <v>6</v>
          </cell>
          <cell r="P3915">
            <v>-3571</v>
          </cell>
          <cell r="Q3915">
            <v>0</v>
          </cell>
          <cell r="R3915">
            <v>0</v>
          </cell>
          <cell r="S3915">
            <v>0</v>
          </cell>
          <cell r="T3915">
            <v>0</v>
          </cell>
          <cell r="U3915">
            <v>0</v>
          </cell>
          <cell r="V3915" t="str">
            <v>F78877</v>
          </cell>
          <cell r="W3915" t="str">
            <v>KEP TECHNOLOGIES SIBI</v>
          </cell>
          <cell r="Z3915" t="str">
            <v>MGI</v>
          </cell>
          <cell r="AA3915" t="str">
            <v/>
          </cell>
          <cell r="AB3915" t="str">
            <v>Non</v>
          </cell>
          <cell r="AC3915" t="str">
            <v>KEP</v>
          </cell>
        </row>
        <row r="3916">
          <cell r="B3916" t="str">
            <v>M10185419</v>
          </cell>
          <cell r="C3916">
            <v>1110</v>
          </cell>
          <cell r="D3916">
            <v>1</v>
          </cell>
          <cell r="E3916" t="str">
            <v>MGF</v>
          </cell>
          <cell r="F3916" t="str">
            <v/>
          </cell>
          <cell r="G3916" t="str">
            <v>70645A020001</v>
          </cell>
          <cell r="H3916" t="str">
            <v>A6XAE1</v>
          </cell>
          <cell r="I3916" t="str">
            <v/>
          </cell>
          <cell r="J3916" t="str">
            <v>S632BD070090010</v>
          </cell>
          <cell r="K3916" t="str">
            <v>XBF1</v>
          </cell>
          <cell r="L3916" t="str">
            <v>Acheté</v>
          </cell>
          <cell r="M3916">
            <v>44578.636226851799</v>
          </cell>
          <cell r="N3916">
            <v>12</v>
          </cell>
          <cell r="O3916">
            <v>12</v>
          </cell>
          <cell r="P3916">
            <v>-30</v>
          </cell>
          <cell r="Q3916">
            <v>0</v>
          </cell>
          <cell r="R3916">
            <v>0</v>
          </cell>
          <cell r="S3916">
            <v>0</v>
          </cell>
          <cell r="T3916">
            <v>0</v>
          </cell>
          <cell r="U3916">
            <v>0</v>
          </cell>
          <cell r="V3916" t="str">
            <v>F78656</v>
          </cell>
          <cell r="W3916" t="str">
            <v>TECHNETICS GROUP (GARLOCK)</v>
          </cell>
          <cell r="Z3916" t="str">
            <v>MGF</v>
          </cell>
          <cell r="AA3916" t="str">
            <v/>
          </cell>
          <cell r="AB3916" t="str">
            <v>Non</v>
          </cell>
          <cell r="AC3916" t="str">
            <v/>
          </cell>
        </row>
        <row r="3917">
          <cell r="B3917" t="str">
            <v>M10185420</v>
          </cell>
          <cell r="C3917">
            <v>130</v>
          </cell>
          <cell r="D3917">
            <v>1</v>
          </cell>
          <cell r="E3917" t="str">
            <v>MGH</v>
          </cell>
          <cell r="F3917" t="str">
            <v/>
          </cell>
          <cell r="G3917" t="str">
            <v>70645A020001</v>
          </cell>
          <cell r="H3917" t="str">
            <v>A6XAE1</v>
          </cell>
          <cell r="I3917" t="str">
            <v/>
          </cell>
          <cell r="J3917" t="str">
            <v>6773-17</v>
          </cell>
          <cell r="K3917" t="str">
            <v>XBB1</v>
          </cell>
          <cell r="L3917" t="str">
            <v>Acheté</v>
          </cell>
          <cell r="M3917">
            <v>44578.636226851799</v>
          </cell>
          <cell r="N3917">
            <v>6</v>
          </cell>
          <cell r="O3917">
            <v>6</v>
          </cell>
          <cell r="P3917">
            <v>-23</v>
          </cell>
          <cell r="Q3917">
            <v>0</v>
          </cell>
          <cell r="R3917">
            <v>0</v>
          </cell>
          <cell r="S3917">
            <v>0</v>
          </cell>
          <cell r="T3917">
            <v>0</v>
          </cell>
          <cell r="U3917">
            <v>0</v>
          </cell>
          <cell r="V3917" t="str">
            <v>F81646</v>
          </cell>
          <cell r="W3917" t="str">
            <v>SUPERMETAL</v>
          </cell>
          <cell r="Z3917" t="str">
            <v>MGH</v>
          </cell>
          <cell r="AA3917" t="str">
            <v/>
          </cell>
          <cell r="AB3917" t="str">
            <v>Non</v>
          </cell>
          <cell r="AC3917" t="str">
            <v>TA - 07/01 - SUPERMETAL - 1000 au 24/01 - LOB</v>
          </cell>
        </row>
        <row r="3918">
          <cell r="B3918" t="str">
            <v>M10185420</v>
          </cell>
          <cell r="C3918">
            <v>410</v>
          </cell>
          <cell r="D3918">
            <v>1</v>
          </cell>
          <cell r="E3918" t="str">
            <v>MGE</v>
          </cell>
          <cell r="F3918" t="str">
            <v/>
          </cell>
          <cell r="G3918" t="str">
            <v>70645A020001</v>
          </cell>
          <cell r="H3918" t="str">
            <v>A6XAE1</v>
          </cell>
          <cell r="I3918" t="str">
            <v/>
          </cell>
          <cell r="J3918" t="str">
            <v>70645-024</v>
          </cell>
          <cell r="K3918" t="str">
            <v>XCC1</v>
          </cell>
          <cell r="L3918" t="str">
            <v>Fabriqué</v>
          </cell>
          <cell r="M3918">
            <v>44578.636226851799</v>
          </cell>
          <cell r="N3918">
            <v>6</v>
          </cell>
          <cell r="O3918">
            <v>6</v>
          </cell>
          <cell r="P3918">
            <v>-13</v>
          </cell>
          <cell r="Q3918">
            <v>0</v>
          </cell>
          <cell r="R3918">
            <v>65</v>
          </cell>
          <cell r="S3918">
            <v>3</v>
          </cell>
          <cell r="T3918">
            <v>0</v>
          </cell>
          <cell r="U3918">
            <v>0</v>
          </cell>
          <cell r="Z3918" t="str">
            <v>MGE</v>
          </cell>
          <cell r="AA3918" t="str">
            <v/>
          </cell>
          <cell r="AB3918" t="str">
            <v>Non</v>
          </cell>
          <cell r="AC3918" t="str">
            <v>LCS MF 10/01: 36 pièces 14/01</v>
          </cell>
        </row>
        <row r="3919">
          <cell r="B3919" t="str">
            <v>M10185420</v>
          </cell>
          <cell r="C3919">
            <v>440</v>
          </cell>
          <cell r="D3919">
            <v>1</v>
          </cell>
          <cell r="E3919" t="str">
            <v>MGE</v>
          </cell>
          <cell r="F3919" t="str">
            <v/>
          </cell>
          <cell r="G3919" t="str">
            <v>70645A020001</v>
          </cell>
          <cell r="H3919" t="str">
            <v>A6XAE1</v>
          </cell>
          <cell r="I3919" t="str">
            <v/>
          </cell>
          <cell r="J3919" t="str">
            <v>70645-041</v>
          </cell>
          <cell r="K3919" t="str">
            <v>XAE1</v>
          </cell>
          <cell r="L3919" t="str">
            <v>Fabriqué</v>
          </cell>
          <cell r="M3919">
            <v>44578.636226851799</v>
          </cell>
          <cell r="N3919">
            <v>6</v>
          </cell>
          <cell r="O3919">
            <v>6</v>
          </cell>
          <cell r="P3919">
            <v>-39</v>
          </cell>
          <cell r="Q3919">
            <v>0</v>
          </cell>
          <cell r="R3919">
            <v>12</v>
          </cell>
          <cell r="S3919">
            <v>0</v>
          </cell>
          <cell r="T3919">
            <v>0</v>
          </cell>
          <cell r="U3919">
            <v>0</v>
          </cell>
          <cell r="V3919" t="str">
            <v>F13561</v>
          </cell>
          <cell r="W3919" t="str">
            <v>AMETRA INTEGRATION</v>
          </cell>
          <cell r="Z3919" t="str">
            <v>MGE</v>
          </cell>
          <cell r="AA3919" t="str">
            <v/>
          </cell>
          <cell r="AB3919" t="str">
            <v>Non</v>
          </cell>
          <cell r="AC3919" t="str">
            <v>PROD</v>
          </cell>
        </row>
        <row r="3920">
          <cell r="B3920" t="str">
            <v>M10185420</v>
          </cell>
          <cell r="C3920">
            <v>450</v>
          </cell>
          <cell r="D3920">
            <v>1</v>
          </cell>
          <cell r="E3920" t="str">
            <v>MGE</v>
          </cell>
          <cell r="F3920" t="str">
            <v/>
          </cell>
          <cell r="G3920" t="str">
            <v>70645A020001</v>
          </cell>
          <cell r="H3920" t="str">
            <v>A6XAE1</v>
          </cell>
          <cell r="I3920" t="str">
            <v/>
          </cell>
          <cell r="J3920" t="str">
            <v>70645-060</v>
          </cell>
          <cell r="K3920" t="str">
            <v>XEA3</v>
          </cell>
          <cell r="L3920" t="str">
            <v>Acheté</v>
          </cell>
          <cell r="M3920">
            <v>44578.636226851799</v>
          </cell>
          <cell r="N3920">
            <v>6</v>
          </cell>
          <cell r="O3920">
            <v>6</v>
          </cell>
          <cell r="P3920">
            <v>-58</v>
          </cell>
          <cell r="Q3920">
            <v>0</v>
          </cell>
          <cell r="R3920">
            <v>0</v>
          </cell>
          <cell r="S3920">
            <v>0</v>
          </cell>
          <cell r="T3920">
            <v>0</v>
          </cell>
          <cell r="U3920">
            <v>0</v>
          </cell>
          <cell r="V3920" t="str">
            <v>F82021</v>
          </cell>
          <cell r="W3920" t="str">
            <v>LAUAK FRANCE</v>
          </cell>
          <cell r="Z3920" t="str">
            <v>MGE</v>
          </cell>
          <cell r="AA3920" t="str">
            <v/>
          </cell>
          <cell r="AB3920" t="str">
            <v>Non</v>
          </cell>
          <cell r="AC3920" t="str">
            <v>[appro] le  11/01  st germé  ARRET  A320  NEO  qté  43  au  controle  +    SOLDE   qté  152   LE  14/01  +  qté  200 REPORT  AU  26/01E</v>
          </cell>
        </row>
        <row r="3921">
          <cell r="B3921" t="str">
            <v>M10185420</v>
          </cell>
          <cell r="C3921">
            <v>520</v>
          </cell>
          <cell r="D3921">
            <v>1</v>
          </cell>
          <cell r="E3921" t="str">
            <v>MGE</v>
          </cell>
          <cell r="F3921" t="str">
            <v/>
          </cell>
          <cell r="G3921" t="str">
            <v>70645A020001</v>
          </cell>
          <cell r="H3921" t="str">
            <v>A6XAE1</v>
          </cell>
          <cell r="I3921" t="str">
            <v/>
          </cell>
          <cell r="J3921" t="str">
            <v>70645-34</v>
          </cell>
          <cell r="K3921" t="str">
            <v>XBC1</v>
          </cell>
          <cell r="L3921" t="str">
            <v>Acheté</v>
          </cell>
          <cell r="M3921">
            <v>44578.636226851799</v>
          </cell>
          <cell r="N3921">
            <v>6</v>
          </cell>
          <cell r="O3921">
            <v>6</v>
          </cell>
          <cell r="P3921">
            <v>-60</v>
          </cell>
          <cell r="Q3921">
            <v>0</v>
          </cell>
          <cell r="R3921">
            <v>0</v>
          </cell>
          <cell r="S3921">
            <v>0</v>
          </cell>
          <cell r="T3921">
            <v>0</v>
          </cell>
          <cell r="U3921">
            <v>0</v>
          </cell>
          <cell r="V3921" t="str">
            <v>F83036</v>
          </cell>
          <cell r="W3921" t="str">
            <v>ANTHOGYR</v>
          </cell>
          <cell r="Z3921" t="str">
            <v>MGE</v>
          </cell>
          <cell r="AA3921" t="str">
            <v/>
          </cell>
          <cell r="AB3921" t="str">
            <v>Non</v>
          </cell>
          <cell r="AC3921" t="str">
            <v>VB - ANTHOGYR - 04/01 - 100 PCS ARC 06/01</v>
          </cell>
        </row>
        <row r="3922">
          <cell r="B3922" t="str">
            <v>M10185420</v>
          </cell>
          <cell r="C3922">
            <v>640</v>
          </cell>
          <cell r="D3922">
            <v>1</v>
          </cell>
          <cell r="E3922" t="str">
            <v>MGE</v>
          </cell>
          <cell r="F3922" t="str">
            <v/>
          </cell>
          <cell r="G3922" t="str">
            <v>70645A020001</v>
          </cell>
          <cell r="H3922" t="str">
            <v>A6XAE1</v>
          </cell>
          <cell r="I3922" t="str">
            <v/>
          </cell>
          <cell r="J3922" t="str">
            <v>70646-4</v>
          </cell>
          <cell r="K3922" t="str">
            <v>XBI1</v>
          </cell>
          <cell r="L3922" t="str">
            <v>Acheté</v>
          </cell>
          <cell r="M3922">
            <v>44578.636226851799</v>
          </cell>
          <cell r="N3922">
            <v>12</v>
          </cell>
          <cell r="O3922">
            <v>12</v>
          </cell>
          <cell r="P3922">
            <v>-281</v>
          </cell>
          <cell r="Q3922">
            <v>0</v>
          </cell>
          <cell r="R3922">
            <v>0</v>
          </cell>
          <cell r="S3922">
            <v>0</v>
          </cell>
          <cell r="T3922">
            <v>0</v>
          </cell>
          <cell r="U3922">
            <v>0</v>
          </cell>
          <cell r="V3922" t="str">
            <v>F78877</v>
          </cell>
          <cell r="W3922" t="str">
            <v>KEP TECHNOLOGIES SIBI</v>
          </cell>
          <cell r="Z3922" t="str">
            <v>MGE</v>
          </cell>
          <cell r="AA3922" t="str">
            <v/>
          </cell>
          <cell r="AB3922" t="str">
            <v>Non</v>
          </cell>
          <cell r="AC3922" t="str">
            <v/>
          </cell>
        </row>
        <row r="3923">
          <cell r="B3923" t="str">
            <v>M10185420</v>
          </cell>
          <cell r="C3923">
            <v>650</v>
          </cell>
          <cell r="D3923">
            <v>1</v>
          </cell>
          <cell r="E3923" t="str">
            <v>MGE</v>
          </cell>
          <cell r="F3923" t="str">
            <v/>
          </cell>
          <cell r="G3923" t="str">
            <v>70645A020001</v>
          </cell>
          <cell r="H3923" t="str">
            <v>A6XAE1</v>
          </cell>
          <cell r="I3923" t="str">
            <v/>
          </cell>
          <cell r="J3923" t="str">
            <v>70646-5</v>
          </cell>
          <cell r="K3923" t="str">
            <v>XBI1</v>
          </cell>
          <cell r="L3923" t="str">
            <v>Acheté</v>
          </cell>
          <cell r="M3923">
            <v>44578.636226851799</v>
          </cell>
          <cell r="N3923">
            <v>12</v>
          </cell>
          <cell r="O3923">
            <v>12</v>
          </cell>
          <cell r="P3923">
            <v>-53</v>
          </cell>
          <cell r="Q3923">
            <v>0</v>
          </cell>
          <cell r="R3923">
            <v>0</v>
          </cell>
          <cell r="S3923">
            <v>0</v>
          </cell>
          <cell r="T3923">
            <v>0</v>
          </cell>
          <cell r="U3923">
            <v>0</v>
          </cell>
          <cell r="V3923" t="str">
            <v>F78877</v>
          </cell>
          <cell r="W3923" t="str">
            <v>KEP TECHNOLOGIES SIBI</v>
          </cell>
          <cell r="Z3923" t="str">
            <v>MGE</v>
          </cell>
          <cell r="AA3923" t="str">
            <v/>
          </cell>
          <cell r="AB3923" t="str">
            <v>Non</v>
          </cell>
          <cell r="AC3923" t="str">
            <v>KEP AT(16/11) 850pcs le 29/11</v>
          </cell>
        </row>
        <row r="3924">
          <cell r="B3924" t="str">
            <v>M10185420</v>
          </cell>
          <cell r="C3924">
            <v>670</v>
          </cell>
          <cell r="D3924">
            <v>1</v>
          </cell>
          <cell r="E3924" t="str">
            <v>MGH</v>
          </cell>
          <cell r="F3924" t="str">
            <v/>
          </cell>
          <cell r="G3924" t="str">
            <v>70645A020001</v>
          </cell>
          <cell r="H3924" t="str">
            <v>A6XAE1</v>
          </cell>
          <cell r="I3924" t="str">
            <v/>
          </cell>
          <cell r="J3924" t="str">
            <v>A027020101-41</v>
          </cell>
          <cell r="K3924" t="str">
            <v>XBJ1</v>
          </cell>
          <cell r="L3924" t="str">
            <v>Acheté</v>
          </cell>
          <cell r="M3924">
            <v>44578.636226851799</v>
          </cell>
          <cell r="N3924">
            <v>12</v>
          </cell>
          <cell r="O3924">
            <v>12</v>
          </cell>
          <cell r="P3924">
            <v>-114</v>
          </cell>
          <cell r="Q3924">
            <v>0</v>
          </cell>
          <cell r="R3924">
            <v>0</v>
          </cell>
          <cell r="S3924">
            <v>0</v>
          </cell>
          <cell r="T3924">
            <v>0</v>
          </cell>
          <cell r="U3924">
            <v>0</v>
          </cell>
          <cell r="V3924" t="str">
            <v>F77530</v>
          </cell>
          <cell r="W3924" t="str">
            <v>SKF AEROSPACE FRANCE</v>
          </cell>
          <cell r="Z3924" t="str">
            <v>MGH</v>
          </cell>
          <cell r="AA3924" t="str">
            <v/>
          </cell>
          <cell r="AB3924" t="str">
            <v>Non</v>
          </cell>
          <cell r="AC3924" t="str">
            <v>ML SKF 11/01 VMI 187pcs le 12/01; 300pcs le 17/01; 300pcs pour le 21/01; 500pcs le 28/01</v>
          </cell>
        </row>
        <row r="3925">
          <cell r="B3925" t="str">
            <v>M10185420</v>
          </cell>
          <cell r="C3925">
            <v>750</v>
          </cell>
          <cell r="D3925">
            <v>1</v>
          </cell>
          <cell r="E3925" t="str">
            <v>MGE</v>
          </cell>
          <cell r="F3925" t="str">
            <v/>
          </cell>
          <cell r="G3925" t="str">
            <v>70645A020001</v>
          </cell>
          <cell r="H3925" t="str">
            <v>A6XAE1</v>
          </cell>
          <cell r="I3925" t="str">
            <v/>
          </cell>
          <cell r="J3925" t="str">
            <v>MTM0059</v>
          </cell>
          <cell r="K3925" t="str">
            <v>XAC3</v>
          </cell>
          <cell r="L3925" t="str">
            <v>Fabriqué</v>
          </cell>
          <cell r="M3925">
            <v>44578.636226851799</v>
          </cell>
          <cell r="N3925">
            <v>6</v>
          </cell>
          <cell r="O3925">
            <v>6</v>
          </cell>
          <cell r="P3925">
            <v>-36</v>
          </cell>
          <cell r="Q3925">
            <v>0</v>
          </cell>
          <cell r="R3925">
            <v>24</v>
          </cell>
          <cell r="S3925">
            <v>0</v>
          </cell>
          <cell r="T3925">
            <v>0</v>
          </cell>
          <cell r="U3925">
            <v>0</v>
          </cell>
          <cell r="V3925" t="str">
            <v>MKA002</v>
          </cell>
          <cell r="W3925" t="str">
            <v>ATELIER DE MURET</v>
          </cell>
          <cell r="Z3925" t="str">
            <v>MGE</v>
          </cell>
          <cell r="AA3925" t="str">
            <v/>
          </cell>
          <cell r="AB3925" t="str">
            <v>Non</v>
          </cell>
          <cell r="AC3925" t="str">
            <v/>
          </cell>
        </row>
        <row r="3926">
          <cell r="B3926" t="str">
            <v>M10185420</v>
          </cell>
          <cell r="C3926">
            <v>1000</v>
          </cell>
          <cell r="D3926">
            <v>1</v>
          </cell>
          <cell r="E3926" t="str">
            <v>MGI</v>
          </cell>
          <cell r="F3926" t="str">
            <v/>
          </cell>
          <cell r="G3926" t="str">
            <v>70645A020001</v>
          </cell>
          <cell r="H3926" t="str">
            <v>A6XAE1</v>
          </cell>
          <cell r="I3926" t="str">
            <v/>
          </cell>
          <cell r="J3926" t="str">
            <v>S4165</v>
          </cell>
          <cell r="K3926" t="str">
            <v>XBI1</v>
          </cell>
          <cell r="L3926" t="str">
            <v>Acheté</v>
          </cell>
          <cell r="M3926">
            <v>44578.636226851799</v>
          </cell>
          <cell r="N3926">
            <v>6</v>
          </cell>
          <cell r="O3926">
            <v>6</v>
          </cell>
          <cell r="P3926">
            <v>-3577</v>
          </cell>
          <cell r="Q3926">
            <v>0</v>
          </cell>
          <cell r="R3926">
            <v>0</v>
          </cell>
          <cell r="S3926">
            <v>0</v>
          </cell>
          <cell r="T3926">
            <v>0</v>
          </cell>
          <cell r="U3926">
            <v>0</v>
          </cell>
          <cell r="V3926" t="str">
            <v>F78877</v>
          </cell>
          <cell r="W3926" t="str">
            <v>KEP TECHNOLOGIES SIBI</v>
          </cell>
          <cell r="Z3926" t="str">
            <v>MGI</v>
          </cell>
          <cell r="AA3926" t="str">
            <v/>
          </cell>
          <cell r="AB3926" t="str">
            <v>Non</v>
          </cell>
          <cell r="AC3926" t="str">
            <v>KEP</v>
          </cell>
        </row>
        <row r="3927">
          <cell r="B3927" t="str">
            <v>M10185420</v>
          </cell>
          <cell r="C3927">
            <v>1110</v>
          </cell>
          <cell r="D3927">
            <v>1</v>
          </cell>
          <cell r="E3927" t="str">
            <v>MGF</v>
          </cell>
          <cell r="F3927" t="str">
            <v/>
          </cell>
          <cell r="G3927" t="str">
            <v>70645A020001</v>
          </cell>
          <cell r="H3927" t="str">
            <v>A6XAE1</v>
          </cell>
          <cell r="I3927" t="str">
            <v/>
          </cell>
          <cell r="J3927" t="str">
            <v>S632BD070090010</v>
          </cell>
          <cell r="K3927" t="str">
            <v>XBF1</v>
          </cell>
          <cell r="L3927" t="str">
            <v>Acheté</v>
          </cell>
          <cell r="M3927">
            <v>44578.636226851799</v>
          </cell>
          <cell r="N3927">
            <v>12</v>
          </cell>
          <cell r="O3927">
            <v>12</v>
          </cell>
          <cell r="P3927">
            <v>-42</v>
          </cell>
          <cell r="Q3927">
            <v>0</v>
          </cell>
          <cell r="R3927">
            <v>0</v>
          </cell>
          <cell r="S3927">
            <v>0</v>
          </cell>
          <cell r="T3927">
            <v>0</v>
          </cell>
          <cell r="U3927">
            <v>0</v>
          </cell>
          <cell r="V3927" t="str">
            <v>F78656</v>
          </cell>
          <cell r="W3927" t="str">
            <v>TECHNETICS GROUP (GARLOCK)</v>
          </cell>
          <cell r="Z3927" t="str">
            <v>MGF</v>
          </cell>
          <cell r="AA3927" t="str">
            <v/>
          </cell>
          <cell r="AB3927" t="str">
            <v>Non</v>
          </cell>
          <cell r="AC3927" t="str">
            <v/>
          </cell>
        </row>
        <row r="3928">
          <cell r="B3928" t="str">
            <v>M10185421</v>
          </cell>
          <cell r="C3928">
            <v>130</v>
          </cell>
          <cell r="D3928">
            <v>1</v>
          </cell>
          <cell r="E3928" t="str">
            <v>MGH</v>
          </cell>
          <cell r="F3928" t="str">
            <v/>
          </cell>
          <cell r="G3928" t="str">
            <v>70645A020001</v>
          </cell>
          <cell r="H3928" t="str">
            <v>A6XAE1</v>
          </cell>
          <cell r="I3928" t="str">
            <v/>
          </cell>
          <cell r="J3928" t="str">
            <v>6773-17</v>
          </cell>
          <cell r="K3928" t="str">
            <v>XBB1</v>
          </cell>
          <cell r="L3928" t="str">
            <v>Acheté</v>
          </cell>
          <cell r="M3928">
            <v>44578.636226851799</v>
          </cell>
          <cell r="N3928">
            <v>6</v>
          </cell>
          <cell r="O3928">
            <v>6</v>
          </cell>
          <cell r="P3928">
            <v>-29</v>
          </cell>
          <cell r="Q3928">
            <v>0</v>
          </cell>
          <cell r="R3928">
            <v>0</v>
          </cell>
          <cell r="S3928">
            <v>0</v>
          </cell>
          <cell r="T3928">
            <v>0</v>
          </cell>
          <cell r="U3928">
            <v>0</v>
          </cell>
          <cell r="V3928" t="str">
            <v>F81646</v>
          </cell>
          <cell r="W3928" t="str">
            <v>SUPERMETAL</v>
          </cell>
          <cell r="Z3928" t="str">
            <v>MGH</v>
          </cell>
          <cell r="AA3928" t="str">
            <v/>
          </cell>
          <cell r="AB3928" t="str">
            <v>Non</v>
          </cell>
          <cell r="AC3928" t="str">
            <v>TA - 07/01 - SUPERMETAL - 1000 au 24/01 - LOB</v>
          </cell>
        </row>
        <row r="3929">
          <cell r="B3929" t="str">
            <v>M10185421</v>
          </cell>
          <cell r="C3929">
            <v>410</v>
          </cell>
          <cell r="D3929">
            <v>1</v>
          </cell>
          <cell r="E3929" t="str">
            <v>MGE</v>
          </cell>
          <cell r="F3929" t="str">
            <v/>
          </cell>
          <cell r="G3929" t="str">
            <v>70645A020001</v>
          </cell>
          <cell r="H3929" t="str">
            <v>A6XAE1</v>
          </cell>
          <cell r="I3929" t="str">
            <v/>
          </cell>
          <cell r="J3929" t="str">
            <v>70645-024</v>
          </cell>
          <cell r="K3929" t="str">
            <v>XCC1</v>
          </cell>
          <cell r="L3929" t="str">
            <v>Fabriqué</v>
          </cell>
          <cell r="M3929">
            <v>44578.636226851799</v>
          </cell>
          <cell r="N3929">
            <v>6</v>
          </cell>
          <cell r="O3929">
            <v>6</v>
          </cell>
          <cell r="P3929">
            <v>-19</v>
          </cell>
          <cell r="Q3929">
            <v>0</v>
          </cell>
          <cell r="R3929">
            <v>65</v>
          </cell>
          <cell r="S3929">
            <v>3</v>
          </cell>
          <cell r="T3929">
            <v>0</v>
          </cell>
          <cell r="U3929">
            <v>0</v>
          </cell>
          <cell r="Z3929" t="str">
            <v>MGE</v>
          </cell>
          <cell r="AA3929" t="str">
            <v/>
          </cell>
          <cell r="AB3929" t="str">
            <v>Non</v>
          </cell>
          <cell r="AC3929" t="str">
            <v>LCS MF 10/01: 36 pièces 14/01</v>
          </cell>
        </row>
        <row r="3930">
          <cell r="B3930" t="str">
            <v>M10185421</v>
          </cell>
          <cell r="C3930">
            <v>440</v>
          </cell>
          <cell r="D3930">
            <v>1</v>
          </cell>
          <cell r="E3930" t="str">
            <v>MGE</v>
          </cell>
          <cell r="F3930" t="str">
            <v/>
          </cell>
          <cell r="G3930" t="str">
            <v>70645A020001</v>
          </cell>
          <cell r="H3930" t="str">
            <v>A6XAE1</v>
          </cell>
          <cell r="I3930" t="str">
            <v/>
          </cell>
          <cell r="J3930" t="str">
            <v>70645-041</v>
          </cell>
          <cell r="K3930" t="str">
            <v>XAE1</v>
          </cell>
          <cell r="L3930" t="str">
            <v>Fabriqué</v>
          </cell>
          <cell r="M3930">
            <v>44578.636226851799</v>
          </cell>
          <cell r="N3930">
            <v>6</v>
          </cell>
          <cell r="O3930">
            <v>6</v>
          </cell>
          <cell r="P3930">
            <v>-45</v>
          </cell>
          <cell r="Q3930">
            <v>0</v>
          </cell>
          <cell r="R3930">
            <v>12</v>
          </cell>
          <cell r="S3930">
            <v>0</v>
          </cell>
          <cell r="T3930">
            <v>0</v>
          </cell>
          <cell r="U3930">
            <v>0</v>
          </cell>
          <cell r="V3930" t="str">
            <v>F13561</v>
          </cell>
          <cell r="W3930" t="str">
            <v>AMETRA INTEGRATION</v>
          </cell>
          <cell r="Z3930" t="str">
            <v>MGE</v>
          </cell>
          <cell r="AA3930" t="str">
            <v/>
          </cell>
          <cell r="AB3930" t="str">
            <v>Non</v>
          </cell>
          <cell r="AC3930" t="str">
            <v>PROD</v>
          </cell>
        </row>
        <row r="3931">
          <cell r="B3931" t="str">
            <v>M10185421</v>
          </cell>
          <cell r="C3931">
            <v>450</v>
          </cell>
          <cell r="D3931">
            <v>1</v>
          </cell>
          <cell r="E3931" t="str">
            <v>MGE</v>
          </cell>
          <cell r="F3931" t="str">
            <v/>
          </cell>
          <cell r="G3931" t="str">
            <v>70645A020001</v>
          </cell>
          <cell r="H3931" t="str">
            <v>A6XAE1</v>
          </cell>
          <cell r="I3931" t="str">
            <v/>
          </cell>
          <cell r="J3931" t="str">
            <v>70645-060</v>
          </cell>
          <cell r="K3931" t="str">
            <v>XEA3</v>
          </cell>
          <cell r="L3931" t="str">
            <v>Acheté</v>
          </cell>
          <cell r="M3931">
            <v>44578.636226851799</v>
          </cell>
          <cell r="N3931">
            <v>6</v>
          </cell>
          <cell r="O3931">
            <v>6</v>
          </cell>
          <cell r="P3931">
            <v>-64</v>
          </cell>
          <cell r="Q3931">
            <v>0</v>
          </cell>
          <cell r="R3931">
            <v>0</v>
          </cell>
          <cell r="S3931">
            <v>0</v>
          </cell>
          <cell r="T3931">
            <v>0</v>
          </cell>
          <cell r="U3931">
            <v>0</v>
          </cell>
          <cell r="V3931" t="str">
            <v>F82021</v>
          </cell>
          <cell r="W3931" t="str">
            <v>LAUAK FRANCE</v>
          </cell>
          <cell r="Z3931" t="str">
            <v>MGE</v>
          </cell>
          <cell r="AA3931" t="str">
            <v/>
          </cell>
          <cell r="AB3931" t="str">
            <v>Non</v>
          </cell>
          <cell r="AC3931" t="str">
            <v>[appro] le  11/01  st germé  ARRET  A320  NEO  qté  43  au  controle  +    SOLDE   qté  152   LE  14/01  +  qté  200 REPORT  AU  26/01E</v>
          </cell>
        </row>
        <row r="3932">
          <cell r="B3932" t="str">
            <v>M10185421</v>
          </cell>
          <cell r="C3932">
            <v>520</v>
          </cell>
          <cell r="D3932">
            <v>1</v>
          </cell>
          <cell r="E3932" t="str">
            <v>MGE</v>
          </cell>
          <cell r="F3932" t="str">
            <v/>
          </cell>
          <cell r="G3932" t="str">
            <v>70645A020001</v>
          </cell>
          <cell r="H3932" t="str">
            <v>A6XAE1</v>
          </cell>
          <cell r="I3932" t="str">
            <v/>
          </cell>
          <cell r="J3932" t="str">
            <v>70645-34</v>
          </cell>
          <cell r="K3932" t="str">
            <v>XBC1</v>
          </cell>
          <cell r="L3932" t="str">
            <v>Acheté</v>
          </cell>
          <cell r="M3932">
            <v>44578.636226851799</v>
          </cell>
          <cell r="N3932">
            <v>6</v>
          </cell>
          <cell r="O3932">
            <v>6</v>
          </cell>
          <cell r="P3932">
            <v>-66</v>
          </cell>
          <cell r="Q3932">
            <v>0</v>
          </cell>
          <cell r="R3932">
            <v>0</v>
          </cell>
          <cell r="S3932">
            <v>0</v>
          </cell>
          <cell r="T3932">
            <v>0</v>
          </cell>
          <cell r="U3932">
            <v>0</v>
          </cell>
          <cell r="V3932" t="str">
            <v>F83036</v>
          </cell>
          <cell r="W3932" t="str">
            <v>ANTHOGYR</v>
          </cell>
          <cell r="Z3932" t="str">
            <v>MGE</v>
          </cell>
          <cell r="AA3932" t="str">
            <v/>
          </cell>
          <cell r="AB3932" t="str">
            <v>Non</v>
          </cell>
          <cell r="AC3932" t="str">
            <v>VB - ANTHOGYR - 04/01 - 100 PCS ARC 06/01</v>
          </cell>
        </row>
        <row r="3933">
          <cell r="B3933" t="str">
            <v>M10185421</v>
          </cell>
          <cell r="C3933">
            <v>640</v>
          </cell>
          <cell r="D3933">
            <v>1</v>
          </cell>
          <cell r="E3933" t="str">
            <v>MGE</v>
          </cell>
          <cell r="F3933" t="str">
            <v/>
          </cell>
          <cell r="G3933" t="str">
            <v>70645A020001</v>
          </cell>
          <cell r="H3933" t="str">
            <v>A6XAE1</v>
          </cell>
          <cell r="I3933" t="str">
            <v/>
          </cell>
          <cell r="J3933" t="str">
            <v>70646-4</v>
          </cell>
          <cell r="K3933" t="str">
            <v>XBI1</v>
          </cell>
          <cell r="L3933" t="str">
            <v>Acheté</v>
          </cell>
          <cell r="M3933">
            <v>44578.636226851799</v>
          </cell>
          <cell r="N3933">
            <v>12</v>
          </cell>
          <cell r="O3933">
            <v>12</v>
          </cell>
          <cell r="P3933">
            <v>-293</v>
          </cell>
          <cell r="Q3933">
            <v>0</v>
          </cell>
          <cell r="R3933">
            <v>0</v>
          </cell>
          <cell r="S3933">
            <v>0</v>
          </cell>
          <cell r="T3933">
            <v>0</v>
          </cell>
          <cell r="U3933">
            <v>0</v>
          </cell>
          <cell r="V3933" t="str">
            <v>F78877</v>
          </cell>
          <cell r="W3933" t="str">
            <v>KEP TECHNOLOGIES SIBI</v>
          </cell>
          <cell r="Z3933" t="str">
            <v>MGE</v>
          </cell>
          <cell r="AA3933" t="str">
            <v/>
          </cell>
          <cell r="AB3933" t="str">
            <v>Non</v>
          </cell>
          <cell r="AC3933" t="str">
            <v/>
          </cell>
        </row>
        <row r="3934">
          <cell r="B3934" t="str">
            <v>M10185421</v>
          </cell>
          <cell r="C3934">
            <v>650</v>
          </cell>
          <cell r="D3934">
            <v>1</v>
          </cell>
          <cell r="E3934" t="str">
            <v>MGE</v>
          </cell>
          <cell r="F3934" t="str">
            <v/>
          </cell>
          <cell r="G3934" t="str">
            <v>70645A020001</v>
          </cell>
          <cell r="H3934" t="str">
            <v>A6XAE1</v>
          </cell>
          <cell r="I3934" t="str">
            <v/>
          </cell>
          <cell r="J3934" t="str">
            <v>70646-5</v>
          </cell>
          <cell r="K3934" t="str">
            <v>XBI1</v>
          </cell>
          <cell r="L3934" t="str">
            <v>Acheté</v>
          </cell>
          <cell r="M3934">
            <v>44578.636226851799</v>
          </cell>
          <cell r="N3934">
            <v>12</v>
          </cell>
          <cell r="O3934">
            <v>12</v>
          </cell>
          <cell r="P3934">
            <v>-65</v>
          </cell>
          <cell r="Q3934">
            <v>0</v>
          </cell>
          <cell r="R3934">
            <v>0</v>
          </cell>
          <cell r="S3934">
            <v>0</v>
          </cell>
          <cell r="T3934">
            <v>0</v>
          </cell>
          <cell r="U3934">
            <v>0</v>
          </cell>
          <cell r="V3934" t="str">
            <v>F78877</v>
          </cell>
          <cell r="W3934" t="str">
            <v>KEP TECHNOLOGIES SIBI</v>
          </cell>
          <cell r="Z3934" t="str">
            <v>MGE</v>
          </cell>
          <cell r="AA3934" t="str">
            <v/>
          </cell>
          <cell r="AB3934" t="str">
            <v>Non</v>
          </cell>
          <cell r="AC3934" t="str">
            <v>KEP AT(16/11) 850pcs le 29/11</v>
          </cell>
        </row>
        <row r="3935">
          <cell r="B3935" t="str">
            <v>M10185421</v>
          </cell>
          <cell r="C3935">
            <v>670</v>
          </cell>
          <cell r="D3935">
            <v>1</v>
          </cell>
          <cell r="E3935" t="str">
            <v>MGH</v>
          </cell>
          <cell r="F3935" t="str">
            <v/>
          </cell>
          <cell r="G3935" t="str">
            <v>70645A020001</v>
          </cell>
          <cell r="H3935" t="str">
            <v>A6XAE1</v>
          </cell>
          <cell r="I3935" t="str">
            <v/>
          </cell>
          <cell r="J3935" t="str">
            <v>A027020101-41</v>
          </cell>
          <cell r="K3935" t="str">
            <v>XBJ1</v>
          </cell>
          <cell r="L3935" t="str">
            <v>Acheté</v>
          </cell>
          <cell r="M3935">
            <v>44578.636226851799</v>
          </cell>
          <cell r="N3935">
            <v>12</v>
          </cell>
          <cell r="O3935">
            <v>12</v>
          </cell>
          <cell r="P3935">
            <v>-126</v>
          </cell>
          <cell r="Q3935">
            <v>0</v>
          </cell>
          <cell r="R3935">
            <v>0</v>
          </cell>
          <cell r="S3935">
            <v>0</v>
          </cell>
          <cell r="T3935">
            <v>0</v>
          </cell>
          <cell r="U3935">
            <v>0</v>
          </cell>
          <cell r="V3935" t="str">
            <v>F77530</v>
          </cell>
          <cell r="W3935" t="str">
            <v>SKF AEROSPACE FRANCE</v>
          </cell>
          <cell r="Z3935" t="str">
            <v>MGH</v>
          </cell>
          <cell r="AA3935" t="str">
            <v/>
          </cell>
          <cell r="AB3935" t="str">
            <v>Non</v>
          </cell>
          <cell r="AC3935" t="str">
            <v>ML SKF 11/01 VMI 187pcs le 12/01; 300pcs le 17/01; 300pcs pour le 21/01; 500pcs le 28/01</v>
          </cell>
        </row>
        <row r="3936">
          <cell r="B3936" t="str">
            <v>M10185421</v>
          </cell>
          <cell r="C3936">
            <v>750</v>
          </cell>
          <cell r="D3936">
            <v>1</v>
          </cell>
          <cell r="E3936" t="str">
            <v>MGE</v>
          </cell>
          <cell r="F3936" t="str">
            <v/>
          </cell>
          <cell r="G3936" t="str">
            <v>70645A020001</v>
          </cell>
          <cell r="H3936" t="str">
            <v>A6XAE1</v>
          </cell>
          <cell r="I3936" t="str">
            <v/>
          </cell>
          <cell r="J3936" t="str">
            <v>MTM0059</v>
          </cell>
          <cell r="K3936" t="str">
            <v>XAC3</v>
          </cell>
          <cell r="L3936" t="str">
            <v>Fabriqué</v>
          </cell>
          <cell r="M3936">
            <v>44578.636226851799</v>
          </cell>
          <cell r="N3936">
            <v>6</v>
          </cell>
          <cell r="O3936">
            <v>6</v>
          </cell>
          <cell r="P3936">
            <v>-42</v>
          </cell>
          <cell r="Q3936">
            <v>0</v>
          </cell>
          <cell r="R3936">
            <v>24</v>
          </cell>
          <cell r="S3936">
            <v>0</v>
          </cell>
          <cell r="T3936">
            <v>0</v>
          </cell>
          <cell r="U3936">
            <v>0</v>
          </cell>
          <cell r="V3936" t="str">
            <v>MKA002</v>
          </cell>
          <cell r="W3936" t="str">
            <v>ATELIER DE MURET</v>
          </cell>
          <cell r="Z3936" t="str">
            <v>MGE</v>
          </cell>
          <cell r="AA3936" t="str">
            <v/>
          </cell>
          <cell r="AB3936" t="str">
            <v>Non</v>
          </cell>
          <cell r="AC3936" t="str">
            <v/>
          </cell>
        </row>
        <row r="3937">
          <cell r="B3937" t="str">
            <v>M10185421</v>
          </cell>
          <cell r="C3937">
            <v>1000</v>
          </cell>
          <cell r="D3937">
            <v>1</v>
          </cell>
          <cell r="E3937" t="str">
            <v>MGI</v>
          </cell>
          <cell r="F3937" t="str">
            <v/>
          </cell>
          <cell r="G3937" t="str">
            <v>70645A020001</v>
          </cell>
          <cell r="H3937" t="str">
            <v>A6XAE1</v>
          </cell>
          <cell r="I3937" t="str">
            <v/>
          </cell>
          <cell r="J3937" t="str">
            <v>S4165</v>
          </cell>
          <cell r="K3937" t="str">
            <v>XBI1</v>
          </cell>
          <cell r="L3937" t="str">
            <v>Acheté</v>
          </cell>
          <cell r="M3937">
            <v>44578.636226851799</v>
          </cell>
          <cell r="N3937">
            <v>6</v>
          </cell>
          <cell r="O3937">
            <v>6</v>
          </cell>
          <cell r="P3937">
            <v>-3583</v>
          </cell>
          <cell r="Q3937">
            <v>0</v>
          </cell>
          <cell r="R3937">
            <v>0</v>
          </cell>
          <cell r="S3937">
            <v>0</v>
          </cell>
          <cell r="T3937">
            <v>0</v>
          </cell>
          <cell r="U3937">
            <v>0</v>
          </cell>
          <cell r="V3937" t="str">
            <v>F78877</v>
          </cell>
          <cell r="W3937" t="str">
            <v>KEP TECHNOLOGIES SIBI</v>
          </cell>
          <cell r="Z3937" t="str">
            <v>MGI</v>
          </cell>
          <cell r="AA3937" t="str">
            <v/>
          </cell>
          <cell r="AB3937" t="str">
            <v>Non</v>
          </cell>
          <cell r="AC3937" t="str">
            <v>KEP</v>
          </cell>
        </row>
        <row r="3938">
          <cell r="B3938" t="str">
            <v>M10185421</v>
          </cell>
          <cell r="C3938">
            <v>1110</v>
          </cell>
          <cell r="D3938">
            <v>1</v>
          </cell>
          <cell r="E3938" t="str">
            <v>MGF</v>
          </cell>
          <cell r="F3938" t="str">
            <v/>
          </cell>
          <cell r="G3938" t="str">
            <v>70645A020001</v>
          </cell>
          <cell r="H3938" t="str">
            <v>A6XAE1</v>
          </cell>
          <cell r="I3938" t="str">
            <v/>
          </cell>
          <cell r="J3938" t="str">
            <v>S632BD070090010</v>
          </cell>
          <cell r="K3938" t="str">
            <v>XBF1</v>
          </cell>
          <cell r="L3938" t="str">
            <v>Acheté</v>
          </cell>
          <cell r="M3938">
            <v>44578.636226851799</v>
          </cell>
          <cell r="N3938">
            <v>12</v>
          </cell>
          <cell r="O3938">
            <v>12</v>
          </cell>
          <cell r="P3938">
            <v>-54</v>
          </cell>
          <cell r="Q3938">
            <v>0</v>
          </cell>
          <cell r="R3938">
            <v>0</v>
          </cell>
          <cell r="S3938">
            <v>0</v>
          </cell>
          <cell r="T3938">
            <v>0</v>
          </cell>
          <cell r="U3938">
            <v>0</v>
          </cell>
          <cell r="V3938" t="str">
            <v>F78656</v>
          </cell>
          <cell r="W3938" t="str">
            <v>TECHNETICS GROUP (GARLOCK)</v>
          </cell>
          <cell r="Z3938" t="str">
            <v>MGF</v>
          </cell>
          <cell r="AA3938" t="str">
            <v/>
          </cell>
          <cell r="AB3938" t="str">
            <v>Non</v>
          </cell>
          <cell r="AC3938" t="str">
            <v/>
          </cell>
        </row>
        <row r="3939">
          <cell r="B3939" t="str">
            <v>M10185422</v>
          </cell>
          <cell r="C3939">
            <v>130</v>
          </cell>
          <cell r="D3939">
            <v>1</v>
          </cell>
          <cell r="E3939" t="str">
            <v>MGH</v>
          </cell>
          <cell r="F3939" t="str">
            <v/>
          </cell>
          <cell r="G3939" t="str">
            <v>70645A020001</v>
          </cell>
          <cell r="H3939" t="str">
            <v>A6XAE1</v>
          </cell>
          <cell r="I3939" t="str">
            <v/>
          </cell>
          <cell r="J3939" t="str">
            <v>6773-17</v>
          </cell>
          <cell r="K3939" t="str">
            <v>XBB1</v>
          </cell>
          <cell r="L3939" t="str">
            <v>Acheté</v>
          </cell>
          <cell r="M3939">
            <v>44578.636226851799</v>
          </cell>
          <cell r="N3939">
            <v>6</v>
          </cell>
          <cell r="O3939">
            <v>6</v>
          </cell>
          <cell r="P3939">
            <v>-35</v>
          </cell>
          <cell r="Q3939">
            <v>0</v>
          </cell>
          <cell r="R3939">
            <v>0</v>
          </cell>
          <cell r="S3939">
            <v>0</v>
          </cell>
          <cell r="T3939">
            <v>0</v>
          </cell>
          <cell r="U3939">
            <v>0</v>
          </cell>
          <cell r="V3939" t="str">
            <v>F81646</v>
          </cell>
          <cell r="W3939" t="str">
            <v>SUPERMETAL</v>
          </cell>
          <cell r="Z3939" t="str">
            <v>MGH</v>
          </cell>
          <cell r="AA3939" t="str">
            <v/>
          </cell>
          <cell r="AB3939" t="str">
            <v>Non</v>
          </cell>
          <cell r="AC3939" t="str">
            <v>TA - 07/01 - SUPERMETAL - 1000 au 24/01 - LOB</v>
          </cell>
        </row>
        <row r="3940">
          <cell r="B3940" t="str">
            <v>M10185422</v>
          </cell>
          <cell r="C3940">
            <v>410</v>
          </cell>
          <cell r="D3940">
            <v>1</v>
          </cell>
          <cell r="E3940" t="str">
            <v>MGE</v>
          </cell>
          <cell r="F3940" t="str">
            <v/>
          </cell>
          <cell r="G3940" t="str">
            <v>70645A020001</v>
          </cell>
          <cell r="H3940" t="str">
            <v>A6XAE1</v>
          </cell>
          <cell r="I3940" t="str">
            <v/>
          </cell>
          <cell r="J3940" t="str">
            <v>70645-024</v>
          </cell>
          <cell r="K3940" t="str">
            <v>XCC1</v>
          </cell>
          <cell r="L3940" t="str">
            <v>Fabriqué</v>
          </cell>
          <cell r="M3940">
            <v>44578.636226851799</v>
          </cell>
          <cell r="N3940">
            <v>6</v>
          </cell>
          <cell r="O3940">
            <v>6</v>
          </cell>
          <cell r="P3940">
            <v>-25</v>
          </cell>
          <cell r="Q3940">
            <v>0</v>
          </cell>
          <cell r="R3940">
            <v>65</v>
          </cell>
          <cell r="S3940">
            <v>3</v>
          </cell>
          <cell r="T3940">
            <v>0</v>
          </cell>
          <cell r="U3940">
            <v>0</v>
          </cell>
          <cell r="V3940" t="str">
            <v>F82021</v>
          </cell>
          <cell r="W3940" t="str">
            <v>LAUAK FRANCE</v>
          </cell>
          <cell r="Z3940" t="str">
            <v>MGE</v>
          </cell>
          <cell r="AA3940" t="str">
            <v/>
          </cell>
          <cell r="AB3940" t="str">
            <v>Non</v>
          </cell>
          <cell r="AC3940" t="str">
            <v>LCS MF 10/01: 36 pièces 14/01</v>
          </cell>
        </row>
        <row r="3941">
          <cell r="B3941" t="str">
            <v>M10185422</v>
          </cell>
          <cell r="C3941">
            <v>440</v>
          </cell>
          <cell r="D3941">
            <v>1</v>
          </cell>
          <cell r="E3941" t="str">
            <v>MGE</v>
          </cell>
          <cell r="F3941" t="str">
            <v/>
          </cell>
          <cell r="G3941" t="str">
            <v>70645A020001</v>
          </cell>
          <cell r="H3941" t="str">
            <v>A6XAE1</v>
          </cell>
          <cell r="I3941" t="str">
            <v/>
          </cell>
          <cell r="J3941" t="str">
            <v>70645-041</v>
          </cell>
          <cell r="K3941" t="str">
            <v>XAE1</v>
          </cell>
          <cell r="L3941" t="str">
            <v>Fabriqué</v>
          </cell>
          <cell r="M3941">
            <v>44578.636226851799</v>
          </cell>
          <cell r="N3941">
            <v>6</v>
          </cell>
          <cell r="O3941">
            <v>6</v>
          </cell>
          <cell r="P3941">
            <v>-51</v>
          </cell>
          <cell r="Q3941">
            <v>0</v>
          </cell>
          <cell r="R3941">
            <v>12</v>
          </cell>
          <cell r="S3941">
            <v>0</v>
          </cell>
          <cell r="T3941">
            <v>0</v>
          </cell>
          <cell r="U3941">
            <v>0</v>
          </cell>
          <cell r="V3941" t="str">
            <v>F13561</v>
          </cell>
          <cell r="W3941" t="str">
            <v>AMETRA INTEGRATION</v>
          </cell>
          <cell r="Z3941" t="str">
            <v>MGE</v>
          </cell>
          <cell r="AA3941" t="str">
            <v/>
          </cell>
          <cell r="AB3941" t="str">
            <v>Non</v>
          </cell>
          <cell r="AC3941" t="str">
            <v>PROD</v>
          </cell>
        </row>
        <row r="3942">
          <cell r="B3942" t="str">
            <v>M10185422</v>
          </cell>
          <cell r="C3942">
            <v>450</v>
          </cell>
          <cell r="D3942">
            <v>1</v>
          </cell>
          <cell r="E3942" t="str">
            <v>MGE</v>
          </cell>
          <cell r="F3942" t="str">
            <v/>
          </cell>
          <cell r="G3942" t="str">
            <v>70645A020001</v>
          </cell>
          <cell r="H3942" t="str">
            <v>A6XAE1</v>
          </cell>
          <cell r="I3942" t="str">
            <v/>
          </cell>
          <cell r="J3942" t="str">
            <v>70645-060</v>
          </cell>
          <cell r="K3942" t="str">
            <v>XEA3</v>
          </cell>
          <cell r="L3942" t="str">
            <v>Acheté</v>
          </cell>
          <cell r="M3942">
            <v>44578.636226851799</v>
          </cell>
          <cell r="N3942">
            <v>6</v>
          </cell>
          <cell r="O3942">
            <v>6</v>
          </cell>
          <cell r="P3942">
            <v>-70</v>
          </cell>
          <cell r="Q3942">
            <v>0</v>
          </cell>
          <cell r="R3942">
            <v>0</v>
          </cell>
          <cell r="S3942">
            <v>0</v>
          </cell>
          <cell r="T3942">
            <v>0</v>
          </cell>
          <cell r="U3942">
            <v>0</v>
          </cell>
          <cell r="V3942" t="str">
            <v>F82021</v>
          </cell>
          <cell r="W3942" t="str">
            <v>LAUAK FRANCE</v>
          </cell>
          <cell r="Z3942" t="str">
            <v>MGE</v>
          </cell>
          <cell r="AA3942" t="str">
            <v/>
          </cell>
          <cell r="AB3942" t="str">
            <v>Non</v>
          </cell>
          <cell r="AC3942" t="str">
            <v>[appro] le  11/01  st germé  ARRET  A320  NEO  qté  43  au  controle  +    SOLDE   qté  152   LE  14/01  +  qté  200 REPORT  AU  26/01E</v>
          </cell>
        </row>
        <row r="3943">
          <cell r="B3943" t="str">
            <v>M10185422</v>
          </cell>
          <cell r="C3943">
            <v>520</v>
          </cell>
          <cell r="D3943">
            <v>1</v>
          </cell>
          <cell r="E3943" t="str">
            <v>MGE</v>
          </cell>
          <cell r="F3943" t="str">
            <v/>
          </cell>
          <cell r="G3943" t="str">
            <v>70645A020001</v>
          </cell>
          <cell r="H3943" t="str">
            <v>A6XAE1</v>
          </cell>
          <cell r="I3943" t="str">
            <v/>
          </cell>
          <cell r="J3943" t="str">
            <v>70645-34</v>
          </cell>
          <cell r="K3943" t="str">
            <v>XBC1</v>
          </cell>
          <cell r="L3943" t="str">
            <v>Acheté</v>
          </cell>
          <cell r="M3943">
            <v>44578.636226851799</v>
          </cell>
          <cell r="N3943">
            <v>6</v>
          </cell>
          <cell r="O3943">
            <v>6</v>
          </cell>
          <cell r="P3943">
            <v>-72</v>
          </cell>
          <cell r="Q3943">
            <v>0</v>
          </cell>
          <cell r="R3943">
            <v>0</v>
          </cell>
          <cell r="S3943">
            <v>0</v>
          </cell>
          <cell r="T3943">
            <v>0</v>
          </cell>
          <cell r="U3943">
            <v>0</v>
          </cell>
          <cell r="V3943" t="str">
            <v>F83036</v>
          </cell>
          <cell r="W3943" t="str">
            <v>ANTHOGYR</v>
          </cell>
          <cell r="Z3943" t="str">
            <v>MGE</v>
          </cell>
          <cell r="AA3943" t="str">
            <v/>
          </cell>
          <cell r="AB3943" t="str">
            <v>Non</v>
          </cell>
          <cell r="AC3943" t="str">
            <v>VB - ANTHOGYR - 04/01 - 100 PCS ARC 06/01</v>
          </cell>
        </row>
        <row r="3944">
          <cell r="B3944" t="str">
            <v>M10185422</v>
          </cell>
          <cell r="C3944">
            <v>640</v>
          </cell>
          <cell r="D3944">
            <v>1</v>
          </cell>
          <cell r="E3944" t="str">
            <v>MGE</v>
          </cell>
          <cell r="F3944" t="str">
            <v/>
          </cell>
          <cell r="G3944" t="str">
            <v>70645A020001</v>
          </cell>
          <cell r="H3944" t="str">
            <v>A6XAE1</v>
          </cell>
          <cell r="I3944" t="str">
            <v/>
          </cell>
          <cell r="J3944" t="str">
            <v>70646-4</v>
          </cell>
          <cell r="K3944" t="str">
            <v>XBI1</v>
          </cell>
          <cell r="L3944" t="str">
            <v>Acheté</v>
          </cell>
          <cell r="M3944">
            <v>44578.636226851799</v>
          </cell>
          <cell r="N3944">
            <v>12</v>
          </cell>
          <cell r="O3944">
            <v>12</v>
          </cell>
          <cell r="P3944">
            <v>-305</v>
          </cell>
          <cell r="Q3944">
            <v>0</v>
          </cell>
          <cell r="R3944">
            <v>0</v>
          </cell>
          <cell r="S3944">
            <v>0</v>
          </cell>
          <cell r="T3944">
            <v>0</v>
          </cell>
          <cell r="U3944">
            <v>0</v>
          </cell>
          <cell r="V3944" t="str">
            <v>F78877</v>
          </cell>
          <cell r="W3944" t="str">
            <v>KEP TECHNOLOGIES SIBI</v>
          </cell>
          <cell r="Z3944" t="str">
            <v>MGE</v>
          </cell>
          <cell r="AA3944" t="str">
            <v/>
          </cell>
          <cell r="AB3944" t="str">
            <v>Non</v>
          </cell>
          <cell r="AC3944" t="str">
            <v/>
          </cell>
        </row>
        <row r="3945">
          <cell r="B3945" t="str">
            <v>M10185422</v>
          </cell>
          <cell r="C3945">
            <v>650</v>
          </cell>
          <cell r="D3945">
            <v>1</v>
          </cell>
          <cell r="E3945" t="str">
            <v>MGE</v>
          </cell>
          <cell r="F3945" t="str">
            <v/>
          </cell>
          <cell r="G3945" t="str">
            <v>70645A020001</v>
          </cell>
          <cell r="H3945" t="str">
            <v>A6XAE1</v>
          </cell>
          <cell r="I3945" t="str">
            <v/>
          </cell>
          <cell r="J3945" t="str">
            <v>70646-5</v>
          </cell>
          <cell r="K3945" t="str">
            <v>XBI1</v>
          </cell>
          <cell r="L3945" t="str">
            <v>Acheté</v>
          </cell>
          <cell r="M3945">
            <v>44578.636226851799</v>
          </cell>
          <cell r="N3945">
            <v>12</v>
          </cell>
          <cell r="O3945">
            <v>12</v>
          </cell>
          <cell r="P3945">
            <v>-77</v>
          </cell>
          <cell r="Q3945">
            <v>0</v>
          </cell>
          <cell r="R3945">
            <v>0</v>
          </cell>
          <cell r="S3945">
            <v>0</v>
          </cell>
          <cell r="T3945">
            <v>0</v>
          </cell>
          <cell r="U3945">
            <v>0</v>
          </cell>
          <cell r="V3945" t="str">
            <v>F78877</v>
          </cell>
          <cell r="W3945" t="str">
            <v>KEP TECHNOLOGIES SIBI</v>
          </cell>
          <cell r="Z3945" t="str">
            <v>MGE</v>
          </cell>
          <cell r="AA3945" t="str">
            <v/>
          </cell>
          <cell r="AB3945" t="str">
            <v>Non</v>
          </cell>
          <cell r="AC3945" t="str">
            <v>KEP AT(16/11) 850pcs le 29/11</v>
          </cell>
        </row>
        <row r="3946">
          <cell r="B3946" t="str">
            <v>M10185422</v>
          </cell>
          <cell r="C3946">
            <v>660</v>
          </cell>
          <cell r="D3946">
            <v>1</v>
          </cell>
          <cell r="E3946" t="str">
            <v>MGE</v>
          </cell>
          <cell r="F3946" t="str">
            <v/>
          </cell>
          <cell r="G3946" t="str">
            <v>70645A020001</v>
          </cell>
          <cell r="H3946" t="str">
            <v>A6XAE1</v>
          </cell>
          <cell r="I3946" t="str">
            <v/>
          </cell>
          <cell r="J3946" t="str">
            <v>70646-8</v>
          </cell>
          <cell r="K3946" t="str">
            <v>XBD1</v>
          </cell>
          <cell r="L3946" t="str">
            <v>Acheté</v>
          </cell>
          <cell r="M3946">
            <v>44578.636226851799</v>
          </cell>
          <cell r="N3946">
            <v>6</v>
          </cell>
          <cell r="O3946">
            <v>4</v>
          </cell>
          <cell r="P3946">
            <v>-4</v>
          </cell>
          <cell r="Q3946">
            <v>0</v>
          </cell>
          <cell r="R3946">
            <v>0</v>
          </cell>
          <cell r="S3946">
            <v>0</v>
          </cell>
          <cell r="T3946">
            <v>0</v>
          </cell>
          <cell r="U3946">
            <v>0</v>
          </cell>
          <cell r="V3946" t="str">
            <v>F90299</v>
          </cell>
          <cell r="W3946" t="str">
            <v>IMPERATOR INDUSTRIE</v>
          </cell>
          <cell r="Z3946" t="str">
            <v>MGE</v>
          </cell>
          <cell r="AA3946" t="str">
            <v/>
          </cell>
          <cell r="AB3946" t="str">
            <v>Non</v>
          </cell>
          <cell r="AC3946" t="str">
            <v>CCO le 13/01 :  IMPERATOR : 500 pcs le 12/01&gt;14/01</v>
          </cell>
        </row>
        <row r="3947">
          <cell r="B3947" t="str">
            <v>M10185422</v>
          </cell>
          <cell r="C3947">
            <v>670</v>
          </cell>
          <cell r="D3947">
            <v>1</v>
          </cell>
          <cell r="E3947" t="str">
            <v>MGH</v>
          </cell>
          <cell r="F3947" t="str">
            <v/>
          </cell>
          <cell r="G3947" t="str">
            <v>70645A020001</v>
          </cell>
          <cell r="H3947" t="str">
            <v>A6XAE1</v>
          </cell>
          <cell r="I3947" t="str">
            <v/>
          </cell>
          <cell r="J3947" t="str">
            <v>A027020101-41</v>
          </cell>
          <cell r="K3947" t="str">
            <v>XBJ1</v>
          </cell>
          <cell r="L3947" t="str">
            <v>Acheté</v>
          </cell>
          <cell r="M3947">
            <v>44578.636226851799</v>
          </cell>
          <cell r="N3947">
            <v>12</v>
          </cell>
          <cell r="O3947">
            <v>12</v>
          </cell>
          <cell r="P3947">
            <v>-138</v>
          </cell>
          <cell r="Q3947">
            <v>0</v>
          </cell>
          <cell r="R3947">
            <v>0</v>
          </cell>
          <cell r="S3947">
            <v>0</v>
          </cell>
          <cell r="T3947">
            <v>0</v>
          </cell>
          <cell r="U3947">
            <v>0</v>
          </cell>
          <cell r="V3947" t="str">
            <v>F77530</v>
          </cell>
          <cell r="W3947" t="str">
            <v>SKF AEROSPACE FRANCE</v>
          </cell>
          <cell r="Z3947" t="str">
            <v>MGH</v>
          </cell>
          <cell r="AA3947" t="str">
            <v/>
          </cell>
          <cell r="AB3947" t="str">
            <v>Non</v>
          </cell>
          <cell r="AC3947" t="str">
            <v>ML SKF 11/01 VMI 187pcs le 12/01; 300pcs le 17/01; 300pcs pour le 21/01; 500pcs le 28/01</v>
          </cell>
        </row>
        <row r="3948">
          <cell r="B3948" t="str">
            <v>M10185422</v>
          </cell>
          <cell r="C3948">
            <v>750</v>
          </cell>
          <cell r="D3948">
            <v>1</v>
          </cell>
          <cell r="E3948" t="str">
            <v>MGE</v>
          </cell>
          <cell r="F3948" t="str">
            <v/>
          </cell>
          <cell r="G3948" t="str">
            <v>70645A020001</v>
          </cell>
          <cell r="H3948" t="str">
            <v>A6XAE1</v>
          </cell>
          <cell r="I3948" t="str">
            <v/>
          </cell>
          <cell r="J3948" t="str">
            <v>MTM0059</v>
          </cell>
          <cell r="K3948" t="str">
            <v>XAC3</v>
          </cell>
          <cell r="L3948" t="str">
            <v>Fabriqué</v>
          </cell>
          <cell r="M3948">
            <v>44578.636226851799</v>
          </cell>
          <cell r="N3948">
            <v>6</v>
          </cell>
          <cell r="O3948">
            <v>6</v>
          </cell>
          <cell r="P3948">
            <v>-48</v>
          </cell>
          <cell r="Q3948">
            <v>0</v>
          </cell>
          <cell r="R3948">
            <v>24</v>
          </cell>
          <cell r="S3948">
            <v>0</v>
          </cell>
          <cell r="T3948">
            <v>0</v>
          </cell>
          <cell r="U3948">
            <v>0</v>
          </cell>
          <cell r="V3948" t="str">
            <v>MKA002</v>
          </cell>
          <cell r="W3948" t="str">
            <v>ATELIER DE MURET</v>
          </cell>
          <cell r="Z3948" t="str">
            <v>MGE</v>
          </cell>
          <cell r="AA3948" t="str">
            <v/>
          </cell>
          <cell r="AB3948" t="str">
            <v>Non</v>
          </cell>
          <cell r="AC3948" t="str">
            <v/>
          </cell>
        </row>
        <row r="3949">
          <cell r="B3949" t="str">
            <v>M10185422</v>
          </cell>
          <cell r="C3949">
            <v>1000</v>
          </cell>
          <cell r="D3949">
            <v>1</v>
          </cell>
          <cell r="E3949" t="str">
            <v>MGI</v>
          </cell>
          <cell r="F3949" t="str">
            <v/>
          </cell>
          <cell r="G3949" t="str">
            <v>70645A020001</v>
          </cell>
          <cell r="H3949" t="str">
            <v>A6XAE1</v>
          </cell>
          <cell r="I3949" t="str">
            <v/>
          </cell>
          <cell r="J3949" t="str">
            <v>S4165</v>
          </cell>
          <cell r="K3949" t="str">
            <v>XBI1</v>
          </cell>
          <cell r="L3949" t="str">
            <v>Acheté</v>
          </cell>
          <cell r="M3949">
            <v>44578.636226851799</v>
          </cell>
          <cell r="N3949">
            <v>6</v>
          </cell>
          <cell r="O3949">
            <v>6</v>
          </cell>
          <cell r="P3949">
            <v>-3589</v>
          </cell>
          <cell r="Q3949">
            <v>0</v>
          </cell>
          <cell r="R3949">
            <v>0</v>
          </cell>
          <cell r="S3949">
            <v>0</v>
          </cell>
          <cell r="T3949">
            <v>0</v>
          </cell>
          <cell r="U3949">
            <v>0</v>
          </cell>
          <cell r="V3949" t="str">
            <v>F78877</v>
          </cell>
          <cell r="W3949" t="str">
            <v>KEP TECHNOLOGIES SIBI</v>
          </cell>
          <cell r="Z3949" t="str">
            <v>MGI</v>
          </cell>
          <cell r="AA3949" t="str">
            <v/>
          </cell>
          <cell r="AB3949" t="str">
            <v>Non</v>
          </cell>
          <cell r="AC3949" t="str">
            <v>KEP</v>
          </cell>
        </row>
        <row r="3950">
          <cell r="B3950" t="str">
            <v>M10185422</v>
          </cell>
          <cell r="C3950">
            <v>1110</v>
          </cell>
          <cell r="D3950">
            <v>1</v>
          </cell>
          <cell r="E3950" t="str">
            <v>MGF</v>
          </cell>
          <cell r="F3950" t="str">
            <v/>
          </cell>
          <cell r="G3950" t="str">
            <v>70645A020001</v>
          </cell>
          <cell r="H3950" t="str">
            <v>A6XAE1</v>
          </cell>
          <cell r="I3950" t="str">
            <v/>
          </cell>
          <cell r="J3950" t="str">
            <v>S632BD070090010</v>
          </cell>
          <cell r="K3950" t="str">
            <v>XBF1</v>
          </cell>
          <cell r="L3950" t="str">
            <v>Acheté</v>
          </cell>
          <cell r="M3950">
            <v>44578.636226851799</v>
          </cell>
          <cell r="N3950">
            <v>12</v>
          </cell>
          <cell r="O3950">
            <v>12</v>
          </cell>
          <cell r="P3950">
            <v>-66</v>
          </cell>
          <cell r="Q3950">
            <v>0</v>
          </cell>
          <cell r="R3950">
            <v>0</v>
          </cell>
          <cell r="S3950">
            <v>0</v>
          </cell>
          <cell r="T3950">
            <v>0</v>
          </cell>
          <cell r="U3950">
            <v>0</v>
          </cell>
          <cell r="V3950" t="str">
            <v>F78656</v>
          </cell>
          <cell r="W3950" t="str">
            <v>TECHNETICS GROUP (GARLOCK)</v>
          </cell>
          <cell r="Z3950" t="str">
            <v>MGF</v>
          </cell>
          <cell r="AA3950" t="str">
            <v/>
          </cell>
          <cell r="AB3950" t="str">
            <v>Non</v>
          </cell>
          <cell r="AC3950" t="str">
            <v/>
          </cell>
        </row>
        <row r="3951">
          <cell r="B3951" t="str">
            <v>M10185423</v>
          </cell>
          <cell r="C3951">
            <v>130</v>
          </cell>
          <cell r="D3951">
            <v>1</v>
          </cell>
          <cell r="E3951" t="str">
            <v>MGH</v>
          </cell>
          <cell r="F3951" t="str">
            <v/>
          </cell>
          <cell r="G3951" t="str">
            <v>70645A020001</v>
          </cell>
          <cell r="H3951" t="str">
            <v>A6XAE1</v>
          </cell>
          <cell r="I3951" t="str">
            <v/>
          </cell>
          <cell r="J3951" t="str">
            <v>6773-17</v>
          </cell>
          <cell r="K3951" t="str">
            <v>XBB1</v>
          </cell>
          <cell r="L3951" t="str">
            <v>Acheté</v>
          </cell>
          <cell r="M3951">
            <v>44580.636226851799</v>
          </cell>
          <cell r="N3951">
            <v>6</v>
          </cell>
          <cell r="O3951">
            <v>6</v>
          </cell>
          <cell r="P3951">
            <v>-59</v>
          </cell>
          <cell r="Q3951">
            <v>0</v>
          </cell>
          <cell r="R3951">
            <v>0</v>
          </cell>
          <cell r="S3951">
            <v>0</v>
          </cell>
          <cell r="T3951">
            <v>0</v>
          </cell>
          <cell r="U3951">
            <v>0</v>
          </cell>
          <cell r="V3951" t="str">
            <v>F81646</v>
          </cell>
          <cell r="W3951" t="str">
            <v>SUPERMETAL</v>
          </cell>
          <cell r="Z3951" t="str">
            <v>MGH</v>
          </cell>
          <cell r="AA3951" t="str">
            <v/>
          </cell>
          <cell r="AB3951" t="str">
            <v>Non</v>
          </cell>
          <cell r="AC3951" t="str">
            <v>TA - 07/01 - SUPERMETAL - 1000 au 24/01 - LOB</v>
          </cell>
        </row>
        <row r="3952">
          <cell r="B3952" t="str">
            <v>M10185423</v>
          </cell>
          <cell r="C3952">
            <v>220</v>
          </cell>
          <cell r="D3952">
            <v>1</v>
          </cell>
          <cell r="E3952" t="str">
            <v>MGI</v>
          </cell>
          <cell r="F3952" t="str">
            <v/>
          </cell>
          <cell r="G3952" t="str">
            <v>70645A020001</v>
          </cell>
          <cell r="H3952" t="str">
            <v>A6XAE1</v>
          </cell>
          <cell r="I3952" t="str">
            <v/>
          </cell>
          <cell r="J3952" t="str">
            <v>6854-0530</v>
          </cell>
          <cell r="K3952" t="str">
            <v>XCE4</v>
          </cell>
          <cell r="L3952" t="str">
            <v>Fabriqué</v>
          </cell>
          <cell r="M3952">
            <v>44580.636226851799</v>
          </cell>
          <cell r="N3952">
            <v>6</v>
          </cell>
          <cell r="O3952">
            <v>6</v>
          </cell>
          <cell r="P3952">
            <v>-10</v>
          </cell>
          <cell r="Q3952">
            <v>0</v>
          </cell>
          <cell r="R3952">
            <v>100</v>
          </cell>
          <cell r="S3952">
            <v>3</v>
          </cell>
          <cell r="T3952">
            <v>0</v>
          </cell>
          <cell r="U3952">
            <v>0</v>
          </cell>
          <cell r="V3952" t="str">
            <v>MKA001</v>
          </cell>
          <cell r="W3952" t="str">
            <v>LIEBHERR-AEROSPACE TOULOUSE S.A.</v>
          </cell>
          <cell r="Z3952" t="str">
            <v>MGI</v>
          </cell>
          <cell r="AA3952" t="str">
            <v/>
          </cell>
          <cell r="AB3952" t="str">
            <v>Non</v>
          </cell>
          <cell r="AC3952" t="str">
            <v>LCS  JB 12/01 : 100 pièces le 19/01</v>
          </cell>
        </row>
        <row r="3953">
          <cell r="B3953" t="str">
            <v>M10185423</v>
          </cell>
          <cell r="C3953">
            <v>390</v>
          </cell>
          <cell r="D3953">
            <v>1</v>
          </cell>
          <cell r="E3953" t="str">
            <v>MGE</v>
          </cell>
          <cell r="F3953" t="str">
            <v/>
          </cell>
          <cell r="G3953" t="str">
            <v>70645A020001</v>
          </cell>
          <cell r="H3953" t="str">
            <v>A6XAE1</v>
          </cell>
          <cell r="I3953" t="str">
            <v/>
          </cell>
          <cell r="J3953" t="str">
            <v>70645-010</v>
          </cell>
          <cell r="K3953" t="str">
            <v>XCB3</v>
          </cell>
          <cell r="L3953" t="str">
            <v>Fabriqué</v>
          </cell>
          <cell r="M3953">
            <v>44580.636226851799</v>
          </cell>
          <cell r="N3953">
            <v>6</v>
          </cell>
          <cell r="O3953">
            <v>1</v>
          </cell>
          <cell r="P3953">
            <v>-1</v>
          </cell>
          <cell r="Q3953">
            <v>0</v>
          </cell>
          <cell r="R3953">
            <v>0</v>
          </cell>
          <cell r="S3953">
            <v>2</v>
          </cell>
          <cell r="T3953">
            <v>0</v>
          </cell>
          <cell r="U3953">
            <v>0</v>
          </cell>
          <cell r="Z3953" t="str">
            <v>MGE</v>
          </cell>
          <cell r="AA3953" t="str">
            <v/>
          </cell>
          <cell r="AB3953" t="str">
            <v>Non</v>
          </cell>
          <cell r="AC3953" t="str">
            <v>LCS MF 10/01: 31 pièces 17/01</v>
          </cell>
        </row>
        <row r="3954">
          <cell r="B3954" t="str">
            <v>M10185423</v>
          </cell>
          <cell r="C3954">
            <v>410</v>
          </cell>
          <cell r="D3954">
            <v>1</v>
          </cell>
          <cell r="E3954" t="str">
            <v>MGE</v>
          </cell>
          <cell r="F3954" t="str">
            <v/>
          </cell>
          <cell r="G3954" t="str">
            <v>70645A020001</v>
          </cell>
          <cell r="H3954" t="str">
            <v>A6XAE1</v>
          </cell>
          <cell r="I3954" t="str">
            <v/>
          </cell>
          <cell r="J3954" t="str">
            <v>70645-024</v>
          </cell>
          <cell r="K3954" t="str">
            <v>XCC1</v>
          </cell>
          <cell r="L3954" t="str">
            <v>Fabriqué</v>
          </cell>
          <cell r="M3954">
            <v>44580.636226851799</v>
          </cell>
          <cell r="N3954">
            <v>6</v>
          </cell>
          <cell r="O3954">
            <v>6</v>
          </cell>
          <cell r="P3954">
            <v>-37</v>
          </cell>
          <cell r="Q3954">
            <v>0</v>
          </cell>
          <cell r="R3954">
            <v>65</v>
          </cell>
          <cell r="S3954">
            <v>3</v>
          </cell>
          <cell r="T3954">
            <v>0</v>
          </cell>
          <cell r="U3954">
            <v>0</v>
          </cell>
          <cell r="Z3954" t="str">
            <v>MGE</v>
          </cell>
          <cell r="AA3954" t="str">
            <v/>
          </cell>
          <cell r="AB3954" t="str">
            <v>Non</v>
          </cell>
          <cell r="AC3954" t="str">
            <v>LCS MF 10/01: 36 pièces 14/01</v>
          </cell>
        </row>
        <row r="3955">
          <cell r="B3955" t="str">
            <v>M10185423</v>
          </cell>
          <cell r="C3955">
            <v>440</v>
          </cell>
          <cell r="D3955">
            <v>1</v>
          </cell>
          <cell r="E3955" t="str">
            <v>MGE</v>
          </cell>
          <cell r="F3955" t="str">
            <v/>
          </cell>
          <cell r="G3955" t="str">
            <v>70645A020001</v>
          </cell>
          <cell r="H3955" t="str">
            <v>A6XAE1</v>
          </cell>
          <cell r="I3955" t="str">
            <v/>
          </cell>
          <cell r="J3955" t="str">
            <v>70645-041</v>
          </cell>
          <cell r="K3955" t="str">
            <v>XAE1</v>
          </cell>
          <cell r="L3955" t="str">
            <v>Fabriqué</v>
          </cell>
          <cell r="M3955">
            <v>44580.636226851799</v>
          </cell>
          <cell r="N3955">
            <v>6</v>
          </cell>
          <cell r="O3955">
            <v>6</v>
          </cell>
          <cell r="P3955">
            <v>-63</v>
          </cell>
          <cell r="Q3955">
            <v>0</v>
          </cell>
          <cell r="R3955">
            <v>12</v>
          </cell>
          <cell r="S3955">
            <v>0</v>
          </cell>
          <cell r="T3955">
            <v>0</v>
          </cell>
          <cell r="U3955">
            <v>0</v>
          </cell>
          <cell r="V3955" t="str">
            <v>F13561</v>
          </cell>
          <cell r="W3955" t="str">
            <v>AMETRA INTEGRATION</v>
          </cell>
          <cell r="Z3955" t="str">
            <v>MGE</v>
          </cell>
          <cell r="AA3955" t="str">
            <v/>
          </cell>
          <cell r="AB3955" t="str">
            <v>Non</v>
          </cell>
          <cell r="AC3955" t="str">
            <v>PROD</v>
          </cell>
        </row>
        <row r="3956">
          <cell r="B3956" t="str">
            <v>M10185423</v>
          </cell>
          <cell r="C3956">
            <v>450</v>
          </cell>
          <cell r="D3956">
            <v>1</v>
          </cell>
          <cell r="E3956" t="str">
            <v>MGE</v>
          </cell>
          <cell r="F3956" t="str">
            <v/>
          </cell>
          <cell r="G3956" t="str">
            <v>70645A020001</v>
          </cell>
          <cell r="H3956" t="str">
            <v>A6XAE1</v>
          </cell>
          <cell r="I3956" t="str">
            <v/>
          </cell>
          <cell r="J3956" t="str">
            <v>70645-060</v>
          </cell>
          <cell r="K3956" t="str">
            <v>XEA3</v>
          </cell>
          <cell r="L3956" t="str">
            <v>Acheté</v>
          </cell>
          <cell r="M3956">
            <v>44580.636226851799</v>
          </cell>
          <cell r="N3956">
            <v>6</v>
          </cell>
          <cell r="O3956">
            <v>6</v>
          </cell>
          <cell r="P3956">
            <v>-94</v>
          </cell>
          <cell r="Q3956">
            <v>0</v>
          </cell>
          <cell r="R3956">
            <v>0</v>
          </cell>
          <cell r="S3956">
            <v>0</v>
          </cell>
          <cell r="T3956">
            <v>0</v>
          </cell>
          <cell r="U3956">
            <v>0</v>
          </cell>
          <cell r="V3956" t="str">
            <v>F82021</v>
          </cell>
          <cell r="W3956" t="str">
            <v>LAUAK FRANCE</v>
          </cell>
          <cell r="Z3956" t="str">
            <v>MGE</v>
          </cell>
          <cell r="AA3956" t="str">
            <v/>
          </cell>
          <cell r="AB3956" t="str">
            <v>Non</v>
          </cell>
          <cell r="AC3956" t="str">
            <v>[appro] le  11/01  st germé  ARRET  A320  NEO  qté  43  au  controle  +    SOLDE   qté  152   LE  14/01  +  qté  200 REPORT  AU  26/01E</v>
          </cell>
        </row>
        <row r="3957">
          <cell r="B3957" t="str">
            <v>M10185423</v>
          </cell>
          <cell r="C3957">
            <v>520</v>
          </cell>
          <cell r="D3957">
            <v>1</v>
          </cell>
          <cell r="E3957" t="str">
            <v>MGE</v>
          </cell>
          <cell r="F3957" t="str">
            <v/>
          </cell>
          <cell r="G3957" t="str">
            <v>70645A020001</v>
          </cell>
          <cell r="H3957" t="str">
            <v>A6XAE1</v>
          </cell>
          <cell r="I3957" t="str">
            <v/>
          </cell>
          <cell r="J3957" t="str">
            <v>70645-34</v>
          </cell>
          <cell r="K3957" t="str">
            <v>XBC1</v>
          </cell>
          <cell r="L3957" t="str">
            <v>Acheté</v>
          </cell>
          <cell r="M3957">
            <v>44580.636226851799</v>
          </cell>
          <cell r="N3957">
            <v>6</v>
          </cell>
          <cell r="O3957">
            <v>6</v>
          </cell>
          <cell r="P3957">
            <v>-96</v>
          </cell>
          <cell r="Q3957">
            <v>0</v>
          </cell>
          <cell r="R3957">
            <v>0</v>
          </cell>
          <cell r="S3957">
            <v>0</v>
          </cell>
          <cell r="T3957">
            <v>0</v>
          </cell>
          <cell r="U3957">
            <v>0</v>
          </cell>
          <cell r="V3957" t="str">
            <v>F83036</v>
          </cell>
          <cell r="W3957" t="str">
            <v>ANTHOGYR</v>
          </cell>
          <cell r="Z3957" t="str">
            <v>MGE</v>
          </cell>
          <cell r="AA3957" t="str">
            <v/>
          </cell>
          <cell r="AB3957" t="str">
            <v>Non</v>
          </cell>
          <cell r="AC3957" t="str">
            <v>VB - ANTHOGYR - 04/01 - 100 PCS ARC 06/01</v>
          </cell>
        </row>
        <row r="3958">
          <cell r="B3958" t="str">
            <v>M10185423</v>
          </cell>
          <cell r="C3958">
            <v>640</v>
          </cell>
          <cell r="D3958">
            <v>1</v>
          </cell>
          <cell r="E3958" t="str">
            <v>MGE</v>
          </cell>
          <cell r="F3958" t="str">
            <v/>
          </cell>
          <cell r="G3958" t="str">
            <v>70645A020001</v>
          </cell>
          <cell r="H3958" t="str">
            <v>A6XAE1</v>
          </cell>
          <cell r="I3958" t="str">
            <v/>
          </cell>
          <cell r="J3958" t="str">
            <v>70646-4</v>
          </cell>
          <cell r="K3958" t="str">
            <v>XBI1</v>
          </cell>
          <cell r="L3958" t="str">
            <v>Acheté</v>
          </cell>
          <cell r="M3958">
            <v>44580.636226851799</v>
          </cell>
          <cell r="N3958">
            <v>12</v>
          </cell>
          <cell r="O3958">
            <v>12</v>
          </cell>
          <cell r="P3958">
            <v>-353</v>
          </cell>
          <cell r="Q3958">
            <v>0</v>
          </cell>
          <cell r="R3958">
            <v>0</v>
          </cell>
          <cell r="S3958">
            <v>0</v>
          </cell>
          <cell r="T3958">
            <v>0</v>
          </cell>
          <cell r="U3958">
            <v>0</v>
          </cell>
          <cell r="V3958" t="str">
            <v>F78877</v>
          </cell>
          <cell r="W3958" t="str">
            <v>KEP TECHNOLOGIES SIBI</v>
          </cell>
          <cell r="Z3958" t="str">
            <v>MGE</v>
          </cell>
          <cell r="AA3958" t="str">
            <v/>
          </cell>
          <cell r="AB3958" t="str">
            <v>Non</v>
          </cell>
          <cell r="AC3958" t="str">
            <v/>
          </cell>
        </row>
        <row r="3959">
          <cell r="B3959" t="str">
            <v>M10185423</v>
          </cell>
          <cell r="C3959">
            <v>650</v>
          </cell>
          <cell r="D3959">
            <v>1</v>
          </cell>
          <cell r="E3959" t="str">
            <v>MGE</v>
          </cell>
          <cell r="F3959" t="str">
            <v/>
          </cell>
          <cell r="G3959" t="str">
            <v>70645A020001</v>
          </cell>
          <cell r="H3959" t="str">
            <v>A6XAE1</v>
          </cell>
          <cell r="I3959" t="str">
            <v/>
          </cell>
          <cell r="J3959" t="str">
            <v>70646-5</v>
          </cell>
          <cell r="K3959" t="str">
            <v>XBI1</v>
          </cell>
          <cell r="L3959" t="str">
            <v>Acheté</v>
          </cell>
          <cell r="M3959">
            <v>44580.636226851799</v>
          </cell>
          <cell r="N3959">
            <v>12</v>
          </cell>
          <cell r="O3959">
            <v>12</v>
          </cell>
          <cell r="P3959">
            <v>-137</v>
          </cell>
          <cell r="Q3959">
            <v>0</v>
          </cell>
          <cell r="R3959">
            <v>0</v>
          </cell>
          <cell r="S3959">
            <v>0</v>
          </cell>
          <cell r="T3959">
            <v>0</v>
          </cell>
          <cell r="U3959">
            <v>0</v>
          </cell>
          <cell r="V3959" t="str">
            <v>F78877</v>
          </cell>
          <cell r="W3959" t="str">
            <v>KEP TECHNOLOGIES SIBI</v>
          </cell>
          <cell r="Z3959" t="str">
            <v>MGE</v>
          </cell>
          <cell r="AA3959" t="str">
            <v/>
          </cell>
          <cell r="AB3959" t="str">
            <v>Non</v>
          </cell>
          <cell r="AC3959" t="str">
            <v>KEP AT(16/11) 850pcs le 29/11</v>
          </cell>
        </row>
        <row r="3960">
          <cell r="B3960" t="str">
            <v>M10185423</v>
          </cell>
          <cell r="C3960">
            <v>660</v>
          </cell>
          <cell r="D3960">
            <v>1</v>
          </cell>
          <cell r="E3960" t="str">
            <v>MGE</v>
          </cell>
          <cell r="F3960" t="str">
            <v/>
          </cell>
          <cell r="G3960" t="str">
            <v>70645A020001</v>
          </cell>
          <cell r="H3960" t="str">
            <v>A6XAE1</v>
          </cell>
          <cell r="I3960" t="str">
            <v/>
          </cell>
          <cell r="J3960" t="str">
            <v>70646-8</v>
          </cell>
          <cell r="K3960" t="str">
            <v>XBD1</v>
          </cell>
          <cell r="L3960" t="str">
            <v>Acheté</v>
          </cell>
          <cell r="M3960">
            <v>44580.636226851799</v>
          </cell>
          <cell r="N3960">
            <v>6</v>
          </cell>
          <cell r="O3960">
            <v>6</v>
          </cell>
          <cell r="P3960">
            <v>-28</v>
          </cell>
          <cell r="Q3960">
            <v>0</v>
          </cell>
          <cell r="R3960">
            <v>0</v>
          </cell>
          <cell r="S3960">
            <v>0</v>
          </cell>
          <cell r="T3960">
            <v>0</v>
          </cell>
          <cell r="U3960">
            <v>0</v>
          </cell>
          <cell r="V3960" t="str">
            <v>F90299</v>
          </cell>
          <cell r="W3960" t="str">
            <v>IMPERATOR INDUSTRIE</v>
          </cell>
          <cell r="Z3960" t="str">
            <v>MGE</v>
          </cell>
          <cell r="AA3960" t="str">
            <v/>
          </cell>
          <cell r="AB3960" t="str">
            <v>Non</v>
          </cell>
          <cell r="AC3960" t="str">
            <v>CCO le 13/01 :  IMPERATOR : 500 pcs le 12/01&gt;14/01</v>
          </cell>
        </row>
        <row r="3961">
          <cell r="B3961" t="str">
            <v>M10185423</v>
          </cell>
          <cell r="C3961">
            <v>670</v>
          </cell>
          <cell r="D3961">
            <v>1</v>
          </cell>
          <cell r="E3961" t="str">
            <v>MGH</v>
          </cell>
          <cell r="F3961" t="str">
            <v/>
          </cell>
          <cell r="G3961" t="str">
            <v>70645A020001</v>
          </cell>
          <cell r="H3961" t="str">
            <v>A6XAE1</v>
          </cell>
          <cell r="I3961" t="str">
            <v/>
          </cell>
          <cell r="J3961" t="str">
            <v>A027020101-41</v>
          </cell>
          <cell r="K3961" t="str">
            <v>XBJ1</v>
          </cell>
          <cell r="L3961" t="str">
            <v>Acheté</v>
          </cell>
          <cell r="M3961">
            <v>44580.636226851799</v>
          </cell>
          <cell r="N3961">
            <v>12</v>
          </cell>
          <cell r="O3961">
            <v>12</v>
          </cell>
          <cell r="P3961">
            <v>-187</v>
          </cell>
          <cell r="Q3961">
            <v>0</v>
          </cell>
          <cell r="R3961">
            <v>0</v>
          </cell>
          <cell r="S3961">
            <v>0</v>
          </cell>
          <cell r="T3961">
            <v>0</v>
          </cell>
          <cell r="U3961">
            <v>0</v>
          </cell>
          <cell r="V3961" t="str">
            <v>F77530</v>
          </cell>
          <cell r="W3961" t="str">
            <v>SKF AEROSPACE FRANCE</v>
          </cell>
          <cell r="Z3961" t="str">
            <v>MGH</v>
          </cell>
          <cell r="AA3961" t="str">
            <v/>
          </cell>
          <cell r="AB3961" t="str">
            <v>Non</v>
          </cell>
          <cell r="AC3961" t="str">
            <v>ML SKF 11/01 VMI 187pcs le 12/01; 300pcs le 17/01; 300pcs pour le 21/01; 500pcs le 28/01</v>
          </cell>
        </row>
        <row r="3962">
          <cell r="B3962" t="str">
            <v>M10185423</v>
          </cell>
          <cell r="C3962">
            <v>750</v>
          </cell>
          <cell r="D3962">
            <v>1</v>
          </cell>
          <cell r="E3962" t="str">
            <v>MGE</v>
          </cell>
          <cell r="F3962" t="str">
            <v/>
          </cell>
          <cell r="G3962" t="str">
            <v>70645A020001</v>
          </cell>
          <cell r="H3962" t="str">
            <v>A6XAE1</v>
          </cell>
          <cell r="I3962" t="str">
            <v/>
          </cell>
          <cell r="J3962" t="str">
            <v>MTM0059</v>
          </cell>
          <cell r="K3962" t="str">
            <v>XAC3</v>
          </cell>
          <cell r="L3962" t="str">
            <v>Fabriqué</v>
          </cell>
          <cell r="M3962">
            <v>44580.636226851799</v>
          </cell>
          <cell r="N3962">
            <v>6</v>
          </cell>
          <cell r="O3962">
            <v>6</v>
          </cell>
          <cell r="P3962">
            <v>-72</v>
          </cell>
          <cell r="Q3962">
            <v>0</v>
          </cell>
          <cell r="R3962">
            <v>24</v>
          </cell>
          <cell r="S3962">
            <v>0</v>
          </cell>
          <cell r="T3962">
            <v>0</v>
          </cell>
          <cell r="U3962">
            <v>0</v>
          </cell>
          <cell r="V3962" t="str">
            <v>MKA002</v>
          </cell>
          <cell r="W3962" t="str">
            <v>ATELIER DE MURET</v>
          </cell>
          <cell r="Z3962" t="str">
            <v>MGE</v>
          </cell>
          <cell r="AA3962" t="str">
            <v/>
          </cell>
          <cell r="AB3962" t="str">
            <v>Non</v>
          </cell>
          <cell r="AC3962" t="str">
            <v/>
          </cell>
        </row>
        <row r="3963">
          <cell r="B3963" t="str">
            <v>M10185423</v>
          </cell>
          <cell r="C3963">
            <v>1000</v>
          </cell>
          <cell r="D3963">
            <v>1</v>
          </cell>
          <cell r="E3963" t="str">
            <v>MGI</v>
          </cell>
          <cell r="F3963" t="str">
            <v/>
          </cell>
          <cell r="G3963" t="str">
            <v>70645A020001</v>
          </cell>
          <cell r="H3963" t="str">
            <v>A6XAE1</v>
          </cell>
          <cell r="I3963" t="str">
            <v/>
          </cell>
          <cell r="J3963" t="str">
            <v>S4165</v>
          </cell>
          <cell r="K3963" t="str">
            <v>XBI1</v>
          </cell>
          <cell r="L3963" t="str">
            <v>Acheté</v>
          </cell>
          <cell r="M3963">
            <v>44580.636226851799</v>
          </cell>
          <cell r="N3963">
            <v>6</v>
          </cell>
          <cell r="O3963">
            <v>6</v>
          </cell>
          <cell r="P3963">
            <v>-3675</v>
          </cell>
          <cell r="Q3963">
            <v>0</v>
          </cell>
          <cell r="R3963">
            <v>0</v>
          </cell>
          <cell r="S3963">
            <v>0</v>
          </cell>
          <cell r="T3963">
            <v>0</v>
          </cell>
          <cell r="U3963">
            <v>0</v>
          </cell>
          <cell r="V3963" t="str">
            <v>F78877</v>
          </cell>
          <cell r="W3963" t="str">
            <v>KEP TECHNOLOGIES SIBI</v>
          </cell>
          <cell r="Z3963" t="str">
            <v>MGI</v>
          </cell>
          <cell r="AA3963" t="str">
            <v/>
          </cell>
          <cell r="AB3963" t="str">
            <v>Non</v>
          </cell>
          <cell r="AC3963" t="str">
            <v>KEP</v>
          </cell>
        </row>
        <row r="3964">
          <cell r="B3964" t="str">
            <v>M10185423</v>
          </cell>
          <cell r="C3964">
            <v>1080</v>
          </cell>
          <cell r="D3964">
            <v>1</v>
          </cell>
          <cell r="E3964" t="str">
            <v>MGE</v>
          </cell>
          <cell r="F3964" t="str">
            <v/>
          </cell>
          <cell r="G3964" t="str">
            <v>70645A020001</v>
          </cell>
          <cell r="H3964" t="str">
            <v>A6XAE1</v>
          </cell>
          <cell r="I3964" t="str">
            <v/>
          </cell>
          <cell r="J3964" t="str">
            <v>S608-4-14X0-89</v>
          </cell>
          <cell r="K3964" t="str">
            <v>XBJ1</v>
          </cell>
          <cell r="L3964" t="str">
            <v>Acheté</v>
          </cell>
          <cell r="M3964">
            <v>44580.636226851799</v>
          </cell>
          <cell r="N3964">
            <v>6</v>
          </cell>
          <cell r="O3964">
            <v>6</v>
          </cell>
          <cell r="P3964">
            <v>-17</v>
          </cell>
          <cell r="Q3964">
            <v>0</v>
          </cell>
          <cell r="R3964">
            <v>0</v>
          </cell>
          <cell r="S3964">
            <v>30</v>
          </cell>
          <cell r="T3964">
            <v>650</v>
          </cell>
          <cell r="U3964">
            <v>0</v>
          </cell>
          <cell r="V3964" t="str">
            <v>F88778</v>
          </cell>
          <cell r="W3964" t="str">
            <v>PARKER HANNIFIN FRANCE SAS</v>
          </cell>
          <cell r="Z3964" t="str">
            <v>MGE</v>
          </cell>
          <cell r="AA3964" t="str">
            <v/>
          </cell>
          <cell r="AB3964" t="str">
            <v>Non</v>
          </cell>
          <cell r="AC3964" t="str">
            <v>PARKER ML 13/01 650pc le 04/02/2022</v>
          </cell>
        </row>
        <row r="3965">
          <cell r="B3965" t="str">
            <v>M10185423</v>
          </cell>
          <cell r="C3965">
            <v>1110</v>
          </cell>
          <cell r="D3965">
            <v>1</v>
          </cell>
          <cell r="E3965" t="str">
            <v>MGF</v>
          </cell>
          <cell r="F3965" t="str">
            <v/>
          </cell>
          <cell r="G3965" t="str">
            <v>70645A020001</v>
          </cell>
          <cell r="H3965" t="str">
            <v>A6XAE1</v>
          </cell>
          <cell r="I3965" t="str">
            <v/>
          </cell>
          <cell r="J3965" t="str">
            <v>S632BD070090010</v>
          </cell>
          <cell r="K3965" t="str">
            <v>XBF1</v>
          </cell>
          <cell r="L3965" t="str">
            <v>Acheté</v>
          </cell>
          <cell r="M3965">
            <v>44580.636226851799</v>
          </cell>
          <cell r="N3965">
            <v>12</v>
          </cell>
          <cell r="O3965">
            <v>12</v>
          </cell>
          <cell r="P3965">
            <v>-142</v>
          </cell>
          <cell r="Q3965">
            <v>0</v>
          </cell>
          <cell r="R3965">
            <v>0</v>
          </cell>
          <cell r="S3965">
            <v>0</v>
          </cell>
          <cell r="T3965">
            <v>0</v>
          </cell>
          <cell r="U3965">
            <v>0</v>
          </cell>
          <cell r="V3965" t="str">
            <v>F78656</v>
          </cell>
          <cell r="W3965" t="str">
            <v>TECHNETICS GROUP (GARLOCK)</v>
          </cell>
          <cell r="Z3965" t="str">
            <v>MGF</v>
          </cell>
          <cell r="AA3965" t="str">
            <v/>
          </cell>
          <cell r="AB3965" t="str">
            <v>Non</v>
          </cell>
          <cell r="AC3965" t="str">
            <v/>
          </cell>
        </row>
        <row r="3966">
          <cell r="B3966" t="str">
            <v>M10185424</v>
          </cell>
          <cell r="C3966">
            <v>130</v>
          </cell>
          <cell r="D3966">
            <v>1</v>
          </cell>
          <cell r="E3966" t="str">
            <v>MGH</v>
          </cell>
          <cell r="F3966" t="str">
            <v/>
          </cell>
          <cell r="G3966" t="str">
            <v>70645A020001</v>
          </cell>
          <cell r="H3966" t="str">
            <v>A6XAE1</v>
          </cell>
          <cell r="I3966" t="str">
            <v/>
          </cell>
          <cell r="J3966" t="str">
            <v>6773-17</v>
          </cell>
          <cell r="K3966" t="str">
            <v>XBB1</v>
          </cell>
          <cell r="L3966" t="str">
            <v>Acheté</v>
          </cell>
          <cell r="M3966">
            <v>44585.636226851799</v>
          </cell>
          <cell r="N3966">
            <v>6</v>
          </cell>
          <cell r="O3966">
            <v>6</v>
          </cell>
          <cell r="P3966">
            <v>-110</v>
          </cell>
          <cell r="Q3966">
            <v>0</v>
          </cell>
          <cell r="R3966">
            <v>0</v>
          </cell>
          <cell r="S3966">
            <v>0</v>
          </cell>
          <cell r="T3966">
            <v>0</v>
          </cell>
          <cell r="U3966">
            <v>0</v>
          </cell>
          <cell r="V3966" t="str">
            <v>F81646</v>
          </cell>
          <cell r="W3966" t="str">
            <v>SUPERMETAL</v>
          </cell>
          <cell r="Z3966" t="str">
            <v>MGH</v>
          </cell>
          <cell r="AA3966" t="str">
            <v/>
          </cell>
          <cell r="AB3966" t="str">
            <v>Non</v>
          </cell>
          <cell r="AC3966" t="str">
            <v>TA - 07/01 - SUPERMETAL - 1000 au 24/01 - LOB</v>
          </cell>
        </row>
        <row r="3967">
          <cell r="B3967" t="str">
            <v>M10185424</v>
          </cell>
          <cell r="C3967">
            <v>220</v>
          </cell>
          <cell r="D3967">
            <v>1</v>
          </cell>
          <cell r="E3967" t="str">
            <v>MGI</v>
          </cell>
          <cell r="F3967" t="str">
            <v/>
          </cell>
          <cell r="G3967" t="str">
            <v>70645A020001</v>
          </cell>
          <cell r="H3967" t="str">
            <v>A6XAE1</v>
          </cell>
          <cell r="I3967" t="str">
            <v/>
          </cell>
          <cell r="J3967" t="str">
            <v>6854-0530</v>
          </cell>
          <cell r="K3967" t="str">
            <v>XCE4</v>
          </cell>
          <cell r="L3967" t="str">
            <v>Fabriqué</v>
          </cell>
          <cell r="M3967">
            <v>44585.636226851799</v>
          </cell>
          <cell r="N3967">
            <v>6</v>
          </cell>
          <cell r="O3967">
            <v>6</v>
          </cell>
          <cell r="P3967">
            <v>-76</v>
          </cell>
          <cell r="Q3967">
            <v>0</v>
          </cell>
          <cell r="R3967">
            <v>100</v>
          </cell>
          <cell r="S3967">
            <v>3</v>
          </cell>
          <cell r="T3967">
            <v>0</v>
          </cell>
          <cell r="U3967">
            <v>0</v>
          </cell>
          <cell r="V3967" t="str">
            <v>MKA001</v>
          </cell>
          <cell r="W3967" t="str">
            <v>LIEBHERR-AEROSPACE TOULOUSE S.A.</v>
          </cell>
          <cell r="Z3967" t="str">
            <v>MGI</v>
          </cell>
          <cell r="AA3967" t="str">
            <v/>
          </cell>
          <cell r="AB3967" t="str">
            <v>Non</v>
          </cell>
          <cell r="AC3967" t="str">
            <v>LCS  JB 12/01 : 100 pièces le 19/01</v>
          </cell>
        </row>
        <row r="3968">
          <cell r="B3968" t="str">
            <v>M10185424</v>
          </cell>
          <cell r="C3968">
            <v>390</v>
          </cell>
          <cell r="D3968">
            <v>1</v>
          </cell>
          <cell r="E3968" t="str">
            <v>MGE</v>
          </cell>
          <cell r="F3968" t="str">
            <v/>
          </cell>
          <cell r="G3968" t="str">
            <v>70645A020001</v>
          </cell>
          <cell r="H3968" t="str">
            <v>A6XAE1</v>
          </cell>
          <cell r="I3968" t="str">
            <v/>
          </cell>
          <cell r="J3968" t="str">
            <v>70645-010</v>
          </cell>
          <cell r="K3968" t="str">
            <v>XCB3</v>
          </cell>
          <cell r="L3968" t="str">
            <v>Fabriqué</v>
          </cell>
          <cell r="M3968">
            <v>44585.636226851799</v>
          </cell>
          <cell r="N3968">
            <v>6</v>
          </cell>
          <cell r="O3968">
            <v>6</v>
          </cell>
          <cell r="P3968">
            <v>-7</v>
          </cell>
          <cell r="Q3968">
            <v>0</v>
          </cell>
          <cell r="R3968">
            <v>0</v>
          </cell>
          <cell r="S3968">
            <v>2</v>
          </cell>
          <cell r="T3968">
            <v>0</v>
          </cell>
          <cell r="U3968">
            <v>0</v>
          </cell>
          <cell r="Z3968" t="str">
            <v>MGE</v>
          </cell>
          <cell r="AA3968" t="str">
            <v/>
          </cell>
          <cell r="AB3968" t="str">
            <v>Non</v>
          </cell>
          <cell r="AC3968" t="str">
            <v>LCS MF 10/01: 31 pièces 17/01</v>
          </cell>
        </row>
        <row r="3969">
          <cell r="B3969" t="str">
            <v>M10185424</v>
          </cell>
          <cell r="C3969">
            <v>410</v>
          </cell>
          <cell r="D3969">
            <v>1</v>
          </cell>
          <cell r="E3969" t="str">
            <v>MGE</v>
          </cell>
          <cell r="F3969" t="str">
            <v/>
          </cell>
          <cell r="G3969" t="str">
            <v>70645A020001</v>
          </cell>
          <cell r="H3969" t="str">
            <v>A6XAE1</v>
          </cell>
          <cell r="I3969" t="str">
            <v/>
          </cell>
          <cell r="J3969" t="str">
            <v>70645-024</v>
          </cell>
          <cell r="K3969" t="str">
            <v>XCC1</v>
          </cell>
          <cell r="L3969" t="str">
            <v>Fabriqué</v>
          </cell>
          <cell r="M3969">
            <v>44585.636226851799</v>
          </cell>
          <cell r="N3969">
            <v>6</v>
          </cell>
          <cell r="O3969">
            <v>6</v>
          </cell>
          <cell r="P3969">
            <v>-43</v>
          </cell>
          <cell r="Q3969">
            <v>0</v>
          </cell>
          <cell r="R3969">
            <v>65</v>
          </cell>
          <cell r="S3969">
            <v>3</v>
          </cell>
          <cell r="T3969">
            <v>0</v>
          </cell>
          <cell r="U3969">
            <v>0</v>
          </cell>
          <cell r="Z3969" t="str">
            <v>MGE</v>
          </cell>
          <cell r="AA3969" t="str">
            <v/>
          </cell>
          <cell r="AB3969" t="str">
            <v>Non</v>
          </cell>
          <cell r="AC3969" t="str">
            <v>LCS MF 10/01: 36 pièces 14/01</v>
          </cell>
        </row>
        <row r="3970">
          <cell r="B3970" t="str">
            <v>M10185424</v>
          </cell>
          <cell r="C3970">
            <v>440</v>
          </cell>
          <cell r="D3970">
            <v>1</v>
          </cell>
          <cell r="E3970" t="str">
            <v>MGE</v>
          </cell>
          <cell r="F3970" t="str">
            <v/>
          </cell>
          <cell r="G3970" t="str">
            <v>70645A020001</v>
          </cell>
          <cell r="H3970" t="str">
            <v>A6XAE1</v>
          </cell>
          <cell r="I3970" t="str">
            <v/>
          </cell>
          <cell r="J3970" t="str">
            <v>70645-041</v>
          </cell>
          <cell r="K3970" t="str">
            <v>XAE1</v>
          </cell>
          <cell r="L3970" t="str">
            <v>Fabriqué</v>
          </cell>
          <cell r="M3970">
            <v>44585.636226851799</v>
          </cell>
          <cell r="N3970">
            <v>6</v>
          </cell>
          <cell r="O3970">
            <v>6</v>
          </cell>
          <cell r="P3970">
            <v>-69</v>
          </cell>
          <cell r="Q3970">
            <v>0</v>
          </cell>
          <cell r="R3970">
            <v>12</v>
          </cell>
          <cell r="S3970">
            <v>0</v>
          </cell>
          <cell r="T3970">
            <v>0</v>
          </cell>
          <cell r="U3970">
            <v>0</v>
          </cell>
          <cell r="V3970" t="str">
            <v>F13561</v>
          </cell>
          <cell r="W3970" t="str">
            <v>AMETRA INTEGRATION</v>
          </cell>
          <cell r="Z3970" t="str">
            <v>MGE</v>
          </cell>
          <cell r="AA3970" t="str">
            <v/>
          </cell>
          <cell r="AB3970" t="str">
            <v>Non</v>
          </cell>
          <cell r="AC3970" t="str">
            <v>PROD</v>
          </cell>
        </row>
        <row r="3971">
          <cell r="B3971" t="str">
            <v>M10185424</v>
          </cell>
          <cell r="C3971">
            <v>450</v>
          </cell>
          <cell r="D3971">
            <v>1</v>
          </cell>
          <cell r="E3971" t="str">
            <v>MGE</v>
          </cell>
          <cell r="F3971" t="str">
            <v/>
          </cell>
          <cell r="G3971" t="str">
            <v>70645A020001</v>
          </cell>
          <cell r="H3971" t="str">
            <v>A6XAE1</v>
          </cell>
          <cell r="I3971" t="str">
            <v/>
          </cell>
          <cell r="J3971" t="str">
            <v>70645-060</v>
          </cell>
          <cell r="K3971" t="str">
            <v>XEA3</v>
          </cell>
          <cell r="L3971" t="str">
            <v>Acheté</v>
          </cell>
          <cell r="M3971">
            <v>44585.636226851799</v>
          </cell>
          <cell r="N3971">
            <v>6</v>
          </cell>
          <cell r="O3971">
            <v>6</v>
          </cell>
          <cell r="P3971">
            <v>-118</v>
          </cell>
          <cell r="Q3971">
            <v>0</v>
          </cell>
          <cell r="R3971">
            <v>0</v>
          </cell>
          <cell r="S3971">
            <v>0</v>
          </cell>
          <cell r="T3971">
            <v>0</v>
          </cell>
          <cell r="U3971">
            <v>0</v>
          </cell>
          <cell r="V3971" t="str">
            <v>F82021</v>
          </cell>
          <cell r="W3971" t="str">
            <v>LAUAK FRANCE</v>
          </cell>
          <cell r="Z3971" t="str">
            <v>MGE</v>
          </cell>
          <cell r="AA3971" t="str">
            <v/>
          </cell>
          <cell r="AB3971" t="str">
            <v>Non</v>
          </cell>
          <cell r="AC3971" t="str">
            <v>[appro] le  11/01  st germé  ARRET  A320  NEO  qté  43  au  controle  +    SOLDE   qté  152   LE  14/01  +  qté  200 REPORT  AU  26/01E</v>
          </cell>
        </row>
        <row r="3972">
          <cell r="B3972" t="str">
            <v>M10185424</v>
          </cell>
          <cell r="C3972">
            <v>520</v>
          </cell>
          <cell r="D3972">
            <v>1</v>
          </cell>
          <cell r="E3972" t="str">
            <v>MGE</v>
          </cell>
          <cell r="F3972" t="str">
            <v/>
          </cell>
          <cell r="G3972" t="str">
            <v>70645A020001</v>
          </cell>
          <cell r="H3972" t="str">
            <v>A6XAE1</v>
          </cell>
          <cell r="I3972" t="str">
            <v/>
          </cell>
          <cell r="J3972" t="str">
            <v>70645-34</v>
          </cell>
          <cell r="K3972" t="str">
            <v>XBC1</v>
          </cell>
          <cell r="L3972" t="str">
            <v>Acheté</v>
          </cell>
          <cell r="M3972">
            <v>44585.636226851799</v>
          </cell>
          <cell r="N3972">
            <v>6</v>
          </cell>
          <cell r="O3972">
            <v>6</v>
          </cell>
          <cell r="P3972">
            <v>-120</v>
          </cell>
          <cell r="Q3972">
            <v>0</v>
          </cell>
          <cell r="R3972">
            <v>0</v>
          </cell>
          <cell r="S3972">
            <v>0</v>
          </cell>
          <cell r="T3972">
            <v>0</v>
          </cell>
          <cell r="U3972">
            <v>0</v>
          </cell>
          <cell r="V3972" t="str">
            <v>F83036</v>
          </cell>
          <cell r="W3972" t="str">
            <v>ANTHOGYR</v>
          </cell>
          <cell r="Z3972" t="str">
            <v>MGE</v>
          </cell>
          <cell r="AA3972" t="str">
            <v/>
          </cell>
          <cell r="AB3972" t="str">
            <v>Non</v>
          </cell>
          <cell r="AC3972" t="str">
            <v>VB - ANTHOGYR - 04/01 - 100 PCS ARC 06/01</v>
          </cell>
        </row>
        <row r="3973">
          <cell r="B3973" t="str">
            <v>M10185424</v>
          </cell>
          <cell r="C3973">
            <v>640</v>
          </cell>
          <cell r="D3973">
            <v>1</v>
          </cell>
          <cell r="E3973" t="str">
            <v>MGE</v>
          </cell>
          <cell r="F3973" t="str">
            <v/>
          </cell>
          <cell r="G3973" t="str">
            <v>70645A020001</v>
          </cell>
          <cell r="H3973" t="str">
            <v>A6XAE1</v>
          </cell>
          <cell r="I3973" t="str">
            <v/>
          </cell>
          <cell r="J3973" t="str">
            <v>70646-4</v>
          </cell>
          <cell r="K3973" t="str">
            <v>XBI1</v>
          </cell>
          <cell r="L3973" t="str">
            <v>Acheté</v>
          </cell>
          <cell r="M3973">
            <v>44585.636226851799</v>
          </cell>
          <cell r="N3973">
            <v>12</v>
          </cell>
          <cell r="O3973">
            <v>12</v>
          </cell>
          <cell r="P3973">
            <v>-401</v>
          </cell>
          <cell r="Q3973">
            <v>0</v>
          </cell>
          <cell r="R3973">
            <v>0</v>
          </cell>
          <cell r="S3973">
            <v>0</v>
          </cell>
          <cell r="T3973">
            <v>0</v>
          </cell>
          <cell r="U3973">
            <v>0</v>
          </cell>
          <cell r="V3973" t="str">
            <v>F78877</v>
          </cell>
          <cell r="W3973" t="str">
            <v>KEP TECHNOLOGIES SIBI</v>
          </cell>
          <cell r="Z3973" t="str">
            <v>MGE</v>
          </cell>
          <cell r="AA3973" t="str">
            <v/>
          </cell>
          <cell r="AB3973" t="str">
            <v>Non</v>
          </cell>
          <cell r="AC3973" t="str">
            <v/>
          </cell>
        </row>
        <row r="3974">
          <cell r="B3974" t="str">
            <v>M10185424</v>
          </cell>
          <cell r="C3974">
            <v>650</v>
          </cell>
          <cell r="D3974">
            <v>1</v>
          </cell>
          <cell r="E3974" t="str">
            <v>MGE</v>
          </cell>
          <cell r="F3974" t="str">
            <v/>
          </cell>
          <cell r="G3974" t="str">
            <v>70645A020001</v>
          </cell>
          <cell r="H3974" t="str">
            <v>A6XAE1</v>
          </cell>
          <cell r="I3974" t="str">
            <v/>
          </cell>
          <cell r="J3974" t="str">
            <v>70646-5</v>
          </cell>
          <cell r="K3974" t="str">
            <v>XBI1</v>
          </cell>
          <cell r="L3974" t="str">
            <v>Acheté</v>
          </cell>
          <cell r="M3974">
            <v>44585.636226851799</v>
          </cell>
          <cell r="N3974">
            <v>12</v>
          </cell>
          <cell r="O3974">
            <v>12</v>
          </cell>
          <cell r="P3974">
            <v>-203</v>
          </cell>
          <cell r="Q3974">
            <v>0</v>
          </cell>
          <cell r="R3974">
            <v>0</v>
          </cell>
          <cell r="S3974">
            <v>0</v>
          </cell>
          <cell r="T3974">
            <v>0</v>
          </cell>
          <cell r="U3974">
            <v>0</v>
          </cell>
          <cell r="V3974" t="str">
            <v>F78877</v>
          </cell>
          <cell r="W3974" t="str">
            <v>KEP TECHNOLOGIES SIBI</v>
          </cell>
          <cell r="Z3974" t="str">
            <v>MGE</v>
          </cell>
          <cell r="AA3974" t="str">
            <v/>
          </cell>
          <cell r="AB3974" t="str">
            <v>Non</v>
          </cell>
          <cell r="AC3974" t="str">
            <v>KEP AT(16/11) 850pcs le 29/11</v>
          </cell>
        </row>
        <row r="3975">
          <cell r="B3975" t="str">
            <v>M10185424</v>
          </cell>
          <cell r="C3975">
            <v>660</v>
          </cell>
          <cell r="D3975">
            <v>1</v>
          </cell>
          <cell r="E3975" t="str">
            <v>MGE</v>
          </cell>
          <cell r="F3975" t="str">
            <v/>
          </cell>
          <cell r="G3975" t="str">
            <v>70645A020001</v>
          </cell>
          <cell r="H3975" t="str">
            <v>A6XAE1</v>
          </cell>
          <cell r="I3975" t="str">
            <v/>
          </cell>
          <cell r="J3975" t="str">
            <v>70646-8</v>
          </cell>
          <cell r="K3975" t="str">
            <v>XBD1</v>
          </cell>
          <cell r="L3975" t="str">
            <v>Acheté</v>
          </cell>
          <cell r="M3975">
            <v>44585.636226851799</v>
          </cell>
          <cell r="N3975">
            <v>6</v>
          </cell>
          <cell r="O3975">
            <v>6</v>
          </cell>
          <cell r="P3975">
            <v>-52</v>
          </cell>
          <cell r="Q3975">
            <v>0</v>
          </cell>
          <cell r="R3975">
            <v>0</v>
          </cell>
          <cell r="S3975">
            <v>0</v>
          </cell>
          <cell r="T3975">
            <v>0</v>
          </cell>
          <cell r="U3975">
            <v>0</v>
          </cell>
          <cell r="V3975" t="str">
            <v>F90299</v>
          </cell>
          <cell r="W3975" t="str">
            <v>IMPERATOR INDUSTRIE</v>
          </cell>
          <cell r="Z3975" t="str">
            <v>MGE</v>
          </cell>
          <cell r="AA3975" t="str">
            <v/>
          </cell>
          <cell r="AB3975" t="str">
            <v>Non</v>
          </cell>
          <cell r="AC3975" t="str">
            <v>CCO le 13/01 :  IMPERATOR : 500 pcs le 12/01&gt;14/01</v>
          </cell>
        </row>
        <row r="3976">
          <cell r="B3976" t="str">
            <v>M10185424</v>
          </cell>
          <cell r="C3976">
            <v>670</v>
          </cell>
          <cell r="D3976">
            <v>1</v>
          </cell>
          <cell r="E3976" t="str">
            <v>MGH</v>
          </cell>
          <cell r="F3976" t="str">
            <v/>
          </cell>
          <cell r="G3976" t="str">
            <v>70645A020001</v>
          </cell>
          <cell r="H3976" t="str">
            <v>A6XAE1</v>
          </cell>
          <cell r="I3976" t="str">
            <v/>
          </cell>
          <cell r="J3976" t="str">
            <v>A027020101-41</v>
          </cell>
          <cell r="K3976" t="str">
            <v>XBJ1</v>
          </cell>
          <cell r="L3976" t="str">
            <v>Acheté</v>
          </cell>
          <cell r="M3976">
            <v>44585.636226851799</v>
          </cell>
          <cell r="N3976">
            <v>12</v>
          </cell>
          <cell r="O3976">
            <v>12</v>
          </cell>
          <cell r="P3976">
            <v>-255</v>
          </cell>
          <cell r="Q3976">
            <v>0</v>
          </cell>
          <cell r="R3976">
            <v>0</v>
          </cell>
          <cell r="S3976">
            <v>0</v>
          </cell>
          <cell r="T3976">
            <v>0</v>
          </cell>
          <cell r="U3976">
            <v>0</v>
          </cell>
          <cell r="V3976" t="str">
            <v>F77530</v>
          </cell>
          <cell r="W3976" t="str">
            <v>SKF AEROSPACE FRANCE</v>
          </cell>
          <cell r="Z3976" t="str">
            <v>MGH</v>
          </cell>
          <cell r="AA3976" t="str">
            <v/>
          </cell>
          <cell r="AB3976" t="str">
            <v>Non</v>
          </cell>
          <cell r="AC3976" t="str">
            <v>ML SKF 11/01 VMI 187pcs le 12/01; 300pcs le 17/01; 300pcs pour le 21/01; 500pcs le 28/01</v>
          </cell>
        </row>
        <row r="3977">
          <cell r="B3977" t="str">
            <v>M10185424</v>
          </cell>
          <cell r="C3977">
            <v>750</v>
          </cell>
          <cell r="D3977">
            <v>1</v>
          </cell>
          <cell r="E3977" t="str">
            <v>MGE</v>
          </cell>
          <cell r="F3977" t="str">
            <v/>
          </cell>
          <cell r="G3977" t="str">
            <v>70645A020001</v>
          </cell>
          <cell r="H3977" t="str">
            <v>A6XAE1</v>
          </cell>
          <cell r="I3977" t="str">
            <v/>
          </cell>
          <cell r="J3977" t="str">
            <v>MTM0059</v>
          </cell>
          <cell r="K3977" t="str">
            <v>XAC3</v>
          </cell>
          <cell r="L3977" t="str">
            <v>Fabriqué</v>
          </cell>
          <cell r="M3977">
            <v>44585.636226851799</v>
          </cell>
          <cell r="N3977">
            <v>6</v>
          </cell>
          <cell r="O3977">
            <v>6</v>
          </cell>
          <cell r="P3977">
            <v>-96</v>
          </cell>
          <cell r="Q3977">
            <v>0</v>
          </cell>
          <cell r="R3977">
            <v>24</v>
          </cell>
          <cell r="S3977">
            <v>0</v>
          </cell>
          <cell r="T3977">
            <v>0</v>
          </cell>
          <cell r="U3977">
            <v>0</v>
          </cell>
          <cell r="V3977" t="str">
            <v>MKA002</v>
          </cell>
          <cell r="W3977" t="str">
            <v>ATELIER DE MURET</v>
          </cell>
          <cell r="Z3977" t="str">
            <v>MGE</v>
          </cell>
          <cell r="AA3977" t="str">
            <v/>
          </cell>
          <cell r="AB3977" t="str">
            <v>Non</v>
          </cell>
          <cell r="AC3977" t="str">
            <v/>
          </cell>
        </row>
        <row r="3978">
          <cell r="B3978" t="str">
            <v>M10185424</v>
          </cell>
          <cell r="C3978">
            <v>1000</v>
          </cell>
          <cell r="D3978">
            <v>1</v>
          </cell>
          <cell r="E3978" t="str">
            <v>MGI</v>
          </cell>
          <cell r="F3978" t="str">
            <v/>
          </cell>
          <cell r="G3978" t="str">
            <v>70645A020001</v>
          </cell>
          <cell r="H3978" t="str">
            <v>A6XAE1</v>
          </cell>
          <cell r="I3978" t="str">
            <v/>
          </cell>
          <cell r="J3978" t="str">
            <v>S4165</v>
          </cell>
          <cell r="K3978" t="str">
            <v>XBI1</v>
          </cell>
          <cell r="L3978" t="str">
            <v>Acheté</v>
          </cell>
          <cell r="M3978">
            <v>44585.636226851799</v>
          </cell>
          <cell r="N3978">
            <v>6</v>
          </cell>
          <cell r="O3978">
            <v>6</v>
          </cell>
          <cell r="P3978">
            <v>-4363</v>
          </cell>
          <cell r="Q3978">
            <v>0</v>
          </cell>
          <cell r="R3978">
            <v>0</v>
          </cell>
          <cell r="S3978">
            <v>0</v>
          </cell>
          <cell r="T3978">
            <v>0</v>
          </cell>
          <cell r="U3978">
            <v>0</v>
          </cell>
          <cell r="V3978" t="str">
            <v>F78877</v>
          </cell>
          <cell r="W3978" t="str">
            <v>KEP TECHNOLOGIES SIBI</v>
          </cell>
          <cell r="Z3978" t="str">
            <v>MGI</v>
          </cell>
          <cell r="AA3978" t="str">
            <v/>
          </cell>
          <cell r="AB3978" t="str">
            <v>Non</v>
          </cell>
          <cell r="AC3978" t="str">
            <v>KEP</v>
          </cell>
        </row>
        <row r="3979">
          <cell r="B3979" t="str">
            <v>M10185424</v>
          </cell>
          <cell r="C3979">
            <v>1050</v>
          </cell>
          <cell r="D3979">
            <v>1</v>
          </cell>
          <cell r="E3979" t="str">
            <v>MGI</v>
          </cell>
          <cell r="F3979" t="str">
            <v/>
          </cell>
          <cell r="G3979" t="str">
            <v>70645A020001</v>
          </cell>
          <cell r="H3979" t="str">
            <v>A6XAE1</v>
          </cell>
          <cell r="I3979" t="str">
            <v/>
          </cell>
          <cell r="J3979" t="str">
            <v>S4670-011</v>
          </cell>
          <cell r="K3979" t="str">
            <v>XCE4</v>
          </cell>
          <cell r="L3979" t="str">
            <v>Fabriqué</v>
          </cell>
          <cell r="M3979">
            <v>44585.636226851799</v>
          </cell>
          <cell r="N3979">
            <v>6</v>
          </cell>
          <cell r="O3979">
            <v>6</v>
          </cell>
          <cell r="P3979">
            <v>-13</v>
          </cell>
          <cell r="Q3979">
            <v>0</v>
          </cell>
          <cell r="R3979">
            <v>32</v>
          </cell>
          <cell r="S3979">
            <v>0</v>
          </cell>
          <cell r="T3979">
            <v>0</v>
          </cell>
          <cell r="U3979">
            <v>0</v>
          </cell>
          <cell r="V3979" t="str">
            <v>MKA002</v>
          </cell>
          <cell r="W3979" t="str">
            <v>ATELIER DE MURET</v>
          </cell>
          <cell r="Z3979" t="str">
            <v>MGI</v>
          </cell>
          <cell r="AA3979" t="str">
            <v/>
          </cell>
          <cell r="AB3979" t="str">
            <v>Non</v>
          </cell>
          <cell r="AC3979" t="str">
            <v>LCS JB 12/01 : 32 pièces le 18/01 + 32 pièces le 21/01</v>
          </cell>
        </row>
        <row r="3980">
          <cell r="B3980" t="str">
            <v>M10185424</v>
          </cell>
          <cell r="C3980">
            <v>1080</v>
          </cell>
          <cell r="D3980">
            <v>1</v>
          </cell>
          <cell r="E3980" t="str">
            <v>MGE</v>
          </cell>
          <cell r="F3980" t="str">
            <v/>
          </cell>
          <cell r="G3980" t="str">
            <v>70645A020001</v>
          </cell>
          <cell r="H3980" t="str">
            <v>A6XAE1</v>
          </cell>
          <cell r="I3980" t="str">
            <v/>
          </cell>
          <cell r="J3980" t="str">
            <v>S608-4-14X0-89</v>
          </cell>
          <cell r="K3980" t="str">
            <v>XBJ1</v>
          </cell>
          <cell r="L3980" t="str">
            <v>Acheté</v>
          </cell>
          <cell r="M3980">
            <v>44585.636226851799</v>
          </cell>
          <cell r="N3980">
            <v>6</v>
          </cell>
          <cell r="O3980">
            <v>6</v>
          </cell>
          <cell r="P3980">
            <v>-79</v>
          </cell>
          <cell r="Q3980">
            <v>0</v>
          </cell>
          <cell r="R3980">
            <v>0</v>
          </cell>
          <cell r="S3980">
            <v>30</v>
          </cell>
          <cell r="T3980">
            <v>650</v>
          </cell>
          <cell r="U3980">
            <v>0</v>
          </cell>
          <cell r="V3980" t="str">
            <v>F88778</v>
          </cell>
          <cell r="W3980" t="str">
            <v>PARKER HANNIFIN FRANCE SAS</v>
          </cell>
          <cell r="Z3980" t="str">
            <v>MGE</v>
          </cell>
          <cell r="AA3980" t="str">
            <v/>
          </cell>
          <cell r="AB3980" t="str">
            <v>Non</v>
          </cell>
          <cell r="AC3980" t="str">
            <v>PARKER ML 13/01 650pc le 04/02/2022</v>
          </cell>
        </row>
        <row r="3981">
          <cell r="B3981" t="str">
            <v>M10185424</v>
          </cell>
          <cell r="C3981">
            <v>1110</v>
          </cell>
          <cell r="D3981">
            <v>1</v>
          </cell>
          <cell r="E3981" t="str">
            <v>MGF</v>
          </cell>
          <cell r="F3981" t="str">
            <v/>
          </cell>
          <cell r="G3981" t="str">
            <v>70645A020001</v>
          </cell>
          <cell r="H3981" t="str">
            <v>A6XAE1</v>
          </cell>
          <cell r="I3981" t="str">
            <v/>
          </cell>
          <cell r="J3981" t="str">
            <v>S632BD070090010</v>
          </cell>
          <cell r="K3981" t="str">
            <v>XBF1</v>
          </cell>
          <cell r="L3981" t="str">
            <v>Acheté</v>
          </cell>
          <cell r="M3981">
            <v>44585.636226851799</v>
          </cell>
          <cell r="N3981">
            <v>12</v>
          </cell>
          <cell r="O3981">
            <v>12</v>
          </cell>
          <cell r="P3981">
            <v>-212</v>
          </cell>
          <cell r="Q3981">
            <v>0</v>
          </cell>
          <cell r="R3981">
            <v>0</v>
          </cell>
          <cell r="S3981">
            <v>0</v>
          </cell>
          <cell r="T3981">
            <v>0</v>
          </cell>
          <cell r="U3981">
            <v>0</v>
          </cell>
          <cell r="V3981" t="str">
            <v>F78656</v>
          </cell>
          <cell r="W3981" t="str">
            <v>TECHNETICS GROUP (GARLOCK)</v>
          </cell>
          <cell r="Z3981" t="str">
            <v>MGF</v>
          </cell>
          <cell r="AA3981" t="str">
            <v/>
          </cell>
          <cell r="AB3981" t="str">
            <v>Non</v>
          </cell>
          <cell r="AC3981" t="str">
            <v/>
          </cell>
        </row>
        <row r="3982">
          <cell r="B3982" t="str">
            <v>M10185425</v>
          </cell>
          <cell r="C3982">
            <v>130</v>
          </cell>
          <cell r="D3982">
            <v>1</v>
          </cell>
          <cell r="E3982" t="str">
            <v>MGH</v>
          </cell>
          <cell r="F3982" t="str">
            <v/>
          </cell>
          <cell r="G3982" t="str">
            <v>70645A020001</v>
          </cell>
          <cell r="H3982" t="str">
            <v>A6XAE1</v>
          </cell>
          <cell r="I3982" t="str">
            <v/>
          </cell>
          <cell r="J3982" t="str">
            <v>6773-17</v>
          </cell>
          <cell r="K3982" t="str">
            <v>XBB1</v>
          </cell>
          <cell r="L3982" t="str">
            <v>Acheté</v>
          </cell>
          <cell r="M3982">
            <v>44585.636226851799</v>
          </cell>
          <cell r="N3982">
            <v>6</v>
          </cell>
          <cell r="O3982">
            <v>6</v>
          </cell>
          <cell r="P3982">
            <v>-116</v>
          </cell>
          <cell r="Q3982">
            <v>0</v>
          </cell>
          <cell r="R3982">
            <v>0</v>
          </cell>
          <cell r="S3982">
            <v>0</v>
          </cell>
          <cell r="T3982">
            <v>0</v>
          </cell>
          <cell r="U3982">
            <v>0</v>
          </cell>
          <cell r="V3982" t="str">
            <v>F81646</v>
          </cell>
          <cell r="W3982" t="str">
            <v>SUPERMETAL</v>
          </cell>
          <cell r="Z3982" t="str">
            <v>MGH</v>
          </cell>
          <cell r="AA3982" t="str">
            <v/>
          </cell>
          <cell r="AB3982" t="str">
            <v>Non</v>
          </cell>
          <cell r="AC3982" t="str">
            <v>TA - 07/01 - SUPERMETAL - 1000 au 24/01 - LOB</v>
          </cell>
        </row>
        <row r="3983">
          <cell r="B3983" t="str">
            <v>M10185425</v>
          </cell>
          <cell r="C3983">
            <v>220</v>
          </cell>
          <cell r="D3983">
            <v>1</v>
          </cell>
          <cell r="E3983" t="str">
            <v>MGI</v>
          </cell>
          <cell r="F3983" t="str">
            <v/>
          </cell>
          <cell r="G3983" t="str">
            <v>70645A020001</v>
          </cell>
          <cell r="H3983" t="str">
            <v>A6XAE1</v>
          </cell>
          <cell r="I3983" t="str">
            <v/>
          </cell>
          <cell r="J3983" t="str">
            <v>6854-0530</v>
          </cell>
          <cell r="K3983" t="str">
            <v>XCE4</v>
          </cell>
          <cell r="L3983" t="str">
            <v>Fabriqué</v>
          </cell>
          <cell r="M3983">
            <v>44585.636226851799</v>
          </cell>
          <cell r="N3983">
            <v>6</v>
          </cell>
          <cell r="O3983">
            <v>6</v>
          </cell>
          <cell r="P3983">
            <v>-82</v>
          </cell>
          <cell r="Q3983">
            <v>0</v>
          </cell>
          <cell r="R3983">
            <v>100</v>
          </cell>
          <cell r="S3983">
            <v>3</v>
          </cell>
          <cell r="T3983">
            <v>0</v>
          </cell>
          <cell r="U3983">
            <v>0</v>
          </cell>
          <cell r="V3983" t="str">
            <v>MKA001</v>
          </cell>
          <cell r="W3983" t="str">
            <v>LIEBHERR-AEROSPACE TOULOUSE S.A.</v>
          </cell>
          <cell r="Z3983" t="str">
            <v>MGI</v>
          </cell>
          <cell r="AA3983" t="str">
            <v/>
          </cell>
          <cell r="AB3983" t="str">
            <v>Non</v>
          </cell>
          <cell r="AC3983" t="str">
            <v>LCS  JB 12/01 : 100 pièces le 19/01</v>
          </cell>
        </row>
        <row r="3984">
          <cell r="B3984" t="str">
            <v>M10185425</v>
          </cell>
          <cell r="C3984">
            <v>390</v>
          </cell>
          <cell r="D3984">
            <v>1</v>
          </cell>
          <cell r="E3984" t="str">
            <v>MGE</v>
          </cell>
          <cell r="F3984" t="str">
            <v/>
          </cell>
          <cell r="G3984" t="str">
            <v>70645A020001</v>
          </cell>
          <cell r="H3984" t="str">
            <v>A6XAE1</v>
          </cell>
          <cell r="I3984" t="str">
            <v/>
          </cell>
          <cell r="J3984" t="str">
            <v>70645-010</v>
          </cell>
          <cell r="K3984" t="str">
            <v>XCB3</v>
          </cell>
          <cell r="L3984" t="str">
            <v>Fabriqué</v>
          </cell>
          <cell r="M3984">
            <v>44585.636226851799</v>
          </cell>
          <cell r="N3984">
            <v>6</v>
          </cell>
          <cell r="O3984">
            <v>6</v>
          </cell>
          <cell r="P3984">
            <v>-13</v>
          </cell>
          <cell r="Q3984">
            <v>0</v>
          </cell>
          <cell r="R3984">
            <v>0</v>
          </cell>
          <cell r="S3984">
            <v>2</v>
          </cell>
          <cell r="T3984">
            <v>0</v>
          </cell>
          <cell r="U3984">
            <v>0</v>
          </cell>
          <cell r="V3984" t="str">
            <v>F77262</v>
          </cell>
          <cell r="W3984" t="str">
            <v>PIEKENBRINK Composite Gmbh</v>
          </cell>
          <cell r="Z3984" t="str">
            <v>MGE</v>
          </cell>
          <cell r="AA3984" t="str">
            <v/>
          </cell>
          <cell r="AB3984" t="str">
            <v>Non</v>
          </cell>
          <cell r="AC3984" t="str">
            <v>LCS MF 10/01: 31 pièces 17/01</v>
          </cell>
        </row>
        <row r="3985">
          <cell r="B3985" t="str">
            <v>M10185425</v>
          </cell>
          <cell r="C3985">
            <v>410</v>
          </cell>
          <cell r="D3985">
            <v>1</v>
          </cell>
          <cell r="E3985" t="str">
            <v>MGE</v>
          </cell>
          <cell r="F3985" t="str">
            <v/>
          </cell>
          <cell r="G3985" t="str">
            <v>70645A020001</v>
          </cell>
          <cell r="H3985" t="str">
            <v>A6XAE1</v>
          </cell>
          <cell r="I3985" t="str">
            <v/>
          </cell>
          <cell r="J3985" t="str">
            <v>70645-024</v>
          </cell>
          <cell r="K3985" t="str">
            <v>XCC1</v>
          </cell>
          <cell r="L3985" t="str">
            <v>Fabriqué</v>
          </cell>
          <cell r="M3985">
            <v>44585.636226851799</v>
          </cell>
          <cell r="N3985">
            <v>6</v>
          </cell>
          <cell r="O3985">
            <v>6</v>
          </cell>
          <cell r="P3985">
            <v>-49</v>
          </cell>
          <cell r="Q3985">
            <v>0</v>
          </cell>
          <cell r="R3985">
            <v>65</v>
          </cell>
          <cell r="S3985">
            <v>3</v>
          </cell>
          <cell r="T3985">
            <v>0</v>
          </cell>
          <cell r="U3985">
            <v>0</v>
          </cell>
          <cell r="Z3985" t="str">
            <v>MGE</v>
          </cell>
          <cell r="AA3985" t="str">
            <v/>
          </cell>
          <cell r="AB3985" t="str">
            <v>Non</v>
          </cell>
          <cell r="AC3985" t="str">
            <v>LCS MF 10/01: 36 pièces 14/01</v>
          </cell>
        </row>
        <row r="3986">
          <cell r="B3986" t="str">
            <v>M10185425</v>
          </cell>
          <cell r="C3986">
            <v>440</v>
          </cell>
          <cell r="D3986">
            <v>1</v>
          </cell>
          <cell r="E3986" t="str">
            <v>MGE</v>
          </cell>
          <cell r="F3986" t="str">
            <v/>
          </cell>
          <cell r="G3986" t="str">
            <v>70645A020001</v>
          </cell>
          <cell r="H3986" t="str">
            <v>A6XAE1</v>
          </cell>
          <cell r="I3986" t="str">
            <v/>
          </cell>
          <cell r="J3986" t="str">
            <v>70645-041</v>
          </cell>
          <cell r="K3986" t="str">
            <v>XAE1</v>
          </cell>
          <cell r="L3986" t="str">
            <v>Fabriqué</v>
          </cell>
          <cell r="M3986">
            <v>44585.636226851799</v>
          </cell>
          <cell r="N3986">
            <v>6</v>
          </cell>
          <cell r="O3986">
            <v>6</v>
          </cell>
          <cell r="P3986">
            <v>-75</v>
          </cell>
          <cell r="Q3986">
            <v>0</v>
          </cell>
          <cell r="R3986">
            <v>12</v>
          </cell>
          <cell r="S3986">
            <v>0</v>
          </cell>
          <cell r="T3986">
            <v>0</v>
          </cell>
          <cell r="U3986">
            <v>0</v>
          </cell>
          <cell r="V3986" t="str">
            <v>F13561</v>
          </cell>
          <cell r="W3986" t="str">
            <v>AMETRA INTEGRATION</v>
          </cell>
          <cell r="Z3986" t="str">
            <v>MGE</v>
          </cell>
          <cell r="AA3986" t="str">
            <v/>
          </cell>
          <cell r="AB3986" t="str">
            <v>Non</v>
          </cell>
          <cell r="AC3986" t="str">
            <v>PROD</v>
          </cell>
        </row>
        <row r="3987">
          <cell r="B3987" t="str">
            <v>M10185425</v>
          </cell>
          <cell r="C3987">
            <v>450</v>
          </cell>
          <cell r="D3987">
            <v>1</v>
          </cell>
          <cell r="E3987" t="str">
            <v>MGE</v>
          </cell>
          <cell r="F3987" t="str">
            <v/>
          </cell>
          <cell r="G3987" t="str">
            <v>70645A020001</v>
          </cell>
          <cell r="H3987" t="str">
            <v>A6XAE1</v>
          </cell>
          <cell r="I3987" t="str">
            <v/>
          </cell>
          <cell r="J3987" t="str">
            <v>70645-060</v>
          </cell>
          <cell r="K3987" t="str">
            <v>XEA3</v>
          </cell>
          <cell r="L3987" t="str">
            <v>Acheté</v>
          </cell>
          <cell r="M3987">
            <v>44585.636226851799</v>
          </cell>
          <cell r="N3987">
            <v>6</v>
          </cell>
          <cell r="O3987">
            <v>6</v>
          </cell>
          <cell r="P3987">
            <v>-124</v>
          </cell>
          <cell r="Q3987">
            <v>0</v>
          </cell>
          <cell r="R3987">
            <v>0</v>
          </cell>
          <cell r="S3987">
            <v>0</v>
          </cell>
          <cell r="T3987">
            <v>0</v>
          </cell>
          <cell r="U3987">
            <v>0</v>
          </cell>
          <cell r="V3987" t="str">
            <v>F82021</v>
          </cell>
          <cell r="W3987" t="str">
            <v>LAUAK FRANCE</v>
          </cell>
          <cell r="Z3987" t="str">
            <v>MGE</v>
          </cell>
          <cell r="AA3987" t="str">
            <v/>
          </cell>
          <cell r="AB3987" t="str">
            <v>Non</v>
          </cell>
          <cell r="AC3987" t="str">
            <v>[appro] le  11/01  st germé  ARRET  A320  NEO  qté  43  au  controle  +    SOLDE   qté  152   LE  14/01  +  qté  200 REPORT  AU  26/01E</v>
          </cell>
        </row>
        <row r="3988">
          <cell r="B3988" t="str">
            <v>M10185425</v>
          </cell>
          <cell r="C3988">
            <v>520</v>
          </cell>
          <cell r="D3988">
            <v>1</v>
          </cell>
          <cell r="E3988" t="str">
            <v>MGE</v>
          </cell>
          <cell r="F3988" t="str">
            <v/>
          </cell>
          <cell r="G3988" t="str">
            <v>70645A020001</v>
          </cell>
          <cell r="H3988" t="str">
            <v>A6XAE1</v>
          </cell>
          <cell r="I3988" t="str">
            <v/>
          </cell>
          <cell r="J3988" t="str">
            <v>70645-34</v>
          </cell>
          <cell r="K3988" t="str">
            <v>XBC1</v>
          </cell>
          <cell r="L3988" t="str">
            <v>Acheté</v>
          </cell>
          <cell r="M3988">
            <v>44585.636226851799</v>
          </cell>
          <cell r="N3988">
            <v>6</v>
          </cell>
          <cell r="O3988">
            <v>6</v>
          </cell>
          <cell r="P3988">
            <v>-126</v>
          </cell>
          <cell r="Q3988">
            <v>0</v>
          </cell>
          <cell r="R3988">
            <v>0</v>
          </cell>
          <cell r="S3988">
            <v>0</v>
          </cell>
          <cell r="T3988">
            <v>0</v>
          </cell>
          <cell r="U3988">
            <v>0</v>
          </cell>
          <cell r="V3988" t="str">
            <v>F83036</v>
          </cell>
          <cell r="W3988" t="str">
            <v>ANTHOGYR</v>
          </cell>
          <cell r="Z3988" t="str">
            <v>MGE</v>
          </cell>
          <cell r="AA3988" t="str">
            <v/>
          </cell>
          <cell r="AB3988" t="str">
            <v>Non</v>
          </cell>
          <cell r="AC3988" t="str">
            <v>VB - ANTHOGYR - 04/01 - 100 PCS ARC 06/01</v>
          </cell>
        </row>
        <row r="3989">
          <cell r="B3989" t="str">
            <v>M10185425</v>
          </cell>
          <cell r="C3989">
            <v>640</v>
          </cell>
          <cell r="D3989">
            <v>1</v>
          </cell>
          <cell r="E3989" t="str">
            <v>MGE</v>
          </cell>
          <cell r="F3989" t="str">
            <v/>
          </cell>
          <cell r="G3989" t="str">
            <v>70645A020001</v>
          </cell>
          <cell r="H3989" t="str">
            <v>A6XAE1</v>
          </cell>
          <cell r="I3989" t="str">
            <v/>
          </cell>
          <cell r="J3989" t="str">
            <v>70646-4</v>
          </cell>
          <cell r="K3989" t="str">
            <v>XBI1</v>
          </cell>
          <cell r="L3989" t="str">
            <v>Acheté</v>
          </cell>
          <cell r="M3989">
            <v>44585.636226851799</v>
          </cell>
          <cell r="N3989">
            <v>12</v>
          </cell>
          <cell r="O3989">
            <v>12</v>
          </cell>
          <cell r="P3989">
            <v>-413</v>
          </cell>
          <cell r="Q3989">
            <v>0</v>
          </cell>
          <cell r="R3989">
            <v>0</v>
          </cell>
          <cell r="S3989">
            <v>0</v>
          </cell>
          <cell r="T3989">
            <v>0</v>
          </cell>
          <cell r="U3989">
            <v>0</v>
          </cell>
          <cell r="V3989" t="str">
            <v>F78877</v>
          </cell>
          <cell r="W3989" t="str">
            <v>KEP TECHNOLOGIES SIBI</v>
          </cell>
          <cell r="Z3989" t="str">
            <v>MGE</v>
          </cell>
          <cell r="AA3989" t="str">
            <v/>
          </cell>
          <cell r="AB3989" t="str">
            <v>Non</v>
          </cell>
          <cell r="AC3989" t="str">
            <v/>
          </cell>
        </row>
        <row r="3990">
          <cell r="B3990" t="str">
            <v>M10185425</v>
          </cell>
          <cell r="C3990">
            <v>650</v>
          </cell>
          <cell r="D3990">
            <v>1</v>
          </cell>
          <cell r="E3990" t="str">
            <v>MGE</v>
          </cell>
          <cell r="F3990" t="str">
            <v/>
          </cell>
          <cell r="G3990" t="str">
            <v>70645A020001</v>
          </cell>
          <cell r="H3990" t="str">
            <v>A6XAE1</v>
          </cell>
          <cell r="I3990" t="str">
            <v/>
          </cell>
          <cell r="J3990" t="str">
            <v>70646-5</v>
          </cell>
          <cell r="K3990" t="str">
            <v>XBI1</v>
          </cell>
          <cell r="L3990" t="str">
            <v>Acheté</v>
          </cell>
          <cell r="M3990">
            <v>44585.636226851799</v>
          </cell>
          <cell r="N3990">
            <v>12</v>
          </cell>
          <cell r="O3990">
            <v>12</v>
          </cell>
          <cell r="P3990">
            <v>-215</v>
          </cell>
          <cell r="Q3990">
            <v>0</v>
          </cell>
          <cell r="R3990">
            <v>0</v>
          </cell>
          <cell r="S3990">
            <v>0</v>
          </cell>
          <cell r="T3990">
            <v>0</v>
          </cell>
          <cell r="U3990">
            <v>0</v>
          </cell>
          <cell r="V3990" t="str">
            <v>F78877</v>
          </cell>
          <cell r="W3990" t="str">
            <v>KEP TECHNOLOGIES SIBI</v>
          </cell>
          <cell r="Z3990" t="str">
            <v>MGE</v>
          </cell>
          <cell r="AA3990" t="str">
            <v/>
          </cell>
          <cell r="AB3990" t="str">
            <v>Non</v>
          </cell>
          <cell r="AC3990" t="str">
            <v>KEP AT(16/11) 850pcs le 29/11</v>
          </cell>
        </row>
        <row r="3991">
          <cell r="B3991" t="str">
            <v>M10185425</v>
          </cell>
          <cell r="C3991">
            <v>660</v>
          </cell>
          <cell r="D3991">
            <v>1</v>
          </cell>
          <cell r="E3991" t="str">
            <v>MGE</v>
          </cell>
          <cell r="F3991" t="str">
            <v/>
          </cell>
          <cell r="G3991" t="str">
            <v>70645A020001</v>
          </cell>
          <cell r="H3991" t="str">
            <v>A6XAE1</v>
          </cell>
          <cell r="I3991" t="str">
            <v/>
          </cell>
          <cell r="J3991" t="str">
            <v>70646-8</v>
          </cell>
          <cell r="K3991" t="str">
            <v>XBD1</v>
          </cell>
          <cell r="L3991" t="str">
            <v>Acheté</v>
          </cell>
          <cell r="M3991">
            <v>44585.636226851799</v>
          </cell>
          <cell r="N3991">
            <v>6</v>
          </cell>
          <cell r="O3991">
            <v>6</v>
          </cell>
          <cell r="P3991">
            <v>-58</v>
          </cell>
          <cell r="Q3991">
            <v>0</v>
          </cell>
          <cell r="R3991">
            <v>0</v>
          </cell>
          <cell r="S3991">
            <v>0</v>
          </cell>
          <cell r="T3991">
            <v>0</v>
          </cell>
          <cell r="U3991">
            <v>0</v>
          </cell>
          <cell r="V3991" t="str">
            <v>F90299</v>
          </cell>
          <cell r="W3991" t="str">
            <v>IMPERATOR INDUSTRIE</v>
          </cell>
          <cell r="Z3991" t="str">
            <v>MGE</v>
          </cell>
          <cell r="AA3991" t="str">
            <v/>
          </cell>
          <cell r="AB3991" t="str">
            <v>Non</v>
          </cell>
          <cell r="AC3991" t="str">
            <v>CCO le 13/01 :  IMPERATOR : 500 pcs le 12/01&gt;14/01</v>
          </cell>
        </row>
        <row r="3992">
          <cell r="B3992" t="str">
            <v>M10185425</v>
          </cell>
          <cell r="C3992">
            <v>670</v>
          </cell>
          <cell r="D3992">
            <v>1</v>
          </cell>
          <cell r="E3992" t="str">
            <v>MGH</v>
          </cell>
          <cell r="F3992" t="str">
            <v/>
          </cell>
          <cell r="G3992" t="str">
            <v>70645A020001</v>
          </cell>
          <cell r="H3992" t="str">
            <v>A6XAE1</v>
          </cell>
          <cell r="I3992" t="str">
            <v/>
          </cell>
          <cell r="J3992" t="str">
            <v>A027020101-41</v>
          </cell>
          <cell r="K3992" t="str">
            <v>XBJ1</v>
          </cell>
          <cell r="L3992" t="str">
            <v>Acheté</v>
          </cell>
          <cell r="M3992">
            <v>44585.636226851799</v>
          </cell>
          <cell r="N3992">
            <v>12</v>
          </cell>
          <cell r="O3992">
            <v>12</v>
          </cell>
          <cell r="P3992">
            <v>-267</v>
          </cell>
          <cell r="Q3992">
            <v>0</v>
          </cell>
          <cell r="R3992">
            <v>0</v>
          </cell>
          <cell r="S3992">
            <v>0</v>
          </cell>
          <cell r="T3992">
            <v>0</v>
          </cell>
          <cell r="U3992">
            <v>0</v>
          </cell>
          <cell r="V3992" t="str">
            <v>F77530</v>
          </cell>
          <cell r="W3992" t="str">
            <v>SKF AEROSPACE FRANCE</v>
          </cell>
          <cell r="Z3992" t="str">
            <v>MGH</v>
          </cell>
          <cell r="AA3992" t="str">
            <v/>
          </cell>
          <cell r="AB3992" t="str">
            <v>Non</v>
          </cell>
          <cell r="AC3992" t="str">
            <v>ML SKF 11/01 VMI 187pcs le 12/01; 300pcs le 17/01; 300pcs pour le 21/01; 500pcs le 28/01</v>
          </cell>
        </row>
        <row r="3993">
          <cell r="B3993" t="str">
            <v>M10185425</v>
          </cell>
          <cell r="C3993">
            <v>750</v>
          </cell>
          <cell r="D3993">
            <v>1</v>
          </cell>
          <cell r="E3993" t="str">
            <v>MGE</v>
          </cell>
          <cell r="F3993" t="str">
            <v/>
          </cell>
          <cell r="G3993" t="str">
            <v>70645A020001</v>
          </cell>
          <cell r="H3993" t="str">
            <v>A6XAE1</v>
          </cell>
          <cell r="I3993" t="str">
            <v/>
          </cell>
          <cell r="J3993" t="str">
            <v>MTM0059</v>
          </cell>
          <cell r="K3993" t="str">
            <v>XAC3</v>
          </cell>
          <cell r="L3993" t="str">
            <v>Fabriqué</v>
          </cell>
          <cell r="M3993">
            <v>44585.636226851799</v>
          </cell>
          <cell r="N3993">
            <v>6</v>
          </cell>
          <cell r="O3993">
            <v>6</v>
          </cell>
          <cell r="P3993">
            <v>-102</v>
          </cell>
          <cell r="Q3993">
            <v>0</v>
          </cell>
          <cell r="R3993">
            <v>24</v>
          </cell>
          <cell r="S3993">
            <v>0</v>
          </cell>
          <cell r="T3993">
            <v>0</v>
          </cell>
          <cell r="U3993">
            <v>0</v>
          </cell>
          <cell r="V3993" t="str">
            <v>MKA002</v>
          </cell>
          <cell r="W3993" t="str">
            <v>ATELIER DE MURET</v>
          </cell>
          <cell r="Z3993" t="str">
            <v>MGE</v>
          </cell>
          <cell r="AA3993" t="str">
            <v/>
          </cell>
          <cell r="AB3993" t="str">
            <v>Non</v>
          </cell>
          <cell r="AC3993" t="str">
            <v/>
          </cell>
        </row>
        <row r="3994">
          <cell r="B3994" t="str">
            <v>M10185425</v>
          </cell>
          <cell r="C3994">
            <v>1000</v>
          </cell>
          <cell r="D3994">
            <v>1</v>
          </cell>
          <cell r="E3994" t="str">
            <v>MGI</v>
          </cell>
          <cell r="F3994" t="str">
            <v/>
          </cell>
          <cell r="G3994" t="str">
            <v>70645A020001</v>
          </cell>
          <cell r="H3994" t="str">
            <v>A6XAE1</v>
          </cell>
          <cell r="I3994" t="str">
            <v/>
          </cell>
          <cell r="J3994" t="str">
            <v>S4165</v>
          </cell>
          <cell r="K3994" t="str">
            <v>XBI1</v>
          </cell>
          <cell r="L3994" t="str">
            <v>Acheté</v>
          </cell>
          <cell r="M3994">
            <v>44585.636226851799</v>
          </cell>
          <cell r="N3994">
            <v>6</v>
          </cell>
          <cell r="O3994">
            <v>6</v>
          </cell>
          <cell r="P3994">
            <v>-4369</v>
          </cell>
          <cell r="Q3994">
            <v>0</v>
          </cell>
          <cell r="R3994">
            <v>0</v>
          </cell>
          <cell r="S3994">
            <v>0</v>
          </cell>
          <cell r="T3994">
            <v>0</v>
          </cell>
          <cell r="U3994">
            <v>0</v>
          </cell>
          <cell r="V3994" t="str">
            <v>F78877</v>
          </cell>
          <cell r="W3994" t="str">
            <v>KEP TECHNOLOGIES SIBI</v>
          </cell>
          <cell r="Z3994" t="str">
            <v>MGI</v>
          </cell>
          <cell r="AA3994" t="str">
            <v/>
          </cell>
          <cell r="AB3994" t="str">
            <v>Non</v>
          </cell>
          <cell r="AC3994" t="str">
            <v>KEP</v>
          </cell>
        </row>
        <row r="3995">
          <cell r="B3995" t="str">
            <v>M10185425</v>
          </cell>
          <cell r="C3995">
            <v>1050</v>
          </cell>
          <cell r="D3995">
            <v>1</v>
          </cell>
          <cell r="E3995" t="str">
            <v>MGI</v>
          </cell>
          <cell r="F3995" t="str">
            <v/>
          </cell>
          <cell r="G3995" t="str">
            <v>70645A020001</v>
          </cell>
          <cell r="H3995" t="str">
            <v>A6XAE1</v>
          </cell>
          <cell r="I3995" t="str">
            <v/>
          </cell>
          <cell r="J3995" t="str">
            <v>S4670-011</v>
          </cell>
          <cell r="K3995" t="str">
            <v>XCE4</v>
          </cell>
          <cell r="L3995" t="str">
            <v>Fabriqué</v>
          </cell>
          <cell r="M3995">
            <v>44585.636226851799</v>
          </cell>
          <cell r="N3995">
            <v>6</v>
          </cell>
          <cell r="O3995">
            <v>6</v>
          </cell>
          <cell r="P3995">
            <v>-19</v>
          </cell>
          <cell r="Q3995">
            <v>0</v>
          </cell>
          <cell r="R3995">
            <v>32</v>
          </cell>
          <cell r="S3995">
            <v>0</v>
          </cell>
          <cell r="T3995">
            <v>0</v>
          </cell>
          <cell r="U3995">
            <v>0</v>
          </cell>
          <cell r="V3995" t="str">
            <v>MKA002</v>
          </cell>
          <cell r="W3995" t="str">
            <v>ATELIER DE MURET</v>
          </cell>
          <cell r="Z3995" t="str">
            <v>MGI</v>
          </cell>
          <cell r="AA3995" t="str">
            <v/>
          </cell>
          <cell r="AB3995" t="str">
            <v>Non</v>
          </cell>
          <cell r="AC3995" t="str">
            <v>LCS JB 12/01 : 32 pièces le 18/01 + 32 pièces le 21/01</v>
          </cell>
        </row>
        <row r="3996">
          <cell r="B3996" t="str">
            <v>M10185425</v>
          </cell>
          <cell r="C3996">
            <v>1080</v>
          </cell>
          <cell r="D3996">
            <v>1</v>
          </cell>
          <cell r="E3996" t="str">
            <v>MGE</v>
          </cell>
          <cell r="F3996" t="str">
            <v/>
          </cell>
          <cell r="G3996" t="str">
            <v>70645A020001</v>
          </cell>
          <cell r="H3996" t="str">
            <v>A6XAE1</v>
          </cell>
          <cell r="I3996" t="str">
            <v/>
          </cell>
          <cell r="J3996" t="str">
            <v>S608-4-14X0-89</v>
          </cell>
          <cell r="K3996" t="str">
            <v>XBJ1</v>
          </cell>
          <cell r="L3996" t="str">
            <v>Acheté</v>
          </cell>
          <cell r="M3996">
            <v>44585.636226851799</v>
          </cell>
          <cell r="N3996">
            <v>6</v>
          </cell>
          <cell r="O3996">
            <v>6</v>
          </cell>
          <cell r="P3996">
            <v>-85</v>
          </cell>
          <cell r="Q3996">
            <v>0</v>
          </cell>
          <cell r="R3996">
            <v>0</v>
          </cell>
          <cell r="S3996">
            <v>30</v>
          </cell>
          <cell r="T3996">
            <v>650</v>
          </cell>
          <cell r="U3996">
            <v>0</v>
          </cell>
          <cell r="V3996" t="str">
            <v>F88778</v>
          </cell>
          <cell r="W3996" t="str">
            <v>PARKER HANNIFIN FRANCE SAS</v>
          </cell>
          <cell r="Z3996" t="str">
            <v>MGE</v>
          </cell>
          <cell r="AA3996" t="str">
            <v/>
          </cell>
          <cell r="AB3996" t="str">
            <v>Non</v>
          </cell>
          <cell r="AC3996" t="str">
            <v>PARKER ML 13/01 650pc le 04/02/2022</v>
          </cell>
        </row>
        <row r="3997">
          <cell r="B3997" t="str">
            <v>M10185425</v>
          </cell>
          <cell r="C3997">
            <v>1110</v>
          </cell>
          <cell r="D3997">
            <v>1</v>
          </cell>
          <cell r="E3997" t="str">
            <v>MGF</v>
          </cell>
          <cell r="F3997" t="str">
            <v/>
          </cell>
          <cell r="G3997" t="str">
            <v>70645A020001</v>
          </cell>
          <cell r="H3997" t="str">
            <v>A6XAE1</v>
          </cell>
          <cell r="I3997" t="str">
            <v/>
          </cell>
          <cell r="J3997" t="str">
            <v>S632BD070090010</v>
          </cell>
          <cell r="K3997" t="str">
            <v>XBF1</v>
          </cell>
          <cell r="L3997" t="str">
            <v>Acheté</v>
          </cell>
          <cell r="M3997">
            <v>44585.636226851799</v>
          </cell>
          <cell r="N3997">
            <v>12</v>
          </cell>
          <cell r="O3997">
            <v>12</v>
          </cell>
          <cell r="P3997">
            <v>-224</v>
          </cell>
          <cell r="Q3997">
            <v>0</v>
          </cell>
          <cell r="R3997">
            <v>0</v>
          </cell>
          <cell r="S3997">
            <v>0</v>
          </cell>
          <cell r="T3997">
            <v>0</v>
          </cell>
          <cell r="U3997">
            <v>0</v>
          </cell>
          <cell r="V3997" t="str">
            <v>F78656</v>
          </cell>
          <cell r="W3997" t="str">
            <v>TECHNETICS GROUP (GARLOCK)</v>
          </cell>
          <cell r="Z3997" t="str">
            <v>MGF</v>
          </cell>
          <cell r="AA3997" t="str">
            <v/>
          </cell>
          <cell r="AB3997" t="str">
            <v>Non</v>
          </cell>
          <cell r="AC3997" t="str">
            <v/>
          </cell>
        </row>
        <row r="3998">
          <cell r="B3998" t="str">
            <v>M10185426</v>
          </cell>
          <cell r="C3998">
            <v>130</v>
          </cell>
          <cell r="D3998">
            <v>1</v>
          </cell>
          <cell r="E3998" t="str">
            <v>MGH</v>
          </cell>
          <cell r="F3998" t="str">
            <v/>
          </cell>
          <cell r="G3998" t="str">
            <v>70645A020001</v>
          </cell>
          <cell r="H3998" t="str">
            <v>A6XAE1</v>
          </cell>
          <cell r="I3998" t="str">
            <v/>
          </cell>
          <cell r="J3998" t="str">
            <v>6773-17</v>
          </cell>
          <cell r="K3998" t="str">
            <v>XBB1</v>
          </cell>
          <cell r="L3998" t="str">
            <v>Acheté</v>
          </cell>
          <cell r="M3998">
            <v>44585.636226851799</v>
          </cell>
          <cell r="N3998">
            <v>6</v>
          </cell>
          <cell r="O3998">
            <v>6</v>
          </cell>
          <cell r="P3998">
            <v>-122</v>
          </cell>
          <cell r="Q3998">
            <v>0</v>
          </cell>
          <cell r="R3998">
            <v>0</v>
          </cell>
          <cell r="S3998">
            <v>0</v>
          </cell>
          <cell r="T3998">
            <v>0</v>
          </cell>
          <cell r="U3998">
            <v>0</v>
          </cell>
          <cell r="V3998" t="str">
            <v>F81646</v>
          </cell>
          <cell r="W3998" t="str">
            <v>SUPERMETAL</v>
          </cell>
          <cell r="Z3998" t="str">
            <v>MGH</v>
          </cell>
          <cell r="AA3998" t="str">
            <v/>
          </cell>
          <cell r="AB3998" t="str">
            <v>Non</v>
          </cell>
          <cell r="AC3998" t="str">
            <v>TA - 07/01 - SUPERMETAL - 1000 au 24/01 - LOB</v>
          </cell>
        </row>
        <row r="3999">
          <cell r="B3999" t="str">
            <v>M10185426</v>
          </cell>
          <cell r="C3999">
            <v>200</v>
          </cell>
          <cell r="D3999">
            <v>1</v>
          </cell>
          <cell r="E3999" t="str">
            <v>MGE</v>
          </cell>
          <cell r="F3999" t="str">
            <v/>
          </cell>
          <cell r="G3999" t="str">
            <v>70645A020001</v>
          </cell>
          <cell r="H3999" t="str">
            <v>A6XAE1</v>
          </cell>
          <cell r="I3999" t="str">
            <v/>
          </cell>
          <cell r="J3999" t="str">
            <v>6797-7</v>
          </cell>
          <cell r="K3999" t="str">
            <v>XBL1</v>
          </cell>
          <cell r="L3999" t="str">
            <v>Acheté</v>
          </cell>
          <cell r="M3999">
            <v>44585.636226851799</v>
          </cell>
          <cell r="N3999">
            <v>6</v>
          </cell>
          <cell r="O3999">
            <v>6</v>
          </cell>
          <cell r="P3999">
            <v>-6</v>
          </cell>
          <cell r="Q3999">
            <v>0</v>
          </cell>
          <cell r="R3999">
            <v>0</v>
          </cell>
          <cell r="S3999">
            <v>0</v>
          </cell>
          <cell r="T3999">
            <v>0</v>
          </cell>
          <cell r="U3999">
            <v>0</v>
          </cell>
          <cell r="V3999" t="str">
            <v>F78858</v>
          </cell>
          <cell r="W3999" t="str">
            <v>HYOUNET SERGE</v>
          </cell>
          <cell r="Z3999" t="str">
            <v>MGE</v>
          </cell>
          <cell r="AA3999" t="str">
            <v/>
          </cell>
          <cell r="AB3999" t="str">
            <v>Non</v>
          </cell>
          <cell r="AC3999" t="str">
            <v>CLG HYOUNET (13/01) Qté 117 au 19/01</v>
          </cell>
        </row>
        <row r="4000">
          <cell r="B4000" t="str">
            <v>M10185426</v>
          </cell>
          <cell r="C4000">
            <v>220</v>
          </cell>
          <cell r="D4000">
            <v>1</v>
          </cell>
          <cell r="E4000" t="str">
            <v>MGI</v>
          </cell>
          <cell r="F4000" t="str">
            <v/>
          </cell>
          <cell r="G4000" t="str">
            <v>70645A020001</v>
          </cell>
          <cell r="H4000" t="str">
            <v>A6XAE1</v>
          </cell>
          <cell r="I4000" t="str">
            <v/>
          </cell>
          <cell r="J4000" t="str">
            <v>6854-0530</v>
          </cell>
          <cell r="K4000" t="str">
            <v>XCE4</v>
          </cell>
          <cell r="L4000" t="str">
            <v>Fabriqué</v>
          </cell>
          <cell r="M4000">
            <v>44585.636226851799</v>
          </cell>
          <cell r="N4000">
            <v>6</v>
          </cell>
          <cell r="O4000">
            <v>6</v>
          </cell>
          <cell r="P4000">
            <v>-88</v>
          </cell>
          <cell r="Q4000">
            <v>0</v>
          </cell>
          <cell r="R4000">
            <v>100</v>
          </cell>
          <cell r="S4000">
            <v>3</v>
          </cell>
          <cell r="T4000">
            <v>0</v>
          </cell>
          <cell r="U4000">
            <v>0</v>
          </cell>
          <cell r="V4000" t="str">
            <v>MKA001</v>
          </cell>
          <cell r="W4000" t="str">
            <v>LIEBHERR-AEROSPACE TOULOUSE S.A.</v>
          </cell>
          <cell r="Z4000" t="str">
            <v>MGI</v>
          </cell>
          <cell r="AA4000" t="str">
            <v/>
          </cell>
          <cell r="AB4000" t="str">
            <v>Non</v>
          </cell>
          <cell r="AC4000" t="str">
            <v>LCS  JB 12/01 : 100 pièces le 19/01</v>
          </cell>
        </row>
        <row r="4001">
          <cell r="B4001" t="str">
            <v>M10185426</v>
          </cell>
          <cell r="C4001">
            <v>390</v>
          </cell>
          <cell r="D4001">
            <v>1</v>
          </cell>
          <cell r="E4001" t="str">
            <v>MGE</v>
          </cell>
          <cell r="F4001" t="str">
            <v/>
          </cell>
          <cell r="G4001" t="str">
            <v>70645A020001</v>
          </cell>
          <cell r="H4001" t="str">
            <v>A6XAE1</v>
          </cell>
          <cell r="I4001" t="str">
            <v/>
          </cell>
          <cell r="J4001" t="str">
            <v>70645-010</v>
          </cell>
          <cell r="K4001" t="str">
            <v>XCB3</v>
          </cell>
          <cell r="L4001" t="str">
            <v>Fabriqué</v>
          </cell>
          <cell r="M4001">
            <v>44585.636226851799</v>
          </cell>
          <cell r="N4001">
            <v>6</v>
          </cell>
          <cell r="O4001">
            <v>6</v>
          </cell>
          <cell r="P4001">
            <v>-19</v>
          </cell>
          <cell r="Q4001">
            <v>0</v>
          </cell>
          <cell r="R4001">
            <v>0</v>
          </cell>
          <cell r="S4001">
            <v>2</v>
          </cell>
          <cell r="T4001">
            <v>0</v>
          </cell>
          <cell r="U4001">
            <v>0</v>
          </cell>
          <cell r="V4001" t="str">
            <v>F76916</v>
          </cell>
          <cell r="W4001" t="str">
            <v>MST AEROSPACE Ltd &amp; Co KG</v>
          </cell>
          <cell r="Z4001" t="str">
            <v>MGE</v>
          </cell>
          <cell r="AA4001" t="str">
            <v/>
          </cell>
          <cell r="AB4001" t="str">
            <v>Non</v>
          </cell>
          <cell r="AC4001" t="str">
            <v>LCS MF 10/01: 31 pièces 17/01</v>
          </cell>
        </row>
        <row r="4002">
          <cell r="B4002" t="str">
            <v>M10185426</v>
          </cell>
          <cell r="C4002">
            <v>410</v>
          </cell>
          <cell r="D4002">
            <v>1</v>
          </cell>
          <cell r="E4002" t="str">
            <v>MGE</v>
          </cell>
          <cell r="F4002" t="str">
            <v/>
          </cell>
          <cell r="G4002" t="str">
            <v>70645A020001</v>
          </cell>
          <cell r="H4002" t="str">
            <v>A6XAE1</v>
          </cell>
          <cell r="I4002" t="str">
            <v/>
          </cell>
          <cell r="J4002" t="str">
            <v>70645-024</v>
          </cell>
          <cell r="K4002" t="str">
            <v>XCC1</v>
          </cell>
          <cell r="L4002" t="str">
            <v>Fabriqué</v>
          </cell>
          <cell r="M4002">
            <v>44585.636226851799</v>
          </cell>
          <cell r="N4002">
            <v>6</v>
          </cell>
          <cell r="O4002">
            <v>6</v>
          </cell>
          <cell r="P4002">
            <v>-55</v>
          </cell>
          <cell r="Q4002">
            <v>0</v>
          </cell>
          <cell r="R4002">
            <v>65</v>
          </cell>
          <cell r="S4002">
            <v>3</v>
          </cell>
          <cell r="T4002">
            <v>0</v>
          </cell>
          <cell r="U4002">
            <v>0</v>
          </cell>
          <cell r="V4002" t="str">
            <v>F75081</v>
          </cell>
          <cell r="W4002" t="str">
            <v>HONEYWELL LTD.</v>
          </cell>
          <cell r="Z4002" t="str">
            <v>MGE</v>
          </cell>
          <cell r="AA4002" t="str">
            <v/>
          </cell>
          <cell r="AB4002" t="str">
            <v>Non</v>
          </cell>
          <cell r="AC4002" t="str">
            <v>LCS MF 10/01: 36 pièces 14/01</v>
          </cell>
        </row>
        <row r="4003">
          <cell r="B4003" t="str">
            <v>M10185426</v>
          </cell>
          <cell r="C4003">
            <v>440</v>
          </cell>
          <cell r="D4003">
            <v>1</v>
          </cell>
          <cell r="E4003" t="str">
            <v>MGE</v>
          </cell>
          <cell r="F4003" t="str">
            <v/>
          </cell>
          <cell r="G4003" t="str">
            <v>70645A020001</v>
          </cell>
          <cell r="H4003" t="str">
            <v>A6XAE1</v>
          </cell>
          <cell r="I4003" t="str">
            <v/>
          </cell>
          <cell r="J4003" t="str">
            <v>70645-041</v>
          </cell>
          <cell r="K4003" t="str">
            <v>XAE1</v>
          </cell>
          <cell r="L4003" t="str">
            <v>Fabriqué</v>
          </cell>
          <cell r="M4003">
            <v>44585.636226851799</v>
          </cell>
          <cell r="N4003">
            <v>6</v>
          </cell>
          <cell r="O4003">
            <v>6</v>
          </cell>
          <cell r="P4003">
            <v>-81</v>
          </cell>
          <cell r="Q4003">
            <v>0</v>
          </cell>
          <cell r="R4003">
            <v>12</v>
          </cell>
          <cell r="S4003">
            <v>0</v>
          </cell>
          <cell r="T4003">
            <v>0</v>
          </cell>
          <cell r="U4003">
            <v>0</v>
          </cell>
          <cell r="V4003" t="str">
            <v>F13561</v>
          </cell>
          <cell r="W4003" t="str">
            <v>AMETRA INTEGRATION</v>
          </cell>
          <cell r="Z4003" t="str">
            <v>MGE</v>
          </cell>
          <cell r="AA4003" t="str">
            <v/>
          </cell>
          <cell r="AB4003" t="str">
            <v>Non</v>
          </cell>
          <cell r="AC4003" t="str">
            <v>PROD</v>
          </cell>
        </row>
        <row r="4004">
          <cell r="B4004" t="str">
            <v>M10185426</v>
          </cell>
          <cell r="C4004">
            <v>450</v>
          </cell>
          <cell r="D4004">
            <v>1</v>
          </cell>
          <cell r="E4004" t="str">
            <v>MGE</v>
          </cell>
          <cell r="F4004" t="str">
            <v/>
          </cell>
          <cell r="G4004" t="str">
            <v>70645A020001</v>
          </cell>
          <cell r="H4004" t="str">
            <v>A6XAE1</v>
          </cell>
          <cell r="I4004" t="str">
            <v/>
          </cell>
          <cell r="J4004" t="str">
            <v>70645-060</v>
          </cell>
          <cell r="K4004" t="str">
            <v>XEA3</v>
          </cell>
          <cell r="L4004" t="str">
            <v>Acheté</v>
          </cell>
          <cell r="M4004">
            <v>44585.636226851799</v>
          </cell>
          <cell r="N4004">
            <v>6</v>
          </cell>
          <cell r="O4004">
            <v>6</v>
          </cell>
          <cell r="P4004">
            <v>-130</v>
          </cell>
          <cell r="Q4004">
            <v>0</v>
          </cell>
          <cell r="R4004">
            <v>0</v>
          </cell>
          <cell r="S4004">
            <v>0</v>
          </cell>
          <cell r="T4004">
            <v>0</v>
          </cell>
          <cell r="U4004">
            <v>0</v>
          </cell>
          <cell r="V4004" t="str">
            <v>F82021</v>
          </cell>
          <cell r="W4004" t="str">
            <v>LAUAK FRANCE</v>
          </cell>
          <cell r="Z4004" t="str">
            <v>MGE</v>
          </cell>
          <cell r="AA4004" t="str">
            <v/>
          </cell>
          <cell r="AB4004" t="str">
            <v>Non</v>
          </cell>
          <cell r="AC4004" t="str">
            <v>[appro] le  11/01  st germé  ARRET  A320  NEO  qté  43  au  controle  +    SOLDE   qté  152   LE  14/01  +  qté  200 REPORT  AU  26/01E</v>
          </cell>
        </row>
        <row r="4005">
          <cell r="B4005" t="str">
            <v>M10185426</v>
          </cell>
          <cell r="C4005">
            <v>520</v>
          </cell>
          <cell r="D4005">
            <v>1</v>
          </cell>
          <cell r="E4005" t="str">
            <v>MGE</v>
          </cell>
          <cell r="F4005" t="str">
            <v/>
          </cell>
          <cell r="G4005" t="str">
            <v>70645A020001</v>
          </cell>
          <cell r="H4005" t="str">
            <v>A6XAE1</v>
          </cell>
          <cell r="I4005" t="str">
            <v/>
          </cell>
          <cell r="J4005" t="str">
            <v>70645-34</v>
          </cell>
          <cell r="K4005" t="str">
            <v>XBC1</v>
          </cell>
          <cell r="L4005" t="str">
            <v>Acheté</v>
          </cell>
          <cell r="M4005">
            <v>44585.636226851799</v>
          </cell>
          <cell r="N4005">
            <v>6</v>
          </cell>
          <cell r="O4005">
            <v>6</v>
          </cell>
          <cell r="P4005">
            <v>-132</v>
          </cell>
          <cell r="Q4005">
            <v>0</v>
          </cell>
          <cell r="R4005">
            <v>0</v>
          </cell>
          <cell r="S4005">
            <v>0</v>
          </cell>
          <cell r="T4005">
            <v>0</v>
          </cell>
          <cell r="U4005">
            <v>0</v>
          </cell>
          <cell r="V4005" t="str">
            <v>F83036</v>
          </cell>
          <cell r="W4005" t="str">
            <v>ANTHOGYR</v>
          </cell>
          <cell r="Z4005" t="str">
            <v>MGE</v>
          </cell>
          <cell r="AA4005" t="str">
            <v/>
          </cell>
          <cell r="AB4005" t="str">
            <v>Non</v>
          </cell>
          <cell r="AC4005" t="str">
            <v>VB - ANTHOGYR - 04/01 - 100 PCS ARC 06/01</v>
          </cell>
        </row>
        <row r="4006">
          <cell r="B4006" t="str">
            <v>M10185426</v>
          </cell>
          <cell r="C4006">
            <v>640</v>
          </cell>
          <cell r="D4006">
            <v>1</v>
          </cell>
          <cell r="E4006" t="str">
            <v>MGE</v>
          </cell>
          <cell r="F4006" t="str">
            <v/>
          </cell>
          <cell r="G4006" t="str">
            <v>70645A020001</v>
          </cell>
          <cell r="H4006" t="str">
            <v>A6XAE1</v>
          </cell>
          <cell r="I4006" t="str">
            <v/>
          </cell>
          <cell r="J4006" t="str">
            <v>70646-4</v>
          </cell>
          <cell r="K4006" t="str">
            <v>XBI1</v>
          </cell>
          <cell r="L4006" t="str">
            <v>Acheté</v>
          </cell>
          <cell r="M4006">
            <v>44585.636226851799</v>
          </cell>
          <cell r="N4006">
            <v>12</v>
          </cell>
          <cell r="O4006">
            <v>12</v>
          </cell>
          <cell r="P4006">
            <v>-425</v>
          </cell>
          <cell r="Q4006">
            <v>0</v>
          </cell>
          <cell r="R4006">
            <v>0</v>
          </cell>
          <cell r="S4006">
            <v>0</v>
          </cell>
          <cell r="T4006">
            <v>0</v>
          </cell>
          <cell r="U4006">
            <v>0</v>
          </cell>
          <cell r="V4006" t="str">
            <v>F78877</v>
          </cell>
          <cell r="W4006" t="str">
            <v>KEP TECHNOLOGIES SIBI</v>
          </cell>
          <cell r="Z4006" t="str">
            <v>MGE</v>
          </cell>
          <cell r="AA4006" t="str">
            <v/>
          </cell>
          <cell r="AB4006" t="str">
            <v>Non</v>
          </cell>
          <cell r="AC4006" t="str">
            <v/>
          </cell>
        </row>
        <row r="4007">
          <cell r="B4007" t="str">
            <v>M10185426</v>
          </cell>
          <cell r="C4007">
            <v>650</v>
          </cell>
          <cell r="D4007">
            <v>1</v>
          </cell>
          <cell r="E4007" t="str">
            <v>MGE</v>
          </cell>
          <cell r="F4007" t="str">
            <v/>
          </cell>
          <cell r="G4007" t="str">
            <v>70645A020001</v>
          </cell>
          <cell r="H4007" t="str">
            <v>A6XAE1</v>
          </cell>
          <cell r="I4007" t="str">
            <v/>
          </cell>
          <cell r="J4007" t="str">
            <v>70646-5</v>
          </cell>
          <cell r="K4007" t="str">
            <v>XBI1</v>
          </cell>
          <cell r="L4007" t="str">
            <v>Acheté</v>
          </cell>
          <cell r="M4007">
            <v>44585.636226851799</v>
          </cell>
          <cell r="N4007">
            <v>12</v>
          </cell>
          <cell r="O4007">
            <v>12</v>
          </cell>
          <cell r="P4007">
            <v>-227</v>
          </cell>
          <cell r="Q4007">
            <v>0</v>
          </cell>
          <cell r="R4007">
            <v>0</v>
          </cell>
          <cell r="S4007">
            <v>0</v>
          </cell>
          <cell r="T4007">
            <v>0</v>
          </cell>
          <cell r="U4007">
            <v>0</v>
          </cell>
          <cell r="V4007" t="str">
            <v>F78877</v>
          </cell>
          <cell r="W4007" t="str">
            <v>KEP TECHNOLOGIES SIBI</v>
          </cell>
          <cell r="Z4007" t="str">
            <v>MGE</v>
          </cell>
          <cell r="AA4007" t="str">
            <v/>
          </cell>
          <cell r="AB4007" t="str">
            <v>Non</v>
          </cell>
          <cell r="AC4007" t="str">
            <v>KEP AT(16/11) 850pcs le 29/11</v>
          </cell>
        </row>
        <row r="4008">
          <cell r="B4008" t="str">
            <v>M10185426</v>
          </cell>
          <cell r="C4008">
            <v>660</v>
          </cell>
          <cell r="D4008">
            <v>1</v>
          </cell>
          <cell r="E4008" t="str">
            <v>MGE</v>
          </cell>
          <cell r="F4008" t="str">
            <v/>
          </cell>
          <cell r="G4008" t="str">
            <v>70645A020001</v>
          </cell>
          <cell r="H4008" t="str">
            <v>A6XAE1</v>
          </cell>
          <cell r="I4008" t="str">
            <v/>
          </cell>
          <cell r="J4008" t="str">
            <v>70646-8</v>
          </cell>
          <cell r="K4008" t="str">
            <v>XBD1</v>
          </cell>
          <cell r="L4008" t="str">
            <v>Acheté</v>
          </cell>
          <cell r="M4008">
            <v>44585.636226851799</v>
          </cell>
          <cell r="N4008">
            <v>6</v>
          </cell>
          <cell r="O4008">
            <v>6</v>
          </cell>
          <cell r="P4008">
            <v>-64</v>
          </cell>
          <cell r="Q4008">
            <v>0</v>
          </cell>
          <cell r="R4008">
            <v>0</v>
          </cell>
          <cell r="S4008">
            <v>0</v>
          </cell>
          <cell r="T4008">
            <v>0</v>
          </cell>
          <cell r="U4008">
            <v>0</v>
          </cell>
          <cell r="V4008" t="str">
            <v>F90299</v>
          </cell>
          <cell r="W4008" t="str">
            <v>IMPERATOR INDUSTRIE</v>
          </cell>
          <cell r="Z4008" t="str">
            <v>MGE</v>
          </cell>
          <cell r="AA4008" t="str">
            <v/>
          </cell>
          <cell r="AB4008" t="str">
            <v>Non</v>
          </cell>
          <cell r="AC4008" t="str">
            <v>CCO le 13/01 :  IMPERATOR : 500 pcs le 12/01&gt;14/01</v>
          </cell>
        </row>
        <row r="4009">
          <cell r="B4009" t="str">
            <v>M10185426</v>
          </cell>
          <cell r="C4009">
            <v>670</v>
          </cell>
          <cell r="D4009">
            <v>1</v>
          </cell>
          <cell r="E4009" t="str">
            <v>MGH</v>
          </cell>
          <cell r="F4009" t="str">
            <v/>
          </cell>
          <cell r="G4009" t="str">
            <v>70645A020001</v>
          </cell>
          <cell r="H4009" t="str">
            <v>A6XAE1</v>
          </cell>
          <cell r="I4009" t="str">
            <v/>
          </cell>
          <cell r="J4009" t="str">
            <v>A027020101-41</v>
          </cell>
          <cell r="K4009" t="str">
            <v>XBJ1</v>
          </cell>
          <cell r="L4009" t="str">
            <v>Acheté</v>
          </cell>
          <cell r="M4009">
            <v>44585.636226851799</v>
          </cell>
          <cell r="N4009">
            <v>12</v>
          </cell>
          <cell r="O4009">
            <v>12</v>
          </cell>
          <cell r="P4009">
            <v>-279</v>
          </cell>
          <cell r="Q4009">
            <v>0</v>
          </cell>
          <cell r="R4009">
            <v>0</v>
          </cell>
          <cell r="S4009">
            <v>0</v>
          </cell>
          <cell r="T4009">
            <v>0</v>
          </cell>
          <cell r="U4009">
            <v>0</v>
          </cell>
          <cell r="V4009" t="str">
            <v>F77530</v>
          </cell>
          <cell r="W4009" t="str">
            <v>SKF AEROSPACE FRANCE</v>
          </cell>
          <cell r="Z4009" t="str">
            <v>MGH</v>
          </cell>
          <cell r="AA4009" t="str">
            <v/>
          </cell>
          <cell r="AB4009" t="str">
            <v>Non</v>
          </cell>
          <cell r="AC4009" t="str">
            <v>ML SKF 11/01 VMI 187pcs le 12/01; 300pcs le 17/01; 300pcs pour le 21/01; 500pcs le 28/01</v>
          </cell>
        </row>
        <row r="4010">
          <cell r="B4010" t="str">
            <v>M10185426</v>
          </cell>
          <cell r="C4010">
            <v>750</v>
          </cell>
          <cell r="D4010">
            <v>1</v>
          </cell>
          <cell r="E4010" t="str">
            <v>MGE</v>
          </cell>
          <cell r="F4010" t="str">
            <v/>
          </cell>
          <cell r="G4010" t="str">
            <v>70645A020001</v>
          </cell>
          <cell r="H4010" t="str">
            <v>A6XAE1</v>
          </cell>
          <cell r="I4010" t="str">
            <v/>
          </cell>
          <cell r="J4010" t="str">
            <v>MTM0059</v>
          </cell>
          <cell r="K4010" t="str">
            <v>XAC3</v>
          </cell>
          <cell r="L4010" t="str">
            <v>Fabriqué</v>
          </cell>
          <cell r="M4010">
            <v>44585.636226851799</v>
          </cell>
          <cell r="N4010">
            <v>6</v>
          </cell>
          <cell r="O4010">
            <v>6</v>
          </cell>
          <cell r="P4010">
            <v>-108</v>
          </cell>
          <cell r="Q4010">
            <v>0</v>
          </cell>
          <cell r="R4010">
            <v>24</v>
          </cell>
          <cell r="S4010">
            <v>0</v>
          </cell>
          <cell r="T4010">
            <v>0</v>
          </cell>
          <cell r="U4010">
            <v>0</v>
          </cell>
          <cell r="V4010" t="str">
            <v>MKA002</v>
          </cell>
          <cell r="W4010" t="str">
            <v>ATELIER DE MURET</v>
          </cell>
          <cell r="Z4010" t="str">
            <v>MGE</v>
          </cell>
          <cell r="AA4010" t="str">
            <v/>
          </cell>
          <cell r="AB4010" t="str">
            <v>Non</v>
          </cell>
          <cell r="AC4010" t="str">
            <v/>
          </cell>
        </row>
        <row r="4011">
          <cell r="B4011" t="str">
            <v>M10185426</v>
          </cell>
          <cell r="C4011">
            <v>1000</v>
          </cell>
          <cell r="D4011">
            <v>1</v>
          </cell>
          <cell r="E4011" t="str">
            <v>MGI</v>
          </cell>
          <cell r="F4011" t="str">
            <v/>
          </cell>
          <cell r="G4011" t="str">
            <v>70645A020001</v>
          </cell>
          <cell r="H4011" t="str">
            <v>A6XAE1</v>
          </cell>
          <cell r="I4011" t="str">
            <v/>
          </cell>
          <cell r="J4011" t="str">
            <v>S4165</v>
          </cell>
          <cell r="K4011" t="str">
            <v>XBI1</v>
          </cell>
          <cell r="L4011" t="str">
            <v>Acheté</v>
          </cell>
          <cell r="M4011">
            <v>44585.636226851799</v>
          </cell>
          <cell r="N4011">
            <v>6</v>
          </cell>
          <cell r="O4011">
            <v>6</v>
          </cell>
          <cell r="P4011">
            <v>-4375</v>
          </cell>
          <cell r="Q4011">
            <v>0</v>
          </cell>
          <cell r="R4011">
            <v>0</v>
          </cell>
          <cell r="S4011">
            <v>0</v>
          </cell>
          <cell r="T4011">
            <v>0</v>
          </cell>
          <cell r="U4011">
            <v>0</v>
          </cell>
          <cell r="V4011" t="str">
            <v>F78877</v>
          </cell>
          <cell r="W4011" t="str">
            <v>KEP TECHNOLOGIES SIBI</v>
          </cell>
          <cell r="Z4011" t="str">
            <v>MGI</v>
          </cell>
          <cell r="AA4011" t="str">
            <v/>
          </cell>
          <cell r="AB4011" t="str">
            <v>Non</v>
          </cell>
          <cell r="AC4011" t="str">
            <v>KEP</v>
          </cell>
        </row>
        <row r="4012">
          <cell r="B4012" t="str">
            <v>M10185426</v>
          </cell>
          <cell r="C4012">
            <v>1050</v>
          </cell>
          <cell r="D4012">
            <v>1</v>
          </cell>
          <cell r="E4012" t="str">
            <v>MGI</v>
          </cell>
          <cell r="F4012" t="str">
            <v/>
          </cell>
          <cell r="G4012" t="str">
            <v>70645A020001</v>
          </cell>
          <cell r="H4012" t="str">
            <v>A6XAE1</v>
          </cell>
          <cell r="I4012" t="str">
            <v/>
          </cell>
          <cell r="J4012" t="str">
            <v>S4670-011</v>
          </cell>
          <cell r="K4012" t="str">
            <v>XCE4</v>
          </cell>
          <cell r="L4012" t="str">
            <v>Fabriqué</v>
          </cell>
          <cell r="M4012">
            <v>44585.636226851799</v>
          </cell>
          <cell r="N4012">
            <v>6</v>
          </cell>
          <cell r="O4012">
            <v>6</v>
          </cell>
          <cell r="P4012">
            <v>-25</v>
          </cell>
          <cell r="Q4012">
            <v>0</v>
          </cell>
          <cell r="R4012">
            <v>32</v>
          </cell>
          <cell r="S4012">
            <v>0</v>
          </cell>
          <cell r="T4012">
            <v>0</v>
          </cell>
          <cell r="U4012">
            <v>0</v>
          </cell>
          <cell r="V4012" t="str">
            <v>MKA002</v>
          </cell>
          <cell r="W4012" t="str">
            <v>ATELIER DE MURET</v>
          </cell>
          <cell r="Z4012" t="str">
            <v>MGI</v>
          </cell>
          <cell r="AA4012" t="str">
            <v/>
          </cell>
          <cell r="AB4012" t="str">
            <v>Non</v>
          </cell>
          <cell r="AC4012" t="str">
            <v>LCS JB 12/01 : 32 pièces le 18/01 + 32 pièces le 21/01</v>
          </cell>
        </row>
        <row r="4013">
          <cell r="B4013" t="str">
            <v>M10185426</v>
          </cell>
          <cell r="C4013">
            <v>1080</v>
          </cell>
          <cell r="D4013">
            <v>1</v>
          </cell>
          <cell r="E4013" t="str">
            <v>MGE</v>
          </cell>
          <cell r="F4013" t="str">
            <v/>
          </cell>
          <cell r="G4013" t="str">
            <v>70645A020001</v>
          </cell>
          <cell r="H4013" t="str">
            <v>A6XAE1</v>
          </cell>
          <cell r="I4013" t="str">
            <v/>
          </cell>
          <cell r="J4013" t="str">
            <v>S608-4-14X0-89</v>
          </cell>
          <cell r="K4013" t="str">
            <v>XBJ1</v>
          </cell>
          <cell r="L4013" t="str">
            <v>Acheté</v>
          </cell>
          <cell r="M4013">
            <v>44585.636226851799</v>
          </cell>
          <cell r="N4013">
            <v>6</v>
          </cell>
          <cell r="O4013">
            <v>6</v>
          </cell>
          <cell r="P4013">
            <v>-91</v>
          </cell>
          <cell r="Q4013">
            <v>0</v>
          </cell>
          <cell r="R4013">
            <v>0</v>
          </cell>
          <cell r="S4013">
            <v>30</v>
          </cell>
          <cell r="T4013">
            <v>650</v>
          </cell>
          <cell r="U4013">
            <v>0</v>
          </cell>
          <cell r="V4013" t="str">
            <v>F88778</v>
          </cell>
          <cell r="W4013" t="str">
            <v>PARKER HANNIFIN FRANCE SAS</v>
          </cell>
          <cell r="Z4013" t="str">
            <v>MGE</v>
          </cell>
          <cell r="AA4013" t="str">
            <v/>
          </cell>
          <cell r="AB4013" t="str">
            <v>Non</v>
          </cell>
          <cell r="AC4013" t="str">
            <v>PARKER ML 13/01 650pc le 04/02/2022</v>
          </cell>
        </row>
        <row r="4014">
          <cell r="B4014" t="str">
            <v>M10185426</v>
          </cell>
          <cell r="C4014">
            <v>1110</v>
          </cell>
          <cell r="D4014">
            <v>1</v>
          </cell>
          <cell r="E4014" t="str">
            <v>MGF</v>
          </cell>
          <cell r="F4014" t="str">
            <v/>
          </cell>
          <cell r="G4014" t="str">
            <v>70645A020001</v>
          </cell>
          <cell r="H4014" t="str">
            <v>A6XAE1</v>
          </cell>
          <cell r="I4014" t="str">
            <v/>
          </cell>
          <cell r="J4014" t="str">
            <v>S632BD070090010</v>
          </cell>
          <cell r="K4014" t="str">
            <v>XBF1</v>
          </cell>
          <cell r="L4014" t="str">
            <v>Acheté</v>
          </cell>
          <cell r="M4014">
            <v>44585.636226851799</v>
          </cell>
          <cell r="N4014">
            <v>12</v>
          </cell>
          <cell r="O4014">
            <v>12</v>
          </cell>
          <cell r="P4014">
            <v>-236</v>
          </cell>
          <cell r="Q4014">
            <v>0</v>
          </cell>
          <cell r="R4014">
            <v>0</v>
          </cell>
          <cell r="S4014">
            <v>0</v>
          </cell>
          <cell r="T4014">
            <v>0</v>
          </cell>
          <cell r="U4014">
            <v>0</v>
          </cell>
          <cell r="V4014" t="str">
            <v>F78656</v>
          </cell>
          <cell r="W4014" t="str">
            <v>TECHNETICS GROUP (GARLOCK)</v>
          </cell>
          <cell r="Z4014" t="str">
            <v>MGF</v>
          </cell>
          <cell r="AA4014" t="str">
            <v/>
          </cell>
          <cell r="AB4014" t="str">
            <v>Non</v>
          </cell>
          <cell r="AC4014" t="str">
            <v/>
          </cell>
        </row>
        <row r="4015">
          <cell r="B4015" t="str">
            <v>M10185427</v>
          </cell>
          <cell r="C4015">
            <v>30</v>
          </cell>
          <cell r="D4015">
            <v>1</v>
          </cell>
          <cell r="E4015" t="str">
            <v>MGI</v>
          </cell>
          <cell r="F4015" t="str">
            <v/>
          </cell>
          <cell r="G4015" t="str">
            <v>1806-0210</v>
          </cell>
          <cell r="H4015" t="str">
            <v>XAE2</v>
          </cell>
          <cell r="I4015" t="str">
            <v/>
          </cell>
          <cell r="J4015" t="str">
            <v>1806-0309</v>
          </cell>
          <cell r="K4015" t="str">
            <v>XBC1</v>
          </cell>
          <cell r="L4015" t="str">
            <v>Acheté</v>
          </cell>
          <cell r="M4015">
            <v>44566.411805555603</v>
          </cell>
          <cell r="N4015">
            <v>6</v>
          </cell>
          <cell r="O4015">
            <v>6</v>
          </cell>
          <cell r="P4015">
            <v>-62</v>
          </cell>
          <cell r="Q4015">
            <v>0</v>
          </cell>
          <cell r="R4015">
            <v>0</v>
          </cell>
          <cell r="S4015">
            <v>0</v>
          </cell>
          <cell r="T4015">
            <v>0</v>
          </cell>
          <cell r="U4015">
            <v>0</v>
          </cell>
          <cell r="V4015" t="str">
            <v>F86361</v>
          </cell>
          <cell r="W4015" t="str">
            <v>HARRY ROTH PRAEZISIONSDREHTEILE</v>
          </cell>
          <cell r="Z4015" t="str">
            <v>MGI</v>
          </cell>
          <cell r="AA4015" t="str">
            <v>X</v>
          </cell>
          <cell r="AB4015" t="str">
            <v>Non</v>
          </cell>
          <cell r="AC4015" t="str">
            <v>VB - HR - 11/01 - 200 PCS at HENTSCHEL AR 18/01</v>
          </cell>
        </row>
        <row r="4016">
          <cell r="B4016" t="str">
            <v>M10185427</v>
          </cell>
          <cell r="C4016">
            <v>80</v>
          </cell>
          <cell r="D4016">
            <v>1</v>
          </cell>
          <cell r="E4016" t="str">
            <v>MGI</v>
          </cell>
          <cell r="F4016" t="str">
            <v/>
          </cell>
          <cell r="G4016" t="str">
            <v>1806-0210</v>
          </cell>
          <cell r="H4016" t="str">
            <v>XAE2</v>
          </cell>
          <cell r="I4016" t="str">
            <v/>
          </cell>
          <cell r="J4016" t="str">
            <v>S4533A</v>
          </cell>
          <cell r="K4016" t="str">
            <v>XBE1</v>
          </cell>
          <cell r="L4016" t="str">
            <v>Acheté</v>
          </cell>
          <cell r="M4016">
            <v>44566.411805555603</v>
          </cell>
          <cell r="N4016">
            <v>6</v>
          </cell>
          <cell r="O4016">
            <v>6</v>
          </cell>
          <cell r="P4016">
            <v>-91</v>
          </cell>
          <cell r="Q4016">
            <v>19</v>
          </cell>
          <cell r="R4016">
            <v>0</v>
          </cell>
          <cell r="S4016">
            <v>2</v>
          </cell>
          <cell r="T4016">
            <v>90</v>
          </cell>
          <cell r="U4016">
            <v>0</v>
          </cell>
          <cell r="V4016" t="str">
            <v>F78859</v>
          </cell>
          <cell r="W4016" t="str">
            <v>THALES AVIONICS ELECTRICAL MOTORS</v>
          </cell>
          <cell r="Z4016" t="str">
            <v>MGI</v>
          </cell>
          <cell r="AA4016" t="str">
            <v>X</v>
          </cell>
          <cell r="AB4016" t="str">
            <v>Non</v>
          </cell>
          <cell r="AC4016" t="str">
            <v>LP - 03/01 - THALES - 45p réceptionnées + 39p MGI + 2p rejetées</v>
          </cell>
        </row>
        <row r="4017">
          <cell r="B4017" t="str">
            <v>M10185428</v>
          </cell>
          <cell r="C4017">
            <v>30</v>
          </cell>
          <cell r="D4017">
            <v>1</v>
          </cell>
          <cell r="E4017" t="str">
            <v>MGI</v>
          </cell>
          <cell r="F4017" t="str">
            <v/>
          </cell>
          <cell r="G4017" t="str">
            <v>1806-0210</v>
          </cell>
          <cell r="H4017" t="str">
            <v>XAE2</v>
          </cell>
          <cell r="I4017" t="str">
            <v/>
          </cell>
          <cell r="J4017" t="str">
            <v>1806-0309</v>
          </cell>
          <cell r="K4017" t="str">
            <v>XBC1</v>
          </cell>
          <cell r="L4017" t="str">
            <v>Acheté</v>
          </cell>
          <cell r="M4017">
            <v>44575.411805555603</v>
          </cell>
          <cell r="N4017">
            <v>6</v>
          </cell>
          <cell r="O4017">
            <v>6</v>
          </cell>
          <cell r="P4017">
            <v>-106</v>
          </cell>
          <cell r="Q4017">
            <v>0</v>
          </cell>
          <cell r="R4017">
            <v>0</v>
          </cell>
          <cell r="S4017">
            <v>0</v>
          </cell>
          <cell r="T4017">
            <v>0</v>
          </cell>
          <cell r="U4017">
            <v>0</v>
          </cell>
          <cell r="V4017" t="str">
            <v>F86361</v>
          </cell>
          <cell r="W4017" t="str">
            <v>HARRY ROTH PRAEZISIONSDREHTEILE</v>
          </cell>
          <cell r="Z4017" t="str">
            <v>MGI</v>
          </cell>
          <cell r="AA4017" t="str">
            <v/>
          </cell>
          <cell r="AB4017" t="str">
            <v>Non</v>
          </cell>
          <cell r="AC4017" t="str">
            <v>VB - HR - 11/01 - 200 PCS at HENTSCHEL AR 18/01</v>
          </cell>
        </row>
        <row r="4018">
          <cell r="B4018" t="str">
            <v>M10185428</v>
          </cell>
          <cell r="C4018">
            <v>80</v>
          </cell>
          <cell r="D4018">
            <v>1</v>
          </cell>
          <cell r="E4018" t="str">
            <v>MGI</v>
          </cell>
          <cell r="F4018" t="str">
            <v/>
          </cell>
          <cell r="G4018" t="str">
            <v>1806-0210</v>
          </cell>
          <cell r="H4018" t="str">
            <v>XAE2</v>
          </cell>
          <cell r="I4018" t="str">
            <v/>
          </cell>
          <cell r="J4018" t="str">
            <v>S4533A</v>
          </cell>
          <cell r="K4018" t="str">
            <v>XBE1</v>
          </cell>
          <cell r="L4018" t="str">
            <v>Acheté</v>
          </cell>
          <cell r="M4018">
            <v>44575.411805555603</v>
          </cell>
          <cell r="N4018">
            <v>6</v>
          </cell>
          <cell r="O4018">
            <v>6</v>
          </cell>
          <cell r="P4018">
            <v>-154</v>
          </cell>
          <cell r="Q4018">
            <v>19</v>
          </cell>
          <cell r="R4018">
            <v>0</v>
          </cell>
          <cell r="S4018">
            <v>2</v>
          </cell>
          <cell r="T4018">
            <v>90</v>
          </cell>
          <cell r="U4018">
            <v>0</v>
          </cell>
          <cell r="V4018" t="str">
            <v>F78859</v>
          </cell>
          <cell r="W4018" t="str">
            <v>THALES AVIONICS ELECTRICAL MOTORS</v>
          </cell>
          <cell r="Z4018" t="str">
            <v>MGI</v>
          </cell>
          <cell r="AA4018" t="str">
            <v/>
          </cell>
          <cell r="AB4018" t="str">
            <v>Non</v>
          </cell>
          <cell r="AC4018" t="str">
            <v>LP - 03/01 - THALES - 45p réceptionnées + 39p MGI + 2p rejetées</v>
          </cell>
        </row>
        <row r="4019">
          <cell r="B4019" t="str">
            <v>M10185429</v>
          </cell>
          <cell r="C4019">
            <v>30</v>
          </cell>
          <cell r="D4019">
            <v>1</v>
          </cell>
          <cell r="E4019" t="str">
            <v>MGI</v>
          </cell>
          <cell r="F4019" t="str">
            <v/>
          </cell>
          <cell r="G4019" t="str">
            <v>1806-0210</v>
          </cell>
          <cell r="H4019" t="str">
            <v>XAE2</v>
          </cell>
          <cell r="I4019" t="str">
            <v/>
          </cell>
          <cell r="J4019" t="str">
            <v>1806-0309</v>
          </cell>
          <cell r="K4019" t="str">
            <v>XBC1</v>
          </cell>
          <cell r="L4019" t="str">
            <v>Acheté</v>
          </cell>
          <cell r="M4019">
            <v>44575.411805555603</v>
          </cell>
          <cell r="N4019">
            <v>6</v>
          </cell>
          <cell r="O4019">
            <v>6</v>
          </cell>
          <cell r="P4019">
            <v>-112</v>
          </cell>
          <cell r="Q4019">
            <v>0</v>
          </cell>
          <cell r="R4019">
            <v>0</v>
          </cell>
          <cell r="S4019">
            <v>0</v>
          </cell>
          <cell r="T4019">
            <v>0</v>
          </cell>
          <cell r="U4019">
            <v>0</v>
          </cell>
          <cell r="V4019" t="str">
            <v>F86361</v>
          </cell>
          <cell r="W4019" t="str">
            <v>HARRY ROTH PRAEZISIONSDREHTEILE</v>
          </cell>
          <cell r="Z4019" t="str">
            <v>MGI</v>
          </cell>
          <cell r="AA4019" t="str">
            <v/>
          </cell>
          <cell r="AB4019" t="str">
            <v>Non</v>
          </cell>
          <cell r="AC4019" t="str">
            <v>VB - HR - 11/01 - 200 PCS at HENTSCHEL AR 18/01</v>
          </cell>
        </row>
        <row r="4020">
          <cell r="B4020" t="str">
            <v>M10185429</v>
          </cell>
          <cell r="C4020">
            <v>80</v>
          </cell>
          <cell r="D4020">
            <v>1</v>
          </cell>
          <cell r="E4020" t="str">
            <v>MGI</v>
          </cell>
          <cell r="F4020" t="str">
            <v/>
          </cell>
          <cell r="G4020" t="str">
            <v>1806-0210</v>
          </cell>
          <cell r="H4020" t="str">
            <v>XAE2</v>
          </cell>
          <cell r="I4020" t="str">
            <v/>
          </cell>
          <cell r="J4020" t="str">
            <v>S4533A</v>
          </cell>
          <cell r="K4020" t="str">
            <v>XBE1</v>
          </cell>
          <cell r="L4020" t="str">
            <v>Acheté</v>
          </cell>
          <cell r="M4020">
            <v>44575.411805555603</v>
          </cell>
          <cell r="N4020">
            <v>6</v>
          </cell>
          <cell r="O4020">
            <v>6</v>
          </cell>
          <cell r="P4020">
            <v>-160</v>
          </cell>
          <cell r="Q4020">
            <v>19</v>
          </cell>
          <cell r="R4020">
            <v>0</v>
          </cell>
          <cell r="S4020">
            <v>2</v>
          </cell>
          <cell r="T4020">
            <v>90</v>
          </cell>
          <cell r="U4020">
            <v>0</v>
          </cell>
          <cell r="V4020" t="str">
            <v>F78859</v>
          </cell>
          <cell r="W4020" t="str">
            <v>THALES AVIONICS ELECTRICAL MOTORS</v>
          </cell>
          <cell r="Z4020" t="str">
            <v>MGI</v>
          </cell>
          <cell r="AA4020" t="str">
            <v/>
          </cell>
          <cell r="AB4020" t="str">
            <v>Non</v>
          </cell>
          <cell r="AC4020" t="str">
            <v>LP - 03/01 - THALES - 45p réceptionnées + 39p MGI + 2p rejetées</v>
          </cell>
        </row>
        <row r="4021">
          <cell r="B4021" t="str">
            <v>M10185430</v>
          </cell>
          <cell r="C4021">
            <v>30</v>
          </cell>
          <cell r="D4021">
            <v>1</v>
          </cell>
          <cell r="E4021" t="str">
            <v>MGI</v>
          </cell>
          <cell r="F4021" t="str">
            <v/>
          </cell>
          <cell r="G4021" t="str">
            <v>1806-0210</v>
          </cell>
          <cell r="H4021" t="str">
            <v>XAE2</v>
          </cell>
          <cell r="I4021" t="str">
            <v/>
          </cell>
          <cell r="J4021" t="str">
            <v>1806-0309</v>
          </cell>
          <cell r="K4021" t="str">
            <v>XBC1</v>
          </cell>
          <cell r="L4021" t="str">
            <v>Acheté</v>
          </cell>
          <cell r="M4021">
            <v>44575.411805555603</v>
          </cell>
          <cell r="N4021">
            <v>6</v>
          </cell>
          <cell r="O4021">
            <v>6</v>
          </cell>
          <cell r="P4021">
            <v>-118</v>
          </cell>
          <cell r="Q4021">
            <v>0</v>
          </cell>
          <cell r="R4021">
            <v>0</v>
          </cell>
          <cell r="S4021">
            <v>0</v>
          </cell>
          <cell r="T4021">
            <v>0</v>
          </cell>
          <cell r="U4021">
            <v>0</v>
          </cell>
          <cell r="V4021" t="str">
            <v>F86361</v>
          </cell>
          <cell r="W4021" t="str">
            <v>HARRY ROTH PRAEZISIONSDREHTEILE</v>
          </cell>
          <cell r="Z4021" t="str">
            <v>MGI</v>
          </cell>
          <cell r="AA4021" t="str">
            <v/>
          </cell>
          <cell r="AB4021" t="str">
            <v>Non</v>
          </cell>
          <cell r="AC4021" t="str">
            <v>VB - HR - 11/01 - 200 PCS at HENTSCHEL AR 18/01</v>
          </cell>
        </row>
        <row r="4022">
          <cell r="B4022" t="str">
            <v>M10185430</v>
          </cell>
          <cell r="C4022">
            <v>80</v>
          </cell>
          <cell r="D4022">
            <v>1</v>
          </cell>
          <cell r="E4022" t="str">
            <v>MGI</v>
          </cell>
          <cell r="F4022" t="str">
            <v/>
          </cell>
          <cell r="G4022" t="str">
            <v>1806-0210</v>
          </cell>
          <cell r="H4022" t="str">
            <v>XAE2</v>
          </cell>
          <cell r="I4022" t="str">
            <v/>
          </cell>
          <cell r="J4022" t="str">
            <v>S4533A</v>
          </cell>
          <cell r="K4022" t="str">
            <v>XBE1</v>
          </cell>
          <cell r="L4022" t="str">
            <v>Acheté</v>
          </cell>
          <cell r="M4022">
            <v>44575.411805555603</v>
          </cell>
          <cell r="N4022">
            <v>6</v>
          </cell>
          <cell r="O4022">
            <v>6</v>
          </cell>
          <cell r="P4022">
            <v>-166</v>
          </cell>
          <cell r="Q4022">
            <v>19</v>
          </cell>
          <cell r="R4022">
            <v>0</v>
          </cell>
          <cell r="S4022">
            <v>2</v>
          </cell>
          <cell r="T4022">
            <v>90</v>
          </cell>
          <cell r="U4022">
            <v>0</v>
          </cell>
          <cell r="V4022" t="str">
            <v>F78859</v>
          </cell>
          <cell r="W4022" t="str">
            <v>THALES AVIONICS ELECTRICAL MOTORS</v>
          </cell>
          <cell r="Z4022" t="str">
            <v>MGI</v>
          </cell>
          <cell r="AA4022" t="str">
            <v/>
          </cell>
          <cell r="AB4022" t="str">
            <v>Non</v>
          </cell>
          <cell r="AC4022" t="str">
            <v>LP - 03/01 - THALES - 45p réceptionnées + 39p MGI + 2p rejetées</v>
          </cell>
        </row>
        <row r="4023">
          <cell r="B4023" t="str">
            <v>M10185431</v>
          </cell>
          <cell r="C4023">
            <v>30</v>
          </cell>
          <cell r="D4023">
            <v>1</v>
          </cell>
          <cell r="E4023" t="str">
            <v>MGI</v>
          </cell>
          <cell r="F4023" t="str">
            <v/>
          </cell>
          <cell r="G4023" t="str">
            <v>1806-0210</v>
          </cell>
          <cell r="H4023" t="str">
            <v>XAE2</v>
          </cell>
          <cell r="I4023" t="str">
            <v/>
          </cell>
          <cell r="J4023" t="str">
            <v>1806-0309</v>
          </cell>
          <cell r="K4023" t="str">
            <v>XBC1</v>
          </cell>
          <cell r="L4023" t="str">
            <v>Acheté</v>
          </cell>
          <cell r="M4023">
            <v>44575.411805555603</v>
          </cell>
          <cell r="N4023">
            <v>6</v>
          </cell>
          <cell r="O4023">
            <v>6</v>
          </cell>
          <cell r="P4023">
            <v>-124</v>
          </cell>
          <cell r="Q4023">
            <v>0</v>
          </cell>
          <cell r="R4023">
            <v>0</v>
          </cell>
          <cell r="S4023">
            <v>0</v>
          </cell>
          <cell r="T4023">
            <v>0</v>
          </cell>
          <cell r="U4023">
            <v>0</v>
          </cell>
          <cell r="V4023" t="str">
            <v>F86361</v>
          </cell>
          <cell r="W4023" t="str">
            <v>HARRY ROTH PRAEZISIONSDREHTEILE</v>
          </cell>
          <cell r="Z4023" t="str">
            <v>MGI</v>
          </cell>
          <cell r="AA4023" t="str">
            <v/>
          </cell>
          <cell r="AB4023" t="str">
            <v>Non</v>
          </cell>
          <cell r="AC4023" t="str">
            <v>VB - HR - 11/01 - 200 PCS at HENTSCHEL AR 18/01</v>
          </cell>
        </row>
        <row r="4024">
          <cell r="B4024" t="str">
            <v>M10185431</v>
          </cell>
          <cell r="C4024">
            <v>80</v>
          </cell>
          <cell r="D4024">
            <v>1</v>
          </cell>
          <cell r="E4024" t="str">
            <v>MGI</v>
          </cell>
          <cell r="F4024" t="str">
            <v/>
          </cell>
          <cell r="G4024" t="str">
            <v>1806-0210</v>
          </cell>
          <cell r="H4024" t="str">
            <v>XAE2</v>
          </cell>
          <cell r="I4024" t="str">
            <v/>
          </cell>
          <cell r="J4024" t="str">
            <v>S4533A</v>
          </cell>
          <cell r="K4024" t="str">
            <v>XBE1</v>
          </cell>
          <cell r="L4024" t="str">
            <v>Acheté</v>
          </cell>
          <cell r="M4024">
            <v>44575.411805555603</v>
          </cell>
          <cell r="N4024">
            <v>6</v>
          </cell>
          <cell r="O4024">
            <v>6</v>
          </cell>
          <cell r="P4024">
            <v>-172</v>
          </cell>
          <cell r="Q4024">
            <v>19</v>
          </cell>
          <cell r="R4024">
            <v>0</v>
          </cell>
          <cell r="S4024">
            <v>2</v>
          </cell>
          <cell r="T4024">
            <v>90</v>
          </cell>
          <cell r="U4024">
            <v>0</v>
          </cell>
          <cell r="V4024" t="str">
            <v>F78859</v>
          </cell>
          <cell r="W4024" t="str">
            <v>THALES AVIONICS ELECTRICAL MOTORS</v>
          </cell>
          <cell r="Z4024" t="str">
            <v>MGI</v>
          </cell>
          <cell r="AA4024" t="str">
            <v/>
          </cell>
          <cell r="AB4024" t="str">
            <v>Non</v>
          </cell>
          <cell r="AC4024" t="str">
            <v>LP - 03/01 - THALES - 45p réceptionnées + 39p MGI + 2p rejetées</v>
          </cell>
        </row>
        <row r="4025">
          <cell r="B4025" t="str">
            <v>M10185432</v>
          </cell>
          <cell r="C4025">
            <v>380</v>
          </cell>
          <cell r="D4025">
            <v>1</v>
          </cell>
          <cell r="E4025" t="str">
            <v>MGE</v>
          </cell>
          <cell r="F4025" t="str">
            <v/>
          </cell>
          <cell r="G4025" t="str">
            <v>70646A010001</v>
          </cell>
          <cell r="H4025" t="str">
            <v>A6XAE1</v>
          </cell>
          <cell r="I4025" t="str">
            <v/>
          </cell>
          <cell r="J4025" t="str">
            <v>70645-060</v>
          </cell>
          <cell r="K4025" t="str">
            <v>XEA3</v>
          </cell>
          <cell r="L4025" t="str">
            <v>Acheté</v>
          </cell>
          <cell r="M4025">
            <v>44572.639699074098</v>
          </cell>
          <cell r="N4025">
            <v>6</v>
          </cell>
          <cell r="O4025">
            <v>6</v>
          </cell>
          <cell r="P4025">
            <v>-34</v>
          </cell>
          <cell r="Q4025">
            <v>0</v>
          </cell>
          <cell r="R4025">
            <v>0</v>
          </cell>
          <cell r="S4025">
            <v>0</v>
          </cell>
          <cell r="T4025">
            <v>0</v>
          </cell>
          <cell r="U4025">
            <v>0</v>
          </cell>
          <cell r="V4025" t="str">
            <v>F82021</v>
          </cell>
          <cell r="W4025" t="str">
            <v>LAUAK FRANCE</v>
          </cell>
          <cell r="Z4025" t="str">
            <v>MGE</v>
          </cell>
          <cell r="AA4025" t="str">
            <v>X</v>
          </cell>
          <cell r="AB4025" t="str">
            <v>Non</v>
          </cell>
          <cell r="AC4025" t="str">
            <v>[appro] le  11/01  st germé  ARRET  A320  NEO  qté  43  au  controle  +    SOLDE   qté  152   LE  14/01  +  qté  200 REPORT  AU  26/01E</v>
          </cell>
        </row>
        <row r="4026">
          <cell r="B4026" t="str">
            <v>M10185432</v>
          </cell>
          <cell r="C4026">
            <v>430</v>
          </cell>
          <cell r="D4026">
            <v>1</v>
          </cell>
          <cell r="E4026" t="str">
            <v>MGE</v>
          </cell>
          <cell r="F4026" t="str">
            <v/>
          </cell>
          <cell r="G4026" t="str">
            <v>70646A010001</v>
          </cell>
          <cell r="H4026" t="str">
            <v>A6XAE1</v>
          </cell>
          <cell r="I4026" t="str">
            <v/>
          </cell>
          <cell r="J4026" t="str">
            <v>70645-34</v>
          </cell>
          <cell r="K4026" t="str">
            <v>XBC1</v>
          </cell>
          <cell r="L4026" t="str">
            <v>Acheté</v>
          </cell>
          <cell r="M4026">
            <v>44572.639699074098</v>
          </cell>
          <cell r="N4026">
            <v>6</v>
          </cell>
          <cell r="O4026">
            <v>6</v>
          </cell>
          <cell r="P4026">
            <v>-36</v>
          </cell>
          <cell r="Q4026">
            <v>0</v>
          </cell>
          <cell r="R4026">
            <v>0</v>
          </cell>
          <cell r="S4026">
            <v>0</v>
          </cell>
          <cell r="T4026">
            <v>0</v>
          </cell>
          <cell r="U4026">
            <v>0</v>
          </cell>
          <cell r="V4026" t="str">
            <v>F83036</v>
          </cell>
          <cell r="W4026" t="str">
            <v>ANTHOGYR</v>
          </cell>
          <cell r="Z4026" t="str">
            <v>MGE</v>
          </cell>
          <cell r="AA4026" t="str">
            <v>X</v>
          </cell>
          <cell r="AB4026" t="str">
            <v>Non</v>
          </cell>
          <cell r="AC4026" t="str">
            <v>VB - ANTHOGYR - 04/01 - 100 PCS ARC 06/01</v>
          </cell>
        </row>
        <row r="4027">
          <cell r="B4027" t="str">
            <v>M10185432</v>
          </cell>
          <cell r="C4027">
            <v>480</v>
          </cell>
          <cell r="D4027">
            <v>1</v>
          </cell>
          <cell r="E4027" t="str">
            <v>MGE</v>
          </cell>
          <cell r="F4027" t="str">
            <v/>
          </cell>
          <cell r="G4027" t="str">
            <v>70646A010001</v>
          </cell>
          <cell r="H4027" t="str">
            <v>A6XAE1</v>
          </cell>
          <cell r="I4027" t="str">
            <v/>
          </cell>
          <cell r="J4027" t="str">
            <v>70646-033</v>
          </cell>
          <cell r="K4027" t="str">
            <v>XCB3</v>
          </cell>
          <cell r="L4027" t="str">
            <v>Fabriqué</v>
          </cell>
          <cell r="M4027">
            <v>44572.639699074098</v>
          </cell>
          <cell r="N4027">
            <v>6</v>
          </cell>
          <cell r="O4027">
            <v>6</v>
          </cell>
          <cell r="P4027">
            <v>-22</v>
          </cell>
          <cell r="Q4027">
            <v>0</v>
          </cell>
          <cell r="R4027">
            <v>68</v>
          </cell>
          <cell r="S4027">
            <v>1</v>
          </cell>
          <cell r="T4027">
            <v>0</v>
          </cell>
          <cell r="U4027">
            <v>0</v>
          </cell>
          <cell r="Z4027" t="str">
            <v>MGE</v>
          </cell>
          <cell r="AA4027" t="str">
            <v>X</v>
          </cell>
          <cell r="AB4027" t="str">
            <v>Non</v>
          </cell>
          <cell r="AC4027" t="str">
            <v>LCS MF 10/01: 28 pièces 18/01</v>
          </cell>
        </row>
        <row r="4028">
          <cell r="B4028" t="str">
            <v>M10185432</v>
          </cell>
          <cell r="C4028">
            <v>490</v>
          </cell>
          <cell r="D4028">
            <v>1</v>
          </cell>
          <cell r="E4028" t="str">
            <v>MGE</v>
          </cell>
          <cell r="F4028" t="str">
            <v/>
          </cell>
          <cell r="G4028" t="str">
            <v>70646A010001</v>
          </cell>
          <cell r="H4028" t="str">
            <v>A6XAE1</v>
          </cell>
          <cell r="I4028" t="str">
            <v/>
          </cell>
          <cell r="J4028" t="str">
            <v>70646-040</v>
          </cell>
          <cell r="K4028" t="str">
            <v>XAE1</v>
          </cell>
          <cell r="L4028" t="str">
            <v>Fabriqué</v>
          </cell>
          <cell r="M4028">
            <v>44572.639699074098</v>
          </cell>
          <cell r="N4028">
            <v>6</v>
          </cell>
          <cell r="O4028">
            <v>6</v>
          </cell>
          <cell r="P4028">
            <v>-53</v>
          </cell>
          <cell r="Q4028">
            <v>0</v>
          </cell>
          <cell r="R4028">
            <v>0</v>
          </cell>
          <cell r="S4028">
            <v>0</v>
          </cell>
          <cell r="T4028">
            <v>0</v>
          </cell>
          <cell r="U4028">
            <v>0</v>
          </cell>
          <cell r="V4028" t="str">
            <v>F13561</v>
          </cell>
          <cell r="W4028" t="str">
            <v>AMETRA INTEGRATION</v>
          </cell>
          <cell r="Z4028" t="str">
            <v>MGE</v>
          </cell>
          <cell r="AA4028" t="str">
            <v>X</v>
          </cell>
          <cell r="AB4028" t="str">
            <v>Non</v>
          </cell>
          <cell r="AC4028" t="str">
            <v/>
          </cell>
        </row>
        <row r="4029">
          <cell r="B4029" t="str">
            <v>M10185432</v>
          </cell>
          <cell r="C4029">
            <v>610</v>
          </cell>
          <cell r="D4029">
            <v>1</v>
          </cell>
          <cell r="E4029" t="str">
            <v>MGE</v>
          </cell>
          <cell r="F4029" t="str">
            <v/>
          </cell>
          <cell r="G4029" t="str">
            <v>70646A010001</v>
          </cell>
          <cell r="H4029" t="str">
            <v>A6XAE1</v>
          </cell>
          <cell r="I4029" t="str">
            <v/>
          </cell>
          <cell r="J4029" t="str">
            <v>70646-4</v>
          </cell>
          <cell r="K4029" t="str">
            <v>XBI1</v>
          </cell>
          <cell r="L4029" t="str">
            <v>Acheté</v>
          </cell>
          <cell r="M4029">
            <v>44572.639699074098</v>
          </cell>
          <cell r="N4029">
            <v>12</v>
          </cell>
          <cell r="O4029">
            <v>12</v>
          </cell>
          <cell r="P4029">
            <v>-233</v>
          </cell>
          <cell r="Q4029">
            <v>0</v>
          </cell>
          <cell r="R4029">
            <v>0</v>
          </cell>
          <cell r="S4029">
            <v>0</v>
          </cell>
          <cell r="T4029">
            <v>0</v>
          </cell>
          <cell r="U4029">
            <v>0</v>
          </cell>
          <cell r="V4029" t="str">
            <v>F78877</v>
          </cell>
          <cell r="W4029" t="str">
            <v>KEP TECHNOLOGIES SIBI</v>
          </cell>
          <cell r="Z4029" t="str">
            <v>MGE</v>
          </cell>
          <cell r="AA4029" t="str">
            <v>X</v>
          </cell>
          <cell r="AB4029" t="str">
            <v>Non</v>
          </cell>
          <cell r="AC4029" t="str">
            <v/>
          </cell>
        </row>
        <row r="4030">
          <cell r="B4030" t="str">
            <v>M10185432</v>
          </cell>
          <cell r="C4030">
            <v>640</v>
          </cell>
          <cell r="D4030">
            <v>1</v>
          </cell>
          <cell r="E4030" t="str">
            <v>MGH</v>
          </cell>
          <cell r="F4030" t="str">
            <v/>
          </cell>
          <cell r="G4030" t="str">
            <v>70646A010001</v>
          </cell>
          <cell r="H4030" t="str">
            <v>A6XAE1</v>
          </cell>
          <cell r="I4030" t="str">
            <v/>
          </cell>
          <cell r="J4030" t="str">
            <v>A027020101-41</v>
          </cell>
          <cell r="K4030" t="str">
            <v>XBJ1</v>
          </cell>
          <cell r="L4030" t="str">
            <v>Acheté</v>
          </cell>
          <cell r="M4030">
            <v>44572.639699074098</v>
          </cell>
          <cell r="N4030">
            <v>12</v>
          </cell>
          <cell r="O4030">
            <v>12</v>
          </cell>
          <cell r="P4030">
            <v>-34</v>
          </cell>
          <cell r="Q4030">
            <v>0</v>
          </cell>
          <cell r="R4030">
            <v>0</v>
          </cell>
          <cell r="S4030">
            <v>0</v>
          </cell>
          <cell r="T4030">
            <v>0</v>
          </cell>
          <cell r="U4030">
            <v>0</v>
          </cell>
          <cell r="V4030" t="str">
            <v>F77530</v>
          </cell>
          <cell r="W4030" t="str">
            <v>SKF AEROSPACE FRANCE</v>
          </cell>
          <cell r="Z4030" t="str">
            <v>MGH</v>
          </cell>
          <cell r="AA4030" t="str">
            <v>X</v>
          </cell>
          <cell r="AB4030" t="str">
            <v>Non</v>
          </cell>
          <cell r="AC4030" t="str">
            <v>ML SKF 11/01 VMI 187pcs le 12/01; 300pcs le 17/01; 300pcs pour le 21/01; 500pcs le 28/01</v>
          </cell>
        </row>
        <row r="4031">
          <cell r="B4031" t="str">
            <v>M10185432</v>
          </cell>
          <cell r="C4031">
            <v>730</v>
          </cell>
          <cell r="D4031">
            <v>1</v>
          </cell>
          <cell r="E4031" t="str">
            <v>MGE</v>
          </cell>
          <cell r="F4031" t="str">
            <v/>
          </cell>
          <cell r="G4031" t="str">
            <v>70646A010001</v>
          </cell>
          <cell r="H4031" t="str">
            <v>A6XAE1</v>
          </cell>
          <cell r="I4031" t="str">
            <v/>
          </cell>
          <cell r="J4031" t="str">
            <v>MTM0059</v>
          </cell>
          <cell r="K4031" t="str">
            <v>XAC3</v>
          </cell>
          <cell r="L4031" t="str">
            <v>Fabriqué</v>
          </cell>
          <cell r="M4031">
            <v>44572.639699074098</v>
          </cell>
          <cell r="N4031">
            <v>6</v>
          </cell>
          <cell r="O4031">
            <v>6</v>
          </cell>
          <cell r="P4031">
            <v>-12</v>
          </cell>
          <cell r="Q4031">
            <v>0</v>
          </cell>
          <cell r="R4031">
            <v>24</v>
          </cell>
          <cell r="S4031">
            <v>0</v>
          </cell>
          <cell r="T4031">
            <v>0</v>
          </cell>
          <cell r="U4031">
            <v>0</v>
          </cell>
          <cell r="V4031" t="str">
            <v>MKA002</v>
          </cell>
          <cell r="W4031" t="str">
            <v>ATELIER DE MURET</v>
          </cell>
          <cell r="Z4031" t="str">
            <v>MGE</v>
          </cell>
          <cell r="AA4031" t="str">
            <v>X</v>
          </cell>
          <cell r="AB4031" t="str">
            <v>Non</v>
          </cell>
          <cell r="AC4031" t="str">
            <v/>
          </cell>
        </row>
        <row r="4032">
          <cell r="B4032" t="str">
            <v>M10185432</v>
          </cell>
          <cell r="C4032">
            <v>1000</v>
          </cell>
          <cell r="D4032">
            <v>1</v>
          </cell>
          <cell r="E4032" t="str">
            <v>MGI</v>
          </cell>
          <cell r="F4032" t="str">
            <v/>
          </cell>
          <cell r="G4032" t="str">
            <v>70646A010001</v>
          </cell>
          <cell r="H4032" t="str">
            <v>A6XAE1</v>
          </cell>
          <cell r="I4032" t="str">
            <v/>
          </cell>
          <cell r="J4032" t="str">
            <v>S4165</v>
          </cell>
          <cell r="K4032" t="str">
            <v>XBI1</v>
          </cell>
          <cell r="L4032" t="str">
            <v>Acheté</v>
          </cell>
          <cell r="M4032">
            <v>44572.639699074098</v>
          </cell>
          <cell r="N4032">
            <v>6</v>
          </cell>
          <cell r="O4032">
            <v>6</v>
          </cell>
          <cell r="P4032">
            <v>-2255</v>
          </cell>
          <cell r="Q4032">
            <v>0</v>
          </cell>
          <cell r="R4032">
            <v>0</v>
          </cell>
          <cell r="S4032">
            <v>0</v>
          </cell>
          <cell r="T4032">
            <v>0</v>
          </cell>
          <cell r="U4032">
            <v>0</v>
          </cell>
          <cell r="V4032" t="str">
            <v>F78877</v>
          </cell>
          <cell r="W4032" t="str">
            <v>KEP TECHNOLOGIES SIBI</v>
          </cell>
          <cell r="Z4032" t="str">
            <v>MGI</v>
          </cell>
          <cell r="AA4032" t="str">
            <v>X</v>
          </cell>
          <cell r="AB4032" t="str">
            <v>Non</v>
          </cell>
          <cell r="AC4032" t="str">
            <v>KEP</v>
          </cell>
        </row>
        <row r="4033">
          <cell r="B4033" t="str">
            <v>M10185433</v>
          </cell>
          <cell r="C4033">
            <v>20</v>
          </cell>
          <cell r="D4033">
            <v>1</v>
          </cell>
          <cell r="E4033" t="str">
            <v>MGE</v>
          </cell>
          <cell r="F4033" t="str">
            <v/>
          </cell>
          <cell r="G4033" t="str">
            <v>70693A020001</v>
          </cell>
          <cell r="H4033" t="str">
            <v>XAE1</v>
          </cell>
          <cell r="I4033" t="str">
            <v/>
          </cell>
          <cell r="J4033" t="str">
            <v>70693-0355</v>
          </cell>
          <cell r="K4033" t="str">
            <v>XBC1</v>
          </cell>
          <cell r="L4033" t="str">
            <v>Acheté</v>
          </cell>
          <cell r="M4033">
            <v>44585.475694444402</v>
          </cell>
          <cell r="N4033">
            <v>10</v>
          </cell>
          <cell r="O4033">
            <v>10</v>
          </cell>
          <cell r="P4033">
            <v>-78</v>
          </cell>
          <cell r="Q4033">
            <v>0</v>
          </cell>
          <cell r="R4033">
            <v>0</v>
          </cell>
          <cell r="S4033">
            <v>0</v>
          </cell>
          <cell r="T4033">
            <v>0</v>
          </cell>
          <cell r="U4033">
            <v>0</v>
          </cell>
          <cell r="V4033" t="str">
            <v>F83036</v>
          </cell>
          <cell r="W4033" t="str">
            <v>ANTHOGYR</v>
          </cell>
          <cell r="Z4033" t="str">
            <v>MGE</v>
          </cell>
          <cell r="AA4033" t="str">
            <v/>
          </cell>
          <cell r="AB4033" t="str">
            <v>Non</v>
          </cell>
          <cell r="AC4033" t="str">
            <v>VB - ANTHOGYR - 04/01 - 342 PCS en usinage. AR 31/01, Avancement mi-janvier TBC</v>
          </cell>
        </row>
        <row r="4034">
          <cell r="B4034" t="str">
            <v>M10185433</v>
          </cell>
          <cell r="C4034">
            <v>90</v>
          </cell>
          <cell r="D4034">
            <v>1</v>
          </cell>
          <cell r="E4034" t="str">
            <v>MGI</v>
          </cell>
          <cell r="F4034" t="str">
            <v/>
          </cell>
          <cell r="G4034" t="str">
            <v>70693A020001</v>
          </cell>
          <cell r="H4034" t="str">
            <v>XAE1</v>
          </cell>
          <cell r="I4034" t="str">
            <v/>
          </cell>
          <cell r="J4034" t="str">
            <v>93011-6</v>
          </cell>
          <cell r="K4034" t="str">
            <v>XBB1</v>
          </cell>
          <cell r="L4034" t="str">
            <v>Acheté</v>
          </cell>
          <cell r="M4034">
            <v>44585.475694444402</v>
          </cell>
          <cell r="N4034">
            <v>10</v>
          </cell>
          <cell r="O4034">
            <v>10</v>
          </cell>
          <cell r="P4034">
            <v>-39</v>
          </cell>
          <cell r="Q4034">
            <v>0</v>
          </cell>
          <cell r="R4034">
            <v>0</v>
          </cell>
          <cell r="S4034">
            <v>0</v>
          </cell>
          <cell r="T4034">
            <v>0</v>
          </cell>
          <cell r="U4034">
            <v>0</v>
          </cell>
          <cell r="V4034" t="str">
            <v>F81646</v>
          </cell>
          <cell r="W4034" t="str">
            <v>SUPERMETAL</v>
          </cell>
          <cell r="Z4034" t="str">
            <v>MGI</v>
          </cell>
          <cell r="AA4034" t="str">
            <v/>
          </cell>
          <cell r="AB4034" t="str">
            <v>Non</v>
          </cell>
          <cell r="AC4034" t="str">
            <v>TA - 04/01 - SUPERMETAL - 205 au 02/03 - LOB</v>
          </cell>
        </row>
        <row r="4035">
          <cell r="B4035" t="str">
            <v>M10185434</v>
          </cell>
          <cell r="C4035">
            <v>310</v>
          </cell>
          <cell r="D4035">
            <v>1</v>
          </cell>
          <cell r="E4035" t="str">
            <v>MGF</v>
          </cell>
          <cell r="F4035" t="str">
            <v/>
          </cell>
          <cell r="G4035" t="str">
            <v>2065U030101</v>
          </cell>
          <cell r="H4035" t="str">
            <v>C12XAE5</v>
          </cell>
          <cell r="I4035" t="str">
            <v/>
          </cell>
          <cell r="J4035" t="str">
            <v>23111CC040</v>
          </cell>
          <cell r="K4035" t="str">
            <v>XHB2</v>
          </cell>
          <cell r="L4035" t="str">
            <v>Acheté</v>
          </cell>
          <cell r="M4035">
            <v>44585.354166666701</v>
          </cell>
          <cell r="N4035">
            <v>4</v>
          </cell>
          <cell r="O4035">
            <v>4</v>
          </cell>
          <cell r="P4035">
            <v>-133</v>
          </cell>
          <cell r="Q4035">
            <v>0</v>
          </cell>
          <cell r="R4035">
            <v>0</v>
          </cell>
          <cell r="S4035">
            <v>0</v>
          </cell>
          <cell r="T4035">
            <v>0</v>
          </cell>
          <cell r="U4035">
            <v>0</v>
          </cell>
          <cell r="V4035" t="str">
            <v>F81531</v>
          </cell>
          <cell r="W4035" t="str">
            <v>ALA FRANCE</v>
          </cell>
          <cell r="Z4035" t="str">
            <v>MGF</v>
          </cell>
          <cell r="AA4035" t="str">
            <v/>
          </cell>
          <cell r="AB4035" t="str">
            <v>Non</v>
          </cell>
          <cell r="AC4035" t="str">
            <v>ALA</v>
          </cell>
        </row>
        <row r="4036">
          <cell r="B4036" t="str">
            <v>M10185435</v>
          </cell>
          <cell r="C4036">
            <v>330</v>
          </cell>
          <cell r="D4036">
            <v>1</v>
          </cell>
          <cell r="E4036" t="str">
            <v>MGE</v>
          </cell>
          <cell r="F4036" t="str">
            <v/>
          </cell>
          <cell r="G4036" t="str">
            <v>6764B060000</v>
          </cell>
          <cell r="H4036" t="str">
            <v>A2XAE1</v>
          </cell>
          <cell r="I4036" t="str">
            <v/>
          </cell>
          <cell r="J4036" t="str">
            <v>6764-0100</v>
          </cell>
          <cell r="K4036" t="str">
            <v>XAE1</v>
          </cell>
          <cell r="L4036" t="str">
            <v>Fabriqué</v>
          </cell>
          <cell r="M4036">
            <v>44565.382638888899</v>
          </cell>
          <cell r="N4036">
            <v>4</v>
          </cell>
          <cell r="O4036">
            <v>2</v>
          </cell>
          <cell r="P4036">
            <v>-2</v>
          </cell>
          <cell r="Q4036">
            <v>0</v>
          </cell>
          <cell r="R4036">
            <v>0</v>
          </cell>
          <cell r="S4036">
            <v>0</v>
          </cell>
          <cell r="T4036">
            <v>0</v>
          </cell>
          <cell r="U4036">
            <v>0</v>
          </cell>
          <cell r="V4036" t="str">
            <v>F78877</v>
          </cell>
          <cell r="W4036" t="str">
            <v>KEP TECHNOLOGIES SIBI</v>
          </cell>
          <cell r="Z4036" t="str">
            <v>MGE</v>
          </cell>
          <cell r="AA4036" t="str">
            <v>X</v>
          </cell>
          <cell r="AB4036" t="str">
            <v>Non</v>
          </cell>
          <cell r="AC4036" t="str">
            <v/>
          </cell>
        </row>
        <row r="4037">
          <cell r="B4037" t="str">
            <v>M10185435</v>
          </cell>
          <cell r="C4037">
            <v>440</v>
          </cell>
          <cell r="D4037">
            <v>1</v>
          </cell>
          <cell r="E4037" t="str">
            <v>MGE</v>
          </cell>
          <cell r="F4037" t="str">
            <v/>
          </cell>
          <cell r="G4037" t="str">
            <v>6764B060000</v>
          </cell>
          <cell r="H4037" t="str">
            <v>A2XAE1</v>
          </cell>
          <cell r="I4037" t="str">
            <v/>
          </cell>
          <cell r="J4037" t="str">
            <v>6764-0876</v>
          </cell>
          <cell r="K4037" t="str">
            <v>XCC1</v>
          </cell>
          <cell r="L4037" t="str">
            <v>Fabriqué</v>
          </cell>
          <cell r="M4037">
            <v>44565.382638888899</v>
          </cell>
          <cell r="N4037">
            <v>4</v>
          </cell>
          <cell r="O4037">
            <v>2</v>
          </cell>
          <cell r="P4037">
            <v>-2</v>
          </cell>
          <cell r="Q4037">
            <v>0</v>
          </cell>
          <cell r="R4037">
            <v>0</v>
          </cell>
          <cell r="S4037">
            <v>2</v>
          </cell>
          <cell r="T4037">
            <v>0</v>
          </cell>
          <cell r="U4037">
            <v>0</v>
          </cell>
          <cell r="Z4037" t="str">
            <v>MGE</v>
          </cell>
          <cell r="AA4037" t="str">
            <v>X</v>
          </cell>
          <cell r="AB4037" t="str">
            <v>Non</v>
          </cell>
          <cell r="AC4037" t="str">
            <v>LCS MF 03/01: 13 pièces 14/01</v>
          </cell>
        </row>
        <row r="4038">
          <cell r="B4038" t="str">
            <v>M10185435</v>
          </cell>
          <cell r="C4038">
            <v>480</v>
          </cell>
          <cell r="D4038">
            <v>1</v>
          </cell>
          <cell r="E4038" t="str">
            <v>MGE</v>
          </cell>
          <cell r="F4038" t="str">
            <v/>
          </cell>
          <cell r="G4038" t="str">
            <v>6764B060000</v>
          </cell>
          <cell r="H4038" t="str">
            <v>A2XAE1</v>
          </cell>
          <cell r="I4038" t="str">
            <v/>
          </cell>
          <cell r="J4038" t="str">
            <v>6764-112</v>
          </cell>
          <cell r="K4038" t="str">
            <v>XBB1</v>
          </cell>
          <cell r="L4038" t="str">
            <v>Acheté</v>
          </cell>
          <cell r="M4038">
            <v>44565.382638888899</v>
          </cell>
          <cell r="N4038">
            <v>4</v>
          </cell>
          <cell r="O4038">
            <v>4</v>
          </cell>
          <cell r="P4038">
            <v>-42</v>
          </cell>
          <cell r="Q4038">
            <v>0</v>
          </cell>
          <cell r="R4038">
            <v>0</v>
          </cell>
          <cell r="S4038">
            <v>0</v>
          </cell>
          <cell r="T4038">
            <v>0</v>
          </cell>
          <cell r="U4038">
            <v>0</v>
          </cell>
          <cell r="V4038" t="str">
            <v>F81646</v>
          </cell>
          <cell r="W4038" t="str">
            <v>SUPERMETAL</v>
          </cell>
          <cell r="Z4038" t="str">
            <v>MGE</v>
          </cell>
          <cell r="AA4038" t="str">
            <v>X</v>
          </cell>
          <cell r="AB4038" t="str">
            <v>Non</v>
          </cell>
          <cell r="AC4038" t="str">
            <v>TA - 04/01 - SUPERMETAL - 289 au 01/02 - LOB</v>
          </cell>
        </row>
        <row r="4039">
          <cell r="B4039" t="str">
            <v>M10185435</v>
          </cell>
          <cell r="C4039">
            <v>950</v>
          </cell>
          <cell r="D4039">
            <v>1</v>
          </cell>
          <cell r="E4039" t="str">
            <v>MGE</v>
          </cell>
          <cell r="F4039" t="str">
            <v/>
          </cell>
          <cell r="G4039" t="str">
            <v>6764B060000</v>
          </cell>
          <cell r="H4039" t="str">
            <v>A2XAE1</v>
          </cell>
          <cell r="I4039" t="str">
            <v/>
          </cell>
          <cell r="J4039" t="str">
            <v>6764-35</v>
          </cell>
          <cell r="K4039" t="str">
            <v>XBI1</v>
          </cell>
          <cell r="L4039" t="str">
            <v>Acheté</v>
          </cell>
          <cell r="M4039">
            <v>44565.382638888899</v>
          </cell>
          <cell r="N4039">
            <v>8</v>
          </cell>
          <cell r="O4039">
            <v>8</v>
          </cell>
          <cell r="P4039">
            <v>-92</v>
          </cell>
          <cell r="Q4039">
            <v>0</v>
          </cell>
          <cell r="R4039">
            <v>0</v>
          </cell>
          <cell r="S4039">
            <v>0</v>
          </cell>
          <cell r="T4039">
            <v>0</v>
          </cell>
          <cell r="U4039">
            <v>0</v>
          </cell>
          <cell r="V4039" t="str">
            <v>F78877</v>
          </cell>
          <cell r="W4039" t="str">
            <v>KEP TECHNOLOGIES SIBI</v>
          </cell>
          <cell r="Z4039" t="str">
            <v>MGE</v>
          </cell>
          <cell r="AA4039" t="str">
            <v>X</v>
          </cell>
          <cell r="AB4039" t="str">
            <v>Non</v>
          </cell>
          <cell r="AC4039" t="str">
            <v/>
          </cell>
        </row>
        <row r="4040">
          <cell r="B4040" t="str">
            <v>M10185435</v>
          </cell>
          <cell r="C4040">
            <v>960</v>
          </cell>
          <cell r="D4040">
            <v>1</v>
          </cell>
          <cell r="E4040" t="str">
            <v>MGE</v>
          </cell>
          <cell r="F4040" t="str">
            <v/>
          </cell>
          <cell r="G4040" t="str">
            <v>6764B060000</v>
          </cell>
          <cell r="H4040" t="str">
            <v>A2XAE1</v>
          </cell>
          <cell r="I4040" t="str">
            <v/>
          </cell>
          <cell r="J4040" t="str">
            <v>6764-38</v>
          </cell>
          <cell r="K4040" t="str">
            <v>XCE5</v>
          </cell>
          <cell r="L4040" t="str">
            <v>Fabriqué</v>
          </cell>
          <cell r="M4040">
            <v>44565.382638888899</v>
          </cell>
          <cell r="N4040">
            <v>4</v>
          </cell>
          <cell r="O4040">
            <v>4</v>
          </cell>
          <cell r="P4040">
            <v>-16</v>
          </cell>
          <cell r="Q4040">
            <v>0</v>
          </cell>
          <cell r="R4040">
            <v>0</v>
          </cell>
          <cell r="S4040">
            <v>0</v>
          </cell>
          <cell r="T4040">
            <v>0</v>
          </cell>
          <cell r="U4040">
            <v>0</v>
          </cell>
          <cell r="V4040" t="str">
            <v>MKA001</v>
          </cell>
          <cell r="W4040" t="str">
            <v>LIEBHERR-AEROSPACE TOULOUSE S.A.</v>
          </cell>
          <cell r="Z4040" t="str">
            <v>MGE</v>
          </cell>
          <cell r="AA4040" t="str">
            <v>X</v>
          </cell>
          <cell r="AB4040" t="str">
            <v>Non</v>
          </cell>
          <cell r="AC4040" t="str">
            <v>LCS JB 12/01 : 70 pièces le 20/01</v>
          </cell>
        </row>
        <row r="4041">
          <cell r="B4041" t="str">
            <v>M10185435</v>
          </cell>
          <cell r="C4041">
            <v>1260</v>
          </cell>
          <cell r="D4041">
            <v>1</v>
          </cell>
          <cell r="E4041" t="str">
            <v>MGI</v>
          </cell>
          <cell r="F4041" t="str">
            <v/>
          </cell>
          <cell r="G4041" t="str">
            <v>6764B060000</v>
          </cell>
          <cell r="H4041" t="str">
            <v>A2XAE1</v>
          </cell>
          <cell r="I4041" t="str">
            <v/>
          </cell>
          <cell r="J4041" t="str">
            <v>S4165</v>
          </cell>
          <cell r="K4041" t="str">
            <v>XBI1</v>
          </cell>
          <cell r="L4041" t="str">
            <v>Acheté</v>
          </cell>
          <cell r="M4041">
            <v>44565.382638888899</v>
          </cell>
          <cell r="N4041">
            <v>16</v>
          </cell>
          <cell r="O4041">
            <v>16</v>
          </cell>
          <cell r="P4041">
            <v>-670</v>
          </cell>
          <cell r="Q4041">
            <v>0</v>
          </cell>
          <cell r="R4041">
            <v>0</v>
          </cell>
          <cell r="S4041">
            <v>0</v>
          </cell>
          <cell r="T4041">
            <v>0</v>
          </cell>
          <cell r="U4041">
            <v>0</v>
          </cell>
          <cell r="V4041" t="str">
            <v>F78877</v>
          </cell>
          <cell r="W4041" t="str">
            <v>KEP TECHNOLOGIES SIBI</v>
          </cell>
          <cell r="Z4041" t="str">
            <v>MGI</v>
          </cell>
          <cell r="AA4041" t="str">
            <v>X</v>
          </cell>
          <cell r="AB4041" t="str">
            <v>Non</v>
          </cell>
          <cell r="AC4041" t="str">
            <v>KEP</v>
          </cell>
        </row>
        <row r="4042">
          <cell r="B4042" t="str">
            <v>M10185435</v>
          </cell>
          <cell r="C4042">
            <v>1370</v>
          </cell>
          <cell r="D4042">
            <v>1</v>
          </cell>
          <cell r="E4042" t="str">
            <v>MGI</v>
          </cell>
          <cell r="F4042" t="str">
            <v/>
          </cell>
          <cell r="G4042" t="str">
            <v>6764B060000</v>
          </cell>
          <cell r="H4042" t="str">
            <v>A2XAE1</v>
          </cell>
          <cell r="I4042" t="str">
            <v/>
          </cell>
          <cell r="J4042" t="str">
            <v>S632BD074090012</v>
          </cell>
          <cell r="K4042" t="str">
            <v>XCE4</v>
          </cell>
          <cell r="L4042" t="str">
            <v>Fabriqué</v>
          </cell>
          <cell r="M4042">
            <v>44565.382638888899</v>
          </cell>
          <cell r="N4042">
            <v>4</v>
          </cell>
          <cell r="O4042">
            <v>4</v>
          </cell>
          <cell r="P4042">
            <v>-31</v>
          </cell>
          <cell r="Q4042">
            <v>0</v>
          </cell>
          <cell r="R4042">
            <v>0</v>
          </cell>
          <cell r="S4042">
            <v>0</v>
          </cell>
          <cell r="T4042">
            <v>0</v>
          </cell>
          <cell r="U4042">
            <v>0</v>
          </cell>
          <cell r="V4042" t="str">
            <v>MKA002</v>
          </cell>
          <cell r="W4042" t="str">
            <v>ATELIER DE MURET</v>
          </cell>
          <cell r="Z4042" t="str">
            <v>MGI</v>
          </cell>
          <cell r="AA4042" t="str">
            <v>X</v>
          </cell>
          <cell r="AB4042" t="str">
            <v>Non</v>
          </cell>
          <cell r="AC4042" t="str">
            <v>U CA LCS JB 12/01 : 1000 pièces le 19/01</v>
          </cell>
        </row>
        <row r="4043">
          <cell r="B4043" t="str">
            <v>M10185436</v>
          </cell>
          <cell r="C4043">
            <v>20</v>
          </cell>
          <cell r="D4043">
            <v>1</v>
          </cell>
          <cell r="E4043" t="str">
            <v>MGE</v>
          </cell>
          <cell r="F4043" t="str">
            <v/>
          </cell>
          <cell r="G4043" t="str">
            <v>71182A010001</v>
          </cell>
          <cell r="H4043" t="str">
            <v>D19XAE2</v>
          </cell>
          <cell r="I4043" t="str">
            <v/>
          </cell>
          <cell r="J4043" t="str">
            <v>71181-020</v>
          </cell>
          <cell r="K4043" t="str">
            <v>XCE5</v>
          </cell>
          <cell r="L4043" t="str">
            <v>Fabriqué</v>
          </cell>
          <cell r="M4043">
            <v>44580.407638888901</v>
          </cell>
          <cell r="N4043">
            <v>4</v>
          </cell>
          <cell r="O4043">
            <v>4</v>
          </cell>
          <cell r="P4043">
            <v>-9</v>
          </cell>
          <cell r="Q4043">
            <v>0</v>
          </cell>
          <cell r="R4043">
            <v>0</v>
          </cell>
          <cell r="S4043">
            <v>8</v>
          </cell>
          <cell r="T4043">
            <v>0</v>
          </cell>
          <cell r="U4043">
            <v>0</v>
          </cell>
          <cell r="Z4043" t="str">
            <v>MGE</v>
          </cell>
          <cell r="AA4043" t="str">
            <v/>
          </cell>
          <cell r="AB4043" t="str">
            <v>Non</v>
          </cell>
          <cell r="AC4043" t="str">
            <v>LCS JB 12/01 : 18 pièces le 20/01</v>
          </cell>
        </row>
        <row r="4044">
          <cell r="B4044" t="str">
            <v>M10185436</v>
          </cell>
          <cell r="C4044">
            <v>70</v>
          </cell>
          <cell r="D4044">
            <v>1</v>
          </cell>
          <cell r="E4044" t="str">
            <v>MGE</v>
          </cell>
          <cell r="F4044" t="str">
            <v/>
          </cell>
          <cell r="G4044" t="str">
            <v>71182A010001</v>
          </cell>
          <cell r="H4044" t="str">
            <v>D19XAE2</v>
          </cell>
          <cell r="I4044" t="str">
            <v/>
          </cell>
          <cell r="J4044" t="str">
            <v>71182-010</v>
          </cell>
          <cell r="K4044" t="str">
            <v>XCB5</v>
          </cell>
          <cell r="L4044" t="str">
            <v>Fabriqué</v>
          </cell>
          <cell r="M4044">
            <v>44580.407638888901</v>
          </cell>
          <cell r="N4044">
            <v>4</v>
          </cell>
          <cell r="O4044">
            <v>4</v>
          </cell>
          <cell r="P4044">
            <v>-15</v>
          </cell>
          <cell r="Q4044">
            <v>0</v>
          </cell>
          <cell r="R4044">
            <v>0</v>
          </cell>
          <cell r="S4044">
            <v>1</v>
          </cell>
          <cell r="T4044">
            <v>0</v>
          </cell>
          <cell r="U4044">
            <v>0</v>
          </cell>
          <cell r="V4044" t="str">
            <v>MKA001</v>
          </cell>
          <cell r="W4044" t="str">
            <v>LIEBHERR-AEROSPACE TOULOUSE S.A.</v>
          </cell>
          <cell r="Z4044" t="str">
            <v>MGE</v>
          </cell>
          <cell r="AA4044" t="str">
            <v/>
          </cell>
          <cell r="AB4044" t="str">
            <v>Non</v>
          </cell>
          <cell r="AC4044" t="str">
            <v>U LCS CG 20/12 : 22 pièce le 14/01</v>
          </cell>
        </row>
        <row r="4045">
          <cell r="B4045" t="str">
            <v>M10185437</v>
          </cell>
          <cell r="C4045">
            <v>150</v>
          </cell>
          <cell r="D4045">
            <v>1</v>
          </cell>
          <cell r="E4045" t="str">
            <v>MGI</v>
          </cell>
          <cell r="F4045" t="str">
            <v/>
          </cell>
          <cell r="G4045" t="str">
            <v>71184A020001</v>
          </cell>
          <cell r="H4045" t="str">
            <v>D19XAE2</v>
          </cell>
          <cell r="I4045" t="str">
            <v/>
          </cell>
          <cell r="J4045" t="str">
            <v>398-21</v>
          </cell>
          <cell r="K4045" t="str">
            <v>XDB1</v>
          </cell>
          <cell r="L4045" t="str">
            <v>Acheté</v>
          </cell>
          <cell r="M4045">
            <v>44580.374305555597</v>
          </cell>
          <cell r="N4045">
            <v>4</v>
          </cell>
          <cell r="O4045">
            <v>4</v>
          </cell>
          <cell r="P4045">
            <v>-5</v>
          </cell>
          <cell r="Q4045">
            <v>0</v>
          </cell>
          <cell r="R4045">
            <v>0</v>
          </cell>
          <cell r="S4045">
            <v>0</v>
          </cell>
          <cell r="T4045">
            <v>300</v>
          </cell>
          <cell r="U4045">
            <v>0</v>
          </cell>
          <cell r="V4045" t="str">
            <v>F47559</v>
          </cell>
          <cell r="W4045" t="str">
            <v>SAFRAN FILTRATION SYSTEMS</v>
          </cell>
          <cell r="Z4045" t="str">
            <v>MGI</v>
          </cell>
          <cell r="AA4045" t="str">
            <v/>
          </cell>
          <cell r="AB4045" t="str">
            <v>Non</v>
          </cell>
          <cell r="AC4045" t="str">
            <v/>
          </cell>
        </row>
        <row r="4046">
          <cell r="B4046" t="str">
            <v>M10185437</v>
          </cell>
          <cell r="C4046">
            <v>200</v>
          </cell>
          <cell r="D4046">
            <v>1</v>
          </cell>
          <cell r="E4046" t="str">
            <v>MGI</v>
          </cell>
          <cell r="F4046" t="str">
            <v/>
          </cell>
          <cell r="G4046" t="str">
            <v>71184A020001</v>
          </cell>
          <cell r="H4046" t="str">
            <v>D19XAE2</v>
          </cell>
          <cell r="I4046" t="str">
            <v/>
          </cell>
          <cell r="J4046" t="str">
            <v>6038-5</v>
          </cell>
          <cell r="K4046" t="str">
            <v>XBC1</v>
          </cell>
          <cell r="L4046" t="str">
            <v>Acheté</v>
          </cell>
          <cell r="M4046">
            <v>44580.374305555597</v>
          </cell>
          <cell r="N4046">
            <v>4</v>
          </cell>
          <cell r="O4046">
            <v>4</v>
          </cell>
          <cell r="P4046">
            <v>-350</v>
          </cell>
          <cell r="Q4046">
            <v>0</v>
          </cell>
          <cell r="R4046">
            <v>0</v>
          </cell>
          <cell r="S4046">
            <v>0</v>
          </cell>
          <cell r="T4046">
            <v>0</v>
          </cell>
          <cell r="U4046">
            <v>0</v>
          </cell>
          <cell r="V4046" t="str">
            <v>F86361</v>
          </cell>
          <cell r="W4046" t="str">
            <v>HARRY ROTH PRAEZISIONSDREHTEILE</v>
          </cell>
          <cell r="Z4046" t="str">
            <v>MGI</v>
          </cell>
          <cell r="AA4046" t="str">
            <v/>
          </cell>
          <cell r="AB4046" t="str">
            <v>Non</v>
          </cell>
          <cell r="AC4046" t="str">
            <v>VB - HR - 10/01 - qté 1000 AR 20/01</v>
          </cell>
        </row>
        <row r="4047">
          <cell r="B4047" t="str">
            <v>M10185437</v>
          </cell>
          <cell r="C4047">
            <v>250</v>
          </cell>
          <cell r="D4047">
            <v>1</v>
          </cell>
          <cell r="E4047" t="str">
            <v>MGI</v>
          </cell>
          <cell r="F4047" t="str">
            <v/>
          </cell>
          <cell r="G4047" t="str">
            <v>71184A020001</v>
          </cell>
          <cell r="H4047" t="str">
            <v>D19XAE2</v>
          </cell>
          <cell r="I4047" t="str">
            <v/>
          </cell>
          <cell r="J4047" t="str">
            <v>6854-0530</v>
          </cell>
          <cell r="K4047" t="str">
            <v>XCE4</v>
          </cell>
          <cell r="L4047" t="str">
            <v>Fabriqué</v>
          </cell>
          <cell r="M4047">
            <v>44580.374305555597</v>
          </cell>
          <cell r="N4047">
            <v>4</v>
          </cell>
          <cell r="O4047">
            <v>4</v>
          </cell>
          <cell r="P4047">
            <v>-4</v>
          </cell>
          <cell r="Q4047">
            <v>0</v>
          </cell>
          <cell r="R4047">
            <v>100</v>
          </cell>
          <cell r="S4047">
            <v>3</v>
          </cell>
          <cell r="T4047">
            <v>0</v>
          </cell>
          <cell r="U4047">
            <v>0</v>
          </cell>
          <cell r="V4047" t="str">
            <v>MKA001</v>
          </cell>
          <cell r="W4047" t="str">
            <v>LIEBHERR-AEROSPACE TOULOUSE S.A.</v>
          </cell>
          <cell r="Z4047" t="str">
            <v>MGI</v>
          </cell>
          <cell r="AA4047" t="str">
            <v/>
          </cell>
          <cell r="AB4047" t="str">
            <v>Non</v>
          </cell>
          <cell r="AC4047" t="str">
            <v>LCS  JB 12/01 : 100 pièces le 19/01</v>
          </cell>
        </row>
        <row r="4048">
          <cell r="B4048" t="str">
            <v>M10185437</v>
          </cell>
          <cell r="C4048">
            <v>360</v>
          </cell>
          <cell r="D4048">
            <v>1</v>
          </cell>
          <cell r="E4048" t="str">
            <v>MGE</v>
          </cell>
          <cell r="F4048" t="str">
            <v/>
          </cell>
          <cell r="G4048" t="str">
            <v>71184A020001</v>
          </cell>
          <cell r="H4048" t="str">
            <v>D19XAE2</v>
          </cell>
          <cell r="I4048" t="str">
            <v/>
          </cell>
          <cell r="J4048" t="str">
            <v>71184-042</v>
          </cell>
          <cell r="K4048" t="str">
            <v>XCB3</v>
          </cell>
          <cell r="L4048" t="str">
            <v>Fabriqué</v>
          </cell>
          <cell r="M4048">
            <v>44580.374305555597</v>
          </cell>
          <cell r="N4048">
            <v>4</v>
          </cell>
          <cell r="O4048">
            <v>1</v>
          </cell>
          <cell r="P4048">
            <v>-1</v>
          </cell>
          <cell r="Q4048">
            <v>0</v>
          </cell>
          <cell r="R4048">
            <v>0</v>
          </cell>
          <cell r="S4048">
            <v>0</v>
          </cell>
          <cell r="T4048">
            <v>0</v>
          </cell>
          <cell r="U4048">
            <v>0</v>
          </cell>
          <cell r="V4048" t="str">
            <v>MKA001</v>
          </cell>
          <cell r="W4048" t="str">
            <v>LIEBHERR-AEROSPACE TOULOUSE S.A.</v>
          </cell>
          <cell r="Z4048" t="str">
            <v>MGE</v>
          </cell>
          <cell r="AA4048" t="str">
            <v/>
          </cell>
          <cell r="AB4048" t="str">
            <v>Non</v>
          </cell>
          <cell r="AC4048" t="str">
            <v>U : LCS MG 07/01 : stock ok, renvoie des pièces en stock le 07/01</v>
          </cell>
        </row>
        <row r="4049">
          <cell r="B4049" t="str">
            <v>M10185437</v>
          </cell>
          <cell r="C4049">
            <v>370</v>
          </cell>
          <cell r="D4049">
            <v>1</v>
          </cell>
          <cell r="E4049" t="str">
            <v>MGE</v>
          </cell>
          <cell r="F4049" t="str">
            <v/>
          </cell>
          <cell r="G4049" t="str">
            <v>71184A020001</v>
          </cell>
          <cell r="H4049" t="str">
            <v>D19XAE2</v>
          </cell>
          <cell r="I4049" t="str">
            <v/>
          </cell>
          <cell r="J4049" t="str">
            <v>71184-050</v>
          </cell>
          <cell r="K4049" t="str">
            <v>XCD1</v>
          </cell>
          <cell r="L4049" t="str">
            <v>Fabriqué</v>
          </cell>
          <cell r="M4049">
            <v>44580.374305555597</v>
          </cell>
          <cell r="N4049">
            <v>4</v>
          </cell>
          <cell r="O4049">
            <v>1</v>
          </cell>
          <cell r="P4049">
            <v>-1</v>
          </cell>
          <cell r="Q4049">
            <v>0</v>
          </cell>
          <cell r="R4049">
            <v>0</v>
          </cell>
          <cell r="S4049">
            <v>0</v>
          </cell>
          <cell r="T4049">
            <v>0</v>
          </cell>
          <cell r="U4049">
            <v>0</v>
          </cell>
          <cell r="V4049" t="str">
            <v>F78877</v>
          </cell>
          <cell r="W4049" t="str">
            <v>KEP TECHNOLOGIES SIBI</v>
          </cell>
          <cell r="Z4049" t="str">
            <v>MGE</v>
          </cell>
          <cell r="AA4049" t="str">
            <v/>
          </cell>
          <cell r="AB4049" t="str">
            <v>Non</v>
          </cell>
          <cell r="AC4049" t="str">
            <v>LCS CG 11/01 : 17 pièces le 21/01</v>
          </cell>
        </row>
        <row r="4050">
          <cell r="B4050" t="str">
            <v>M10185437</v>
          </cell>
          <cell r="C4050">
            <v>430</v>
          </cell>
          <cell r="D4050">
            <v>1</v>
          </cell>
          <cell r="E4050" t="str">
            <v>MGE</v>
          </cell>
          <cell r="F4050" t="str">
            <v/>
          </cell>
          <cell r="G4050" t="str">
            <v>71184A020001</v>
          </cell>
          <cell r="H4050" t="str">
            <v>D19XAE2</v>
          </cell>
          <cell r="I4050" t="str">
            <v/>
          </cell>
          <cell r="J4050" t="str">
            <v>71184-31</v>
          </cell>
          <cell r="K4050" t="str">
            <v>XBI1</v>
          </cell>
          <cell r="L4050" t="str">
            <v>Acheté</v>
          </cell>
          <cell r="M4050">
            <v>44580.374305555597</v>
          </cell>
          <cell r="N4050">
            <v>4</v>
          </cell>
          <cell r="O4050">
            <v>3</v>
          </cell>
          <cell r="P4050">
            <v>-3</v>
          </cell>
          <cell r="Q4050">
            <v>0</v>
          </cell>
          <cell r="R4050">
            <v>0</v>
          </cell>
          <cell r="S4050">
            <v>0</v>
          </cell>
          <cell r="T4050">
            <v>0</v>
          </cell>
          <cell r="U4050">
            <v>0</v>
          </cell>
          <cell r="V4050" t="str">
            <v>F78877</v>
          </cell>
          <cell r="W4050" t="str">
            <v>KEP TECHNOLOGIES SIBI</v>
          </cell>
          <cell r="Z4050" t="str">
            <v>MGE</v>
          </cell>
          <cell r="AA4050" t="str">
            <v/>
          </cell>
          <cell r="AB4050" t="str">
            <v>Non</v>
          </cell>
          <cell r="AC4050" t="str">
            <v>JP- KEP 14P EN STOCK KEP LE 09/03 - COMMANDE AU 09/03 - TOUT EST OK</v>
          </cell>
        </row>
        <row r="4051">
          <cell r="B4051" t="str">
            <v>M10185437</v>
          </cell>
          <cell r="C4051">
            <v>680</v>
          </cell>
          <cell r="D4051">
            <v>1</v>
          </cell>
          <cell r="E4051" t="str">
            <v>MGF</v>
          </cell>
          <cell r="F4051" t="str">
            <v/>
          </cell>
          <cell r="G4051" t="str">
            <v>71184A020001</v>
          </cell>
          <cell r="H4051" t="str">
            <v>D19XAE2</v>
          </cell>
          <cell r="I4051" t="str">
            <v/>
          </cell>
          <cell r="J4051" t="str">
            <v>S22225CM040018H</v>
          </cell>
          <cell r="K4051" t="str">
            <v>XHB2</v>
          </cell>
          <cell r="L4051" t="str">
            <v>Acheté</v>
          </cell>
          <cell r="M4051">
            <v>44580.374305555597</v>
          </cell>
          <cell r="N4051">
            <v>4</v>
          </cell>
          <cell r="O4051">
            <v>4</v>
          </cell>
          <cell r="P4051">
            <v>-4</v>
          </cell>
          <cell r="Q4051">
            <v>0</v>
          </cell>
          <cell r="R4051">
            <v>0</v>
          </cell>
          <cell r="S4051">
            <v>0</v>
          </cell>
          <cell r="T4051">
            <v>0</v>
          </cell>
          <cell r="U4051">
            <v>0</v>
          </cell>
          <cell r="V4051" t="str">
            <v>F81531</v>
          </cell>
          <cell r="W4051" t="str">
            <v>ALA FRANCE</v>
          </cell>
          <cell r="Z4051" t="str">
            <v>MGF</v>
          </cell>
          <cell r="AA4051" t="str">
            <v/>
          </cell>
          <cell r="AB4051" t="str">
            <v>Non</v>
          </cell>
          <cell r="AC4051" t="str">
            <v/>
          </cell>
        </row>
        <row r="4052">
          <cell r="B4052" t="str">
            <v>M10185437</v>
          </cell>
          <cell r="C4052">
            <v>740</v>
          </cell>
          <cell r="D4052">
            <v>1</v>
          </cell>
          <cell r="E4052" t="str">
            <v>MGI</v>
          </cell>
          <cell r="F4052" t="str">
            <v/>
          </cell>
          <cell r="G4052" t="str">
            <v>71184A020001</v>
          </cell>
          <cell r="H4052" t="str">
            <v>D19XAE2</v>
          </cell>
          <cell r="I4052" t="str">
            <v/>
          </cell>
          <cell r="J4052" t="str">
            <v>S4165</v>
          </cell>
          <cell r="K4052" t="str">
            <v>XBI1</v>
          </cell>
          <cell r="L4052" t="str">
            <v>Acheté</v>
          </cell>
          <cell r="M4052">
            <v>44580.374305555597</v>
          </cell>
          <cell r="N4052">
            <v>8</v>
          </cell>
          <cell r="O4052">
            <v>8</v>
          </cell>
          <cell r="P4052">
            <v>-3653</v>
          </cell>
          <cell r="Q4052">
            <v>0</v>
          </cell>
          <cell r="R4052">
            <v>0</v>
          </cell>
          <cell r="S4052">
            <v>0</v>
          </cell>
          <cell r="T4052">
            <v>0</v>
          </cell>
          <cell r="U4052">
            <v>0</v>
          </cell>
          <cell r="V4052" t="str">
            <v>F78877</v>
          </cell>
          <cell r="W4052" t="str">
            <v>KEP TECHNOLOGIES SIBI</v>
          </cell>
          <cell r="Z4052" t="str">
            <v>MGI</v>
          </cell>
          <cell r="AA4052" t="str">
            <v/>
          </cell>
          <cell r="AB4052" t="str">
            <v>Non</v>
          </cell>
          <cell r="AC4052" t="str">
            <v>KEP</v>
          </cell>
        </row>
        <row r="4053">
          <cell r="B4053" t="str">
            <v>M10185438</v>
          </cell>
          <cell r="C4053">
            <v>230</v>
          </cell>
          <cell r="D4053">
            <v>1</v>
          </cell>
          <cell r="E4053" t="str">
            <v>MGI</v>
          </cell>
          <cell r="F4053" t="str">
            <v/>
          </cell>
          <cell r="G4053" t="str">
            <v>6780A010000</v>
          </cell>
          <cell r="H4053" t="str">
            <v>F1XAE1</v>
          </cell>
          <cell r="I4053" t="str">
            <v/>
          </cell>
          <cell r="J4053" t="str">
            <v>6038-5</v>
          </cell>
          <cell r="K4053" t="str">
            <v>XBC1</v>
          </cell>
          <cell r="L4053" t="str">
            <v>Acheté</v>
          </cell>
          <cell r="M4053">
            <v>44571.398252314801</v>
          </cell>
          <cell r="N4053">
            <v>4</v>
          </cell>
          <cell r="O4053">
            <v>4</v>
          </cell>
          <cell r="P4053">
            <v>-242</v>
          </cell>
          <cell r="Q4053">
            <v>0</v>
          </cell>
          <cell r="R4053">
            <v>0</v>
          </cell>
          <cell r="S4053">
            <v>0</v>
          </cell>
          <cell r="T4053">
            <v>0</v>
          </cell>
          <cell r="U4053">
            <v>0</v>
          </cell>
          <cell r="V4053" t="str">
            <v>F86361</v>
          </cell>
          <cell r="W4053" t="str">
            <v>HARRY ROTH PRAEZISIONSDREHTEILE</v>
          </cell>
          <cell r="Z4053" t="str">
            <v>MGI</v>
          </cell>
          <cell r="AA4053" t="str">
            <v>X</v>
          </cell>
          <cell r="AB4053" t="str">
            <v>Non</v>
          </cell>
          <cell r="AC4053" t="str">
            <v>VB - HR - 10/01 - qté 1000 AR 20/01</v>
          </cell>
        </row>
        <row r="4054">
          <cell r="B4054" t="str">
            <v>M10185438</v>
          </cell>
          <cell r="C4054">
            <v>340</v>
          </cell>
          <cell r="D4054">
            <v>1</v>
          </cell>
          <cell r="E4054" t="str">
            <v>MGI</v>
          </cell>
          <cell r="F4054" t="str">
            <v/>
          </cell>
          <cell r="G4054" t="str">
            <v>6780A010000</v>
          </cell>
          <cell r="H4054" t="str">
            <v>F1XAE1</v>
          </cell>
          <cell r="I4054" t="str">
            <v/>
          </cell>
          <cell r="J4054" t="str">
            <v>6773-0900</v>
          </cell>
          <cell r="K4054" t="str">
            <v>XBB1</v>
          </cell>
          <cell r="L4054" t="str">
            <v>Acheté</v>
          </cell>
          <cell r="M4054">
            <v>44571.398252314801</v>
          </cell>
          <cell r="N4054">
            <v>4</v>
          </cell>
          <cell r="O4054">
            <v>4</v>
          </cell>
          <cell r="P4054">
            <v>-49</v>
          </cell>
          <cell r="Q4054">
            <v>0</v>
          </cell>
          <cell r="R4054">
            <v>0</v>
          </cell>
          <cell r="S4054">
            <v>0</v>
          </cell>
          <cell r="T4054">
            <v>0</v>
          </cell>
          <cell r="U4054">
            <v>0</v>
          </cell>
          <cell r="V4054" t="str">
            <v>F81646</v>
          </cell>
          <cell r="W4054" t="str">
            <v>SUPERMETAL</v>
          </cell>
          <cell r="Z4054" t="str">
            <v>MGI</v>
          </cell>
          <cell r="AA4054" t="str">
            <v>X</v>
          </cell>
          <cell r="AB4054" t="str">
            <v>Non</v>
          </cell>
          <cell r="AC4054" t="str">
            <v>TA - 05/01 - SUPERMETAL - 400 au 03/02</v>
          </cell>
        </row>
        <row r="4055">
          <cell r="B4055" t="str">
            <v>M10185438</v>
          </cell>
          <cell r="C4055">
            <v>430</v>
          </cell>
          <cell r="D4055">
            <v>1</v>
          </cell>
          <cell r="E4055" t="str">
            <v>MGE</v>
          </cell>
          <cell r="F4055" t="str">
            <v/>
          </cell>
          <cell r="G4055" t="str">
            <v>6780A010000</v>
          </cell>
          <cell r="H4055" t="str">
            <v>F1XAE1</v>
          </cell>
          <cell r="I4055" t="str">
            <v/>
          </cell>
          <cell r="J4055" t="str">
            <v>6780-0550</v>
          </cell>
          <cell r="K4055" t="str">
            <v>XAE1</v>
          </cell>
          <cell r="L4055" t="str">
            <v>Fabriqué</v>
          </cell>
          <cell r="M4055">
            <v>44571.398252314801</v>
          </cell>
          <cell r="N4055">
            <v>4</v>
          </cell>
          <cell r="O4055">
            <v>3</v>
          </cell>
          <cell r="P4055">
            <v>-3</v>
          </cell>
          <cell r="Q4055">
            <v>0</v>
          </cell>
          <cell r="R4055">
            <v>0</v>
          </cell>
          <cell r="S4055">
            <v>0</v>
          </cell>
          <cell r="T4055">
            <v>0</v>
          </cell>
          <cell r="U4055">
            <v>0</v>
          </cell>
          <cell r="V4055" t="str">
            <v>F65085</v>
          </cell>
          <cell r="W4055" t="str">
            <v>LIEBHERR-AEROSPACE BRASIL</v>
          </cell>
          <cell r="Z4055" t="str">
            <v>MGE</v>
          </cell>
          <cell r="AA4055" t="str">
            <v>X</v>
          </cell>
          <cell r="AB4055" t="str">
            <v>Non</v>
          </cell>
          <cell r="AC4055" t="str">
            <v>PROD</v>
          </cell>
        </row>
        <row r="4056">
          <cell r="B4056" t="str">
            <v>M10185438</v>
          </cell>
          <cell r="C4056">
            <v>690</v>
          </cell>
          <cell r="D4056">
            <v>1</v>
          </cell>
          <cell r="E4056" t="str">
            <v>MGI</v>
          </cell>
          <cell r="F4056" t="str">
            <v/>
          </cell>
          <cell r="G4056" t="str">
            <v>6780A010000</v>
          </cell>
          <cell r="H4056" t="str">
            <v>F1XAE1</v>
          </cell>
          <cell r="I4056" t="str">
            <v/>
          </cell>
          <cell r="J4056" t="str">
            <v>6854-22</v>
          </cell>
          <cell r="K4056" t="str">
            <v>XBI1</v>
          </cell>
          <cell r="L4056" t="str">
            <v>Acheté</v>
          </cell>
          <cell r="M4056">
            <v>44571.398252314801</v>
          </cell>
          <cell r="N4056">
            <v>4</v>
          </cell>
          <cell r="O4056">
            <v>4</v>
          </cell>
          <cell r="P4056">
            <v>-9</v>
          </cell>
          <cell r="Q4056">
            <v>0</v>
          </cell>
          <cell r="R4056">
            <v>0</v>
          </cell>
          <cell r="S4056">
            <v>0</v>
          </cell>
          <cell r="T4056">
            <v>0</v>
          </cell>
          <cell r="U4056">
            <v>0</v>
          </cell>
          <cell r="V4056" t="str">
            <v>F78877</v>
          </cell>
          <cell r="W4056" t="str">
            <v>KEP TECHNOLOGIES SIBI</v>
          </cell>
          <cell r="Z4056" t="str">
            <v>MGI</v>
          </cell>
          <cell r="AA4056" t="str">
            <v>X</v>
          </cell>
          <cell r="AB4056" t="str">
            <v>Non</v>
          </cell>
          <cell r="AC4056" t="str">
            <v/>
          </cell>
        </row>
        <row r="4057">
          <cell r="B4057" t="str">
            <v>M10185438</v>
          </cell>
          <cell r="C4057">
            <v>920</v>
          </cell>
          <cell r="D4057">
            <v>1</v>
          </cell>
          <cell r="E4057" t="str">
            <v>MGH</v>
          </cell>
          <cell r="F4057" t="str">
            <v/>
          </cell>
          <cell r="G4057" t="str">
            <v>6780A010000</v>
          </cell>
          <cell r="H4057" t="str">
            <v>F1XAE1</v>
          </cell>
          <cell r="I4057" t="str">
            <v/>
          </cell>
          <cell r="J4057" t="str">
            <v>S103-1220100060</v>
          </cell>
          <cell r="K4057" t="str">
            <v>XBD1</v>
          </cell>
          <cell r="L4057" t="str">
            <v>Acheté</v>
          </cell>
          <cell r="M4057">
            <v>44571.398252314801</v>
          </cell>
          <cell r="N4057">
            <v>4</v>
          </cell>
          <cell r="O4057">
            <v>4</v>
          </cell>
          <cell r="P4057">
            <v>-180</v>
          </cell>
          <cell r="Q4057">
            <v>0</v>
          </cell>
          <cell r="R4057">
            <v>0</v>
          </cell>
          <cell r="S4057">
            <v>0</v>
          </cell>
          <cell r="T4057">
            <v>900</v>
          </cell>
          <cell r="U4057">
            <v>0</v>
          </cell>
          <cell r="V4057" t="str">
            <v>F79732</v>
          </cell>
          <cell r="W4057" t="str">
            <v>NHBB</v>
          </cell>
          <cell r="Z4057" t="str">
            <v>MGH</v>
          </cell>
          <cell r="AA4057" t="str">
            <v>X</v>
          </cell>
          <cell r="AB4057" t="str">
            <v>Non</v>
          </cell>
          <cell r="AC4057" t="str">
            <v>COC le 13/01 : NHBB : 900 pcs au CTRLE le 13/01</v>
          </cell>
        </row>
        <row r="4058">
          <cell r="B4058" t="str">
            <v>M10185438</v>
          </cell>
          <cell r="C4058">
            <v>1200</v>
          </cell>
          <cell r="D4058">
            <v>1</v>
          </cell>
          <cell r="E4058" t="str">
            <v>MGI</v>
          </cell>
          <cell r="F4058" t="str">
            <v/>
          </cell>
          <cell r="G4058" t="str">
            <v>6780A010000</v>
          </cell>
          <cell r="H4058" t="str">
            <v>F1XAE1</v>
          </cell>
          <cell r="I4058" t="str">
            <v/>
          </cell>
          <cell r="J4058" t="str">
            <v>S4165</v>
          </cell>
          <cell r="K4058" t="str">
            <v>XBI1</v>
          </cell>
          <cell r="L4058" t="str">
            <v>Acheté</v>
          </cell>
          <cell r="M4058">
            <v>44571.398252314801</v>
          </cell>
          <cell r="N4058">
            <v>12</v>
          </cell>
          <cell r="O4058">
            <v>12</v>
          </cell>
          <cell r="P4058">
            <v>-2171</v>
          </cell>
          <cell r="Q4058">
            <v>0</v>
          </cell>
          <cell r="R4058">
            <v>0</v>
          </cell>
          <cell r="S4058">
            <v>0</v>
          </cell>
          <cell r="T4058">
            <v>0</v>
          </cell>
          <cell r="U4058">
            <v>0</v>
          </cell>
          <cell r="V4058" t="str">
            <v>F78877</v>
          </cell>
          <cell r="W4058" t="str">
            <v>KEP TECHNOLOGIES SIBI</v>
          </cell>
          <cell r="Z4058" t="str">
            <v>MGI</v>
          </cell>
          <cell r="AA4058" t="str">
            <v>X</v>
          </cell>
          <cell r="AB4058" t="str">
            <v>Non</v>
          </cell>
          <cell r="AC4058" t="str">
            <v>KEP</v>
          </cell>
        </row>
        <row r="4059">
          <cell r="B4059" t="str">
            <v>M10185438</v>
          </cell>
          <cell r="C4059">
            <v>1250</v>
          </cell>
          <cell r="D4059">
            <v>1</v>
          </cell>
          <cell r="E4059" t="str">
            <v>MGI</v>
          </cell>
          <cell r="F4059" t="str">
            <v/>
          </cell>
          <cell r="G4059" t="str">
            <v>6780A010000</v>
          </cell>
          <cell r="H4059" t="str">
            <v>F1XAE1</v>
          </cell>
          <cell r="I4059" t="str">
            <v/>
          </cell>
          <cell r="J4059" t="str">
            <v>S4674-22</v>
          </cell>
          <cell r="K4059" t="str">
            <v>XBI1</v>
          </cell>
          <cell r="L4059" t="str">
            <v>Acheté</v>
          </cell>
          <cell r="M4059">
            <v>44571.398252314801</v>
          </cell>
          <cell r="N4059">
            <v>4</v>
          </cell>
          <cell r="O4059">
            <v>4</v>
          </cell>
          <cell r="P4059">
            <v>-61</v>
          </cell>
          <cell r="Q4059">
            <v>0</v>
          </cell>
          <cell r="R4059">
            <v>0</v>
          </cell>
          <cell r="S4059">
            <v>0</v>
          </cell>
          <cell r="T4059">
            <v>0</v>
          </cell>
          <cell r="U4059">
            <v>0</v>
          </cell>
          <cell r="V4059" t="str">
            <v>F78877</v>
          </cell>
          <cell r="W4059" t="str">
            <v>KEP TECHNOLOGIES SIBI</v>
          </cell>
          <cell r="Z4059" t="str">
            <v>MGI</v>
          </cell>
          <cell r="AA4059" t="str">
            <v>X</v>
          </cell>
          <cell r="AB4059" t="str">
            <v>Non</v>
          </cell>
          <cell r="AC4059" t="str">
            <v>KEP</v>
          </cell>
        </row>
        <row r="4060">
          <cell r="B4060" t="str">
            <v>M10185438</v>
          </cell>
          <cell r="C4060">
            <v>1360</v>
          </cell>
          <cell r="D4060">
            <v>1</v>
          </cell>
          <cell r="E4060" t="str">
            <v>MGI</v>
          </cell>
          <cell r="F4060" t="str">
            <v/>
          </cell>
          <cell r="G4060" t="str">
            <v>6780A010000</v>
          </cell>
          <cell r="H4060" t="str">
            <v>F1XAE1</v>
          </cell>
          <cell r="I4060" t="str">
            <v/>
          </cell>
          <cell r="J4060" t="str">
            <v>S632AD100120010</v>
          </cell>
          <cell r="K4060" t="str">
            <v>XCE6</v>
          </cell>
          <cell r="L4060" t="str">
            <v>Fabriqué</v>
          </cell>
          <cell r="M4060">
            <v>44571.398252314801</v>
          </cell>
          <cell r="N4060">
            <v>4</v>
          </cell>
          <cell r="O4060">
            <v>4</v>
          </cell>
          <cell r="P4060">
            <v>-9</v>
          </cell>
          <cell r="Q4060">
            <v>0</v>
          </cell>
          <cell r="R4060">
            <v>0</v>
          </cell>
          <cell r="S4060">
            <v>0</v>
          </cell>
          <cell r="T4060">
            <v>0</v>
          </cell>
          <cell r="U4060">
            <v>0</v>
          </cell>
          <cell r="V4060" t="str">
            <v>F78656</v>
          </cell>
          <cell r="W4060" t="str">
            <v>TECHNETICS GROUP (GARLOCK)</v>
          </cell>
          <cell r="Z4060" t="str">
            <v>MGI</v>
          </cell>
          <cell r="AA4060" t="str">
            <v>X</v>
          </cell>
          <cell r="AB4060" t="str">
            <v>Non</v>
          </cell>
          <cell r="AC4060" t="str">
            <v/>
          </cell>
        </row>
        <row r="4061">
          <cell r="B4061" t="str">
            <v>M10185438</v>
          </cell>
          <cell r="C4061">
            <v>1380</v>
          </cell>
          <cell r="D4061">
            <v>1</v>
          </cell>
          <cell r="E4061" t="str">
            <v>MGF</v>
          </cell>
          <cell r="F4061" t="str">
            <v/>
          </cell>
          <cell r="G4061" t="str">
            <v>6780A010000</v>
          </cell>
          <cell r="H4061" t="str">
            <v>F1XAE1</v>
          </cell>
          <cell r="I4061" t="str">
            <v/>
          </cell>
          <cell r="J4061" t="str">
            <v>S632AF220260023</v>
          </cell>
          <cell r="K4061" t="str">
            <v>XBF1</v>
          </cell>
          <cell r="L4061" t="str">
            <v>Acheté</v>
          </cell>
          <cell r="M4061">
            <v>44571.398252314801</v>
          </cell>
          <cell r="N4061">
            <v>4</v>
          </cell>
          <cell r="O4061">
            <v>4</v>
          </cell>
          <cell r="P4061">
            <v>-307</v>
          </cell>
          <cell r="Q4061">
            <v>0</v>
          </cell>
          <cell r="R4061">
            <v>0</v>
          </cell>
          <cell r="S4061">
            <v>0</v>
          </cell>
          <cell r="T4061">
            <v>0</v>
          </cell>
          <cell r="U4061">
            <v>0</v>
          </cell>
          <cell r="V4061" t="str">
            <v>F78656</v>
          </cell>
          <cell r="W4061" t="str">
            <v>TECHNETICS GROUP (GARLOCK)</v>
          </cell>
          <cell r="Z4061" t="str">
            <v>MGF</v>
          </cell>
          <cell r="AA4061" t="str">
            <v>X</v>
          </cell>
          <cell r="AB4061" t="str">
            <v>Non</v>
          </cell>
          <cell r="AC4061" t="str">
            <v>TECHNETICS [DVE] 13/01 : 500 pces liv 26/01</v>
          </cell>
        </row>
        <row r="4062">
          <cell r="B4062" t="str">
            <v>M10185438</v>
          </cell>
          <cell r="C4062">
            <v>1400</v>
          </cell>
          <cell r="D4062">
            <v>1</v>
          </cell>
          <cell r="E4062" t="str">
            <v>MGF</v>
          </cell>
          <cell r="F4062" t="str">
            <v/>
          </cell>
          <cell r="G4062" t="str">
            <v>6780A010000</v>
          </cell>
          <cell r="H4062" t="str">
            <v>F1XAE1</v>
          </cell>
          <cell r="I4062" t="str">
            <v/>
          </cell>
          <cell r="J4062" t="str">
            <v>S632AF850886023</v>
          </cell>
          <cell r="K4062" t="str">
            <v>XBF1</v>
          </cell>
          <cell r="L4062" t="str">
            <v>Acheté</v>
          </cell>
          <cell r="M4062">
            <v>44571.398252314801</v>
          </cell>
          <cell r="N4062">
            <v>4</v>
          </cell>
          <cell r="O4062">
            <v>4</v>
          </cell>
          <cell r="P4062">
            <v>-155</v>
          </cell>
          <cell r="Q4062">
            <v>0</v>
          </cell>
          <cell r="R4062">
            <v>0</v>
          </cell>
          <cell r="S4062">
            <v>0</v>
          </cell>
          <cell r="T4062">
            <v>0</v>
          </cell>
          <cell r="U4062">
            <v>0</v>
          </cell>
          <cell r="V4062" t="str">
            <v>F78656</v>
          </cell>
          <cell r="W4062" t="str">
            <v>TECHNETICS GROUP (GARLOCK)</v>
          </cell>
          <cell r="Z4062" t="str">
            <v>MGF</v>
          </cell>
          <cell r="AA4062" t="str">
            <v>X</v>
          </cell>
          <cell r="AB4062" t="str">
            <v>Non</v>
          </cell>
          <cell r="AC4062" t="str">
            <v/>
          </cell>
        </row>
        <row r="4063">
          <cell r="B4063" t="str">
            <v>M10185439</v>
          </cell>
          <cell r="C4063">
            <v>50</v>
          </cell>
          <cell r="D4063">
            <v>1</v>
          </cell>
          <cell r="E4063" t="str">
            <v>MGI</v>
          </cell>
          <cell r="F4063" t="str">
            <v/>
          </cell>
          <cell r="G4063" t="str">
            <v>2068C010101</v>
          </cell>
          <cell r="H4063" t="str">
            <v>B15XAE5</v>
          </cell>
          <cell r="I4063" t="str">
            <v/>
          </cell>
          <cell r="J4063" t="str">
            <v>2066-0400</v>
          </cell>
          <cell r="K4063" t="str">
            <v>XCE4</v>
          </cell>
          <cell r="L4063" t="str">
            <v>Fabriqué</v>
          </cell>
          <cell r="M4063">
            <v>44585.368750000001</v>
          </cell>
          <cell r="N4063">
            <v>2</v>
          </cell>
          <cell r="O4063">
            <v>2</v>
          </cell>
          <cell r="P4063">
            <v>-9</v>
          </cell>
          <cell r="Q4063">
            <v>0</v>
          </cell>
          <cell r="R4063">
            <v>6</v>
          </cell>
          <cell r="S4063">
            <v>0</v>
          </cell>
          <cell r="T4063">
            <v>0</v>
          </cell>
          <cell r="U4063">
            <v>0</v>
          </cell>
          <cell r="V4063" t="str">
            <v>MKA001</v>
          </cell>
          <cell r="W4063" t="str">
            <v>LIEBHERR-AEROSPACE TOULOUSE S.A.</v>
          </cell>
          <cell r="Z4063" t="str">
            <v>MGI</v>
          </cell>
          <cell r="AA4063" t="str">
            <v/>
          </cell>
          <cell r="AB4063" t="str">
            <v>Non</v>
          </cell>
          <cell r="AC4063" t="str">
            <v>LCS CG 13/01 : 6 pièces le 14/01</v>
          </cell>
        </row>
        <row r="4064">
          <cell r="B4064" t="str">
            <v>M10185439</v>
          </cell>
          <cell r="C4064">
            <v>80</v>
          </cell>
          <cell r="D4064">
            <v>1</v>
          </cell>
          <cell r="E4064" t="str">
            <v>MGI</v>
          </cell>
          <cell r="F4064" t="str">
            <v/>
          </cell>
          <cell r="G4064" t="str">
            <v>2068C010101</v>
          </cell>
          <cell r="H4064" t="str">
            <v>B15XAE5</v>
          </cell>
          <cell r="I4064" t="str">
            <v/>
          </cell>
          <cell r="J4064" t="str">
            <v>2066-19</v>
          </cell>
          <cell r="K4064" t="str">
            <v>XCE6</v>
          </cell>
          <cell r="L4064" t="str">
            <v>Fabriqué</v>
          </cell>
          <cell r="M4064">
            <v>44585.368750000001</v>
          </cell>
          <cell r="N4064">
            <v>2</v>
          </cell>
          <cell r="O4064">
            <v>2</v>
          </cell>
          <cell r="P4064">
            <v>-2</v>
          </cell>
          <cell r="Q4064">
            <v>0</v>
          </cell>
          <cell r="R4064">
            <v>0</v>
          </cell>
          <cell r="S4064">
            <v>0</v>
          </cell>
          <cell r="T4064">
            <v>0</v>
          </cell>
          <cell r="U4064">
            <v>0</v>
          </cell>
          <cell r="V4064" t="str">
            <v>MKA001</v>
          </cell>
          <cell r="W4064" t="str">
            <v>LIEBHERR-AEROSPACE TOULOUSE S.A.</v>
          </cell>
          <cell r="Z4064" t="str">
            <v>MGI</v>
          </cell>
          <cell r="AA4064" t="str">
            <v/>
          </cell>
          <cell r="AB4064" t="str">
            <v>Non</v>
          </cell>
          <cell r="AC4064" t="str">
            <v/>
          </cell>
        </row>
        <row r="4065">
          <cell r="B4065" t="str">
            <v>M10185439</v>
          </cell>
          <cell r="C4065">
            <v>150</v>
          </cell>
          <cell r="D4065">
            <v>1</v>
          </cell>
          <cell r="E4065" t="str">
            <v>MGI</v>
          </cell>
          <cell r="F4065" t="str">
            <v/>
          </cell>
          <cell r="G4065" t="str">
            <v>2068C010101</v>
          </cell>
          <cell r="H4065" t="str">
            <v>B15XAE5</v>
          </cell>
          <cell r="I4065" t="str">
            <v/>
          </cell>
          <cell r="J4065" t="str">
            <v>2066-6</v>
          </cell>
          <cell r="K4065" t="str">
            <v>XBB1</v>
          </cell>
          <cell r="L4065" t="str">
            <v>Acheté</v>
          </cell>
          <cell r="M4065">
            <v>44585.368750000001</v>
          </cell>
          <cell r="N4065">
            <v>2</v>
          </cell>
          <cell r="O4065">
            <v>2</v>
          </cell>
          <cell r="P4065">
            <v>-2</v>
          </cell>
          <cell r="Q4065">
            <v>0</v>
          </cell>
          <cell r="R4065">
            <v>0</v>
          </cell>
          <cell r="S4065">
            <v>0</v>
          </cell>
          <cell r="T4065">
            <v>0</v>
          </cell>
          <cell r="U4065">
            <v>0</v>
          </cell>
          <cell r="V4065" t="str">
            <v>F78867</v>
          </cell>
          <cell r="W4065" t="str">
            <v>SAPOMECA</v>
          </cell>
          <cell r="Z4065" t="str">
            <v>MGI</v>
          </cell>
          <cell r="AA4065" t="str">
            <v/>
          </cell>
          <cell r="AB4065" t="str">
            <v>Non</v>
          </cell>
          <cell r="AC4065" t="str">
            <v>JP- SAPOMECA (12/01) ARC 21/01 PENALISE</v>
          </cell>
        </row>
        <row r="4066">
          <cell r="B4066" t="str">
            <v>M10185439</v>
          </cell>
          <cell r="C4066">
            <v>170</v>
          </cell>
          <cell r="D4066">
            <v>1</v>
          </cell>
          <cell r="E4066" t="str">
            <v>MGE</v>
          </cell>
          <cell r="F4066" t="str">
            <v/>
          </cell>
          <cell r="G4066" t="str">
            <v>2068C010101</v>
          </cell>
          <cell r="H4066" t="str">
            <v>B15XAE5</v>
          </cell>
          <cell r="I4066" t="str">
            <v/>
          </cell>
          <cell r="J4066" t="str">
            <v>2068-1</v>
          </cell>
          <cell r="K4066" t="str">
            <v>XBL1</v>
          </cell>
          <cell r="L4066" t="str">
            <v>Fabriqué</v>
          </cell>
          <cell r="M4066">
            <v>44585.368750000001</v>
          </cell>
          <cell r="N4066">
            <v>2</v>
          </cell>
          <cell r="O4066">
            <v>2</v>
          </cell>
          <cell r="P4066">
            <v>-3</v>
          </cell>
          <cell r="Q4066">
            <v>0</v>
          </cell>
          <cell r="R4066">
            <v>0</v>
          </cell>
          <cell r="S4066">
            <v>0</v>
          </cell>
          <cell r="T4066">
            <v>0</v>
          </cell>
          <cell r="U4066">
            <v>0</v>
          </cell>
          <cell r="V4066" t="str">
            <v>F78858</v>
          </cell>
          <cell r="W4066" t="str">
            <v>HYOUNET SERGE</v>
          </cell>
          <cell r="Z4066" t="str">
            <v>MGE</v>
          </cell>
          <cell r="AA4066" t="str">
            <v/>
          </cell>
          <cell r="AB4066" t="str">
            <v>Non</v>
          </cell>
          <cell r="AC4066" t="str">
            <v>CLG HYOUNET (13/01) Dde prio GIT faite - AR courant janvier à confirmer</v>
          </cell>
        </row>
        <row r="4067">
          <cell r="B4067" t="str">
            <v>M10185439</v>
          </cell>
          <cell r="C4067">
            <v>350</v>
          </cell>
          <cell r="D4067">
            <v>1</v>
          </cell>
          <cell r="E4067" t="str">
            <v>MGI</v>
          </cell>
          <cell r="F4067" t="str">
            <v/>
          </cell>
          <cell r="G4067" t="str">
            <v>2068C010101</v>
          </cell>
          <cell r="H4067" t="str">
            <v>B15XAE5</v>
          </cell>
          <cell r="I4067" t="str">
            <v/>
          </cell>
          <cell r="J4067" t="str">
            <v>302C01</v>
          </cell>
          <cell r="K4067" t="str">
            <v>XAE5</v>
          </cell>
          <cell r="L4067" t="str">
            <v>Fabriqué</v>
          </cell>
          <cell r="M4067">
            <v>44585.368750000001</v>
          </cell>
          <cell r="N4067">
            <v>2</v>
          </cell>
          <cell r="O4067">
            <v>2</v>
          </cell>
          <cell r="P4067">
            <v>-14</v>
          </cell>
          <cell r="Q4067">
            <v>0</v>
          </cell>
          <cell r="R4067">
            <v>0</v>
          </cell>
          <cell r="S4067">
            <v>0</v>
          </cell>
          <cell r="T4067">
            <v>0</v>
          </cell>
          <cell r="U4067">
            <v>0</v>
          </cell>
          <cell r="V4067" t="str">
            <v>F78877</v>
          </cell>
          <cell r="W4067" t="str">
            <v>KEP TECHNOLOGIES SIBI</v>
          </cell>
          <cell r="Z4067" t="str">
            <v>MGI</v>
          </cell>
          <cell r="AA4067" t="str">
            <v/>
          </cell>
          <cell r="AB4067" t="str">
            <v>Non</v>
          </cell>
          <cell r="AC4067" t="str">
            <v/>
          </cell>
        </row>
        <row r="4068">
          <cell r="B4068" t="str">
            <v>M10185439</v>
          </cell>
          <cell r="C4068">
            <v>600</v>
          </cell>
          <cell r="D4068">
            <v>1</v>
          </cell>
          <cell r="E4068" t="str">
            <v>MGI</v>
          </cell>
          <cell r="F4068" t="str">
            <v/>
          </cell>
          <cell r="G4068" t="str">
            <v>2068C010101</v>
          </cell>
          <cell r="H4068" t="str">
            <v>B15XAE5</v>
          </cell>
          <cell r="I4068" t="str">
            <v/>
          </cell>
          <cell r="J4068" t="str">
            <v>S4005RQ</v>
          </cell>
          <cell r="K4068" t="str">
            <v>XBB1</v>
          </cell>
          <cell r="L4068" t="str">
            <v>Acheté</v>
          </cell>
          <cell r="M4068">
            <v>44585.368750000001</v>
          </cell>
          <cell r="N4068">
            <v>2</v>
          </cell>
          <cell r="O4068">
            <v>2</v>
          </cell>
          <cell r="P4068">
            <v>-11</v>
          </cell>
          <cell r="Q4068">
            <v>0</v>
          </cell>
          <cell r="R4068">
            <v>0</v>
          </cell>
          <cell r="S4068">
            <v>0</v>
          </cell>
          <cell r="T4068">
            <v>0</v>
          </cell>
          <cell r="U4068">
            <v>0</v>
          </cell>
          <cell r="V4068" t="str">
            <v>F78867</v>
          </cell>
          <cell r="W4068" t="str">
            <v>SAPOMECA</v>
          </cell>
          <cell r="Z4068" t="str">
            <v>MGI</v>
          </cell>
          <cell r="AA4068" t="str">
            <v/>
          </cell>
          <cell r="AB4068" t="str">
            <v>Non</v>
          </cell>
          <cell r="AC4068" t="str">
            <v>JP- SAPOMECA (12/01) ARC 14/01 A L'HEURE CONFIRME</v>
          </cell>
        </row>
        <row r="4069">
          <cell r="B4069" t="str">
            <v>M10185439</v>
          </cell>
          <cell r="C4069">
            <v>550</v>
          </cell>
          <cell r="D4069">
            <v>1</v>
          </cell>
          <cell r="E4069" t="str">
            <v>MGF</v>
          </cell>
          <cell r="F4069" t="str">
            <v/>
          </cell>
          <cell r="G4069" t="str">
            <v>2068C010101</v>
          </cell>
          <cell r="H4069" t="str">
            <v>B15XAE5</v>
          </cell>
          <cell r="I4069" t="str">
            <v/>
          </cell>
          <cell r="J4069" t="str">
            <v>S4655B030</v>
          </cell>
          <cell r="K4069" t="str">
            <v>XHB2</v>
          </cell>
          <cell r="L4069" t="str">
            <v>Acheté</v>
          </cell>
          <cell r="M4069">
            <v>44585.368750000001</v>
          </cell>
          <cell r="N4069">
            <v>36</v>
          </cell>
          <cell r="O4069">
            <v>36</v>
          </cell>
          <cell r="P4069">
            <v>-221</v>
          </cell>
          <cell r="Q4069">
            <v>0</v>
          </cell>
          <cell r="R4069">
            <v>0</v>
          </cell>
          <cell r="S4069">
            <v>0</v>
          </cell>
          <cell r="T4069">
            <v>0</v>
          </cell>
          <cell r="U4069">
            <v>0</v>
          </cell>
          <cell r="V4069" t="str">
            <v>F81531</v>
          </cell>
          <cell r="W4069" t="str">
            <v>ALA FRANCE</v>
          </cell>
          <cell r="Z4069" t="str">
            <v>MGF</v>
          </cell>
          <cell r="AA4069" t="str">
            <v/>
          </cell>
          <cell r="AB4069" t="str">
            <v>Non</v>
          </cell>
          <cell r="AC4069" t="str">
            <v/>
          </cell>
        </row>
        <row r="4070">
          <cell r="B4070" t="str">
            <v>M10185440</v>
          </cell>
          <cell r="C4070">
            <v>40</v>
          </cell>
          <cell r="D4070">
            <v>1</v>
          </cell>
          <cell r="E4070" t="str">
            <v>MGI</v>
          </cell>
          <cell r="F4070" t="str">
            <v/>
          </cell>
          <cell r="G4070" t="str">
            <v>2066C020101</v>
          </cell>
          <cell r="H4070" t="str">
            <v>B15XAE5</v>
          </cell>
          <cell r="I4070" t="str">
            <v/>
          </cell>
          <cell r="J4070" t="str">
            <v>2066-0400</v>
          </cell>
          <cell r="K4070" t="str">
            <v>XCE4</v>
          </cell>
          <cell r="L4070" t="str">
            <v>Fabriqué</v>
          </cell>
          <cell r="M4070">
            <v>44581.368750000001</v>
          </cell>
          <cell r="N4070">
            <v>2</v>
          </cell>
          <cell r="O4070">
            <v>2</v>
          </cell>
          <cell r="P4070">
            <v>-7</v>
          </cell>
          <cell r="Q4070">
            <v>0</v>
          </cell>
          <cell r="R4070">
            <v>6</v>
          </cell>
          <cell r="S4070">
            <v>0</v>
          </cell>
          <cell r="T4070">
            <v>0</v>
          </cell>
          <cell r="U4070">
            <v>0</v>
          </cell>
          <cell r="V4070" t="str">
            <v>MKA001</v>
          </cell>
          <cell r="W4070" t="str">
            <v>LIEBHERR-AEROSPACE TOULOUSE S.A.</v>
          </cell>
          <cell r="Z4070" t="str">
            <v>MGI</v>
          </cell>
          <cell r="AA4070" t="str">
            <v/>
          </cell>
          <cell r="AB4070" t="str">
            <v>Non</v>
          </cell>
          <cell r="AC4070" t="str">
            <v>LCS CG 13/01 : 6 pièces le 14/01</v>
          </cell>
        </row>
        <row r="4071">
          <cell r="B4071" t="str">
            <v>M10185440</v>
          </cell>
          <cell r="C4071">
            <v>130</v>
          </cell>
          <cell r="D4071">
            <v>1</v>
          </cell>
          <cell r="E4071" t="str">
            <v>MGE</v>
          </cell>
          <cell r="F4071" t="str">
            <v/>
          </cell>
          <cell r="G4071" t="str">
            <v>2066C020101</v>
          </cell>
          <cell r="H4071" t="str">
            <v>B15XAE5</v>
          </cell>
          <cell r="I4071" t="str">
            <v/>
          </cell>
          <cell r="J4071" t="str">
            <v>2066-28</v>
          </cell>
          <cell r="K4071" t="str">
            <v>XBB1</v>
          </cell>
          <cell r="L4071" t="str">
            <v>Acheté</v>
          </cell>
          <cell r="M4071">
            <v>44581.368750000001</v>
          </cell>
          <cell r="N4071">
            <v>2</v>
          </cell>
          <cell r="O4071">
            <v>2</v>
          </cell>
          <cell r="P4071">
            <v>-2</v>
          </cell>
          <cell r="Q4071">
            <v>5</v>
          </cell>
          <cell r="R4071">
            <v>0</v>
          </cell>
          <cell r="S4071">
            <v>0</v>
          </cell>
          <cell r="T4071">
            <v>0</v>
          </cell>
          <cell r="U4071">
            <v>0</v>
          </cell>
          <cell r="V4071" t="str">
            <v>F84270</v>
          </cell>
          <cell r="W4071" t="str">
            <v>PROJECT SAS</v>
          </cell>
          <cell r="Z4071" t="str">
            <v>MGE</v>
          </cell>
          <cell r="AA4071" t="str">
            <v/>
          </cell>
          <cell r="AB4071" t="str">
            <v>Non</v>
          </cell>
          <cell r="AC4071" t="str">
            <v>JP- PROJECT (13/01) 5P RECUES CE JOUR 13/01 - CDE AU 20/01</v>
          </cell>
        </row>
        <row r="4072">
          <cell r="B4072" t="str">
            <v>M10185440</v>
          </cell>
          <cell r="C4072">
            <v>380</v>
          </cell>
          <cell r="D4072">
            <v>1</v>
          </cell>
          <cell r="E4072" t="str">
            <v>MGI</v>
          </cell>
          <cell r="F4072" t="str">
            <v/>
          </cell>
          <cell r="G4072" t="str">
            <v>2066C020101</v>
          </cell>
          <cell r="H4072" t="str">
            <v>B15XAE5</v>
          </cell>
          <cell r="I4072" t="str">
            <v/>
          </cell>
          <cell r="J4072" t="str">
            <v>302C01</v>
          </cell>
          <cell r="K4072" t="str">
            <v>XAE5</v>
          </cell>
          <cell r="L4072" t="str">
            <v>Fabriqué</v>
          </cell>
          <cell r="M4072">
            <v>44581.368750000001</v>
          </cell>
          <cell r="N4072">
            <v>2</v>
          </cell>
          <cell r="O4072">
            <v>2</v>
          </cell>
          <cell r="P4072">
            <v>-12</v>
          </cell>
          <cell r="Q4072">
            <v>0</v>
          </cell>
          <cell r="R4072">
            <v>0</v>
          </cell>
          <cell r="S4072">
            <v>0</v>
          </cell>
          <cell r="T4072">
            <v>0</v>
          </cell>
          <cell r="U4072">
            <v>0</v>
          </cell>
          <cell r="V4072" t="str">
            <v>MKA001</v>
          </cell>
          <cell r="W4072" t="str">
            <v>LIEBHERR-AEROSPACE TOULOUSE S.A.</v>
          </cell>
          <cell r="Z4072" t="str">
            <v>MGI</v>
          </cell>
          <cell r="AA4072" t="str">
            <v/>
          </cell>
          <cell r="AB4072" t="str">
            <v>Non</v>
          </cell>
          <cell r="AC4072" t="str">
            <v/>
          </cell>
        </row>
        <row r="4073">
          <cell r="B4073" t="str">
            <v>M10185440</v>
          </cell>
          <cell r="C4073">
            <v>640</v>
          </cell>
          <cell r="D4073">
            <v>1</v>
          </cell>
          <cell r="E4073" t="str">
            <v>MGI</v>
          </cell>
          <cell r="F4073" t="str">
            <v/>
          </cell>
          <cell r="G4073" t="str">
            <v>2066C020101</v>
          </cell>
          <cell r="H4073" t="str">
            <v>B15XAE5</v>
          </cell>
          <cell r="I4073" t="str">
            <v/>
          </cell>
          <cell r="J4073" t="str">
            <v>S4005RQ</v>
          </cell>
          <cell r="K4073" t="str">
            <v>XBB1</v>
          </cell>
          <cell r="L4073" t="str">
            <v>Acheté</v>
          </cell>
          <cell r="M4073">
            <v>44581.368750000001</v>
          </cell>
          <cell r="N4073">
            <v>2</v>
          </cell>
          <cell r="O4073">
            <v>2</v>
          </cell>
          <cell r="P4073">
            <v>-9</v>
          </cell>
          <cell r="Q4073">
            <v>0</v>
          </cell>
          <cell r="R4073">
            <v>0</v>
          </cell>
          <cell r="S4073">
            <v>0</v>
          </cell>
          <cell r="T4073">
            <v>0</v>
          </cell>
          <cell r="U4073">
            <v>0</v>
          </cell>
          <cell r="V4073" t="str">
            <v>F78867</v>
          </cell>
          <cell r="W4073" t="str">
            <v>SAPOMECA</v>
          </cell>
          <cell r="Z4073" t="str">
            <v>MGI</v>
          </cell>
          <cell r="AA4073" t="str">
            <v/>
          </cell>
          <cell r="AB4073" t="str">
            <v>Non</v>
          </cell>
          <cell r="AC4073" t="str">
            <v>JP- SAPOMECA (12/01) ARC 14/01 A L'HEURE CONFIRME</v>
          </cell>
        </row>
        <row r="4074">
          <cell r="B4074" t="str">
            <v>M10185440</v>
          </cell>
          <cell r="C4074">
            <v>590</v>
          </cell>
          <cell r="D4074">
            <v>1</v>
          </cell>
          <cell r="E4074" t="str">
            <v>MGF</v>
          </cell>
          <cell r="F4074" t="str">
            <v/>
          </cell>
          <cell r="G4074" t="str">
            <v>2066C020101</v>
          </cell>
          <cell r="H4074" t="str">
            <v>B15XAE5</v>
          </cell>
          <cell r="I4074" t="str">
            <v/>
          </cell>
          <cell r="J4074" t="str">
            <v>S4655B030</v>
          </cell>
          <cell r="K4074" t="str">
            <v>XHB2</v>
          </cell>
          <cell r="L4074" t="str">
            <v>Acheté</v>
          </cell>
          <cell r="M4074">
            <v>44581.368750000001</v>
          </cell>
          <cell r="N4074">
            <v>36</v>
          </cell>
          <cell r="O4074">
            <v>36</v>
          </cell>
          <cell r="P4074">
            <v>-146</v>
          </cell>
          <cell r="Q4074">
            <v>0</v>
          </cell>
          <cell r="R4074">
            <v>0</v>
          </cell>
          <cell r="S4074">
            <v>0</v>
          </cell>
          <cell r="T4074">
            <v>0</v>
          </cell>
          <cell r="U4074">
            <v>0</v>
          </cell>
          <cell r="V4074" t="str">
            <v>F81531</v>
          </cell>
          <cell r="W4074" t="str">
            <v>ALA FRANCE</v>
          </cell>
          <cell r="Z4074" t="str">
            <v>MGF</v>
          </cell>
          <cell r="AA4074" t="str">
            <v/>
          </cell>
          <cell r="AB4074" t="str">
            <v>Non</v>
          </cell>
          <cell r="AC4074" t="str">
            <v/>
          </cell>
        </row>
        <row r="4075">
          <cell r="B4075" t="str">
            <v>M10185441</v>
          </cell>
          <cell r="C4075">
            <v>190</v>
          </cell>
          <cell r="D4075">
            <v>1</v>
          </cell>
          <cell r="E4075" t="str">
            <v>MGI</v>
          </cell>
          <cell r="F4075" t="str">
            <v/>
          </cell>
          <cell r="G4075" t="str">
            <v>1313A0000-03</v>
          </cell>
          <cell r="H4075" t="str">
            <v>F1XAE2</v>
          </cell>
          <cell r="I4075" t="str">
            <v/>
          </cell>
          <cell r="J4075" t="str">
            <v>1614A0500-03</v>
          </cell>
          <cell r="K4075" t="str">
            <v>XBB1</v>
          </cell>
          <cell r="L4075" t="str">
            <v>Acheté</v>
          </cell>
          <cell r="M4075">
            <v>44571.391666666699</v>
          </cell>
          <cell r="N4075">
            <v>2</v>
          </cell>
          <cell r="O4075">
            <v>2</v>
          </cell>
          <cell r="P4075">
            <v>-17</v>
          </cell>
          <cell r="Q4075">
            <v>0</v>
          </cell>
          <cell r="R4075">
            <v>0</v>
          </cell>
          <cell r="S4075">
            <v>0</v>
          </cell>
          <cell r="T4075">
            <v>0</v>
          </cell>
          <cell r="U4075">
            <v>0</v>
          </cell>
          <cell r="V4075" t="str">
            <v>F81646</v>
          </cell>
          <cell r="W4075" t="str">
            <v>SUPERMETAL</v>
          </cell>
          <cell r="Z4075" t="str">
            <v>MGI</v>
          </cell>
          <cell r="AA4075" t="str">
            <v>X</v>
          </cell>
          <cell r="AB4075" t="str">
            <v>Non</v>
          </cell>
          <cell r="AC4075" t="str">
            <v>TA - 04/01 - SUPERMETAL - 240 au 02/02 - LOB</v>
          </cell>
        </row>
        <row r="4076">
          <cell r="B4076" t="str">
            <v>M10185441</v>
          </cell>
          <cell r="C4076">
            <v>200</v>
          </cell>
          <cell r="D4076">
            <v>1</v>
          </cell>
          <cell r="E4076" t="str">
            <v>MGI</v>
          </cell>
          <cell r="F4076" t="str">
            <v/>
          </cell>
          <cell r="G4076" t="str">
            <v>1313A0000-03</v>
          </cell>
          <cell r="H4076" t="str">
            <v>F1XAE2</v>
          </cell>
          <cell r="I4076" t="str">
            <v/>
          </cell>
          <cell r="J4076" t="str">
            <v>1614A0900-03</v>
          </cell>
          <cell r="K4076" t="str">
            <v>XEA3</v>
          </cell>
          <cell r="L4076" t="str">
            <v>Acheté</v>
          </cell>
          <cell r="M4076">
            <v>44571.391666666699</v>
          </cell>
          <cell r="N4076">
            <v>2</v>
          </cell>
          <cell r="O4076">
            <v>2</v>
          </cell>
          <cell r="P4076">
            <v>-20</v>
          </cell>
          <cell r="Q4076">
            <v>0</v>
          </cell>
          <cell r="R4076">
            <v>0</v>
          </cell>
          <cell r="S4076">
            <v>0</v>
          </cell>
          <cell r="T4076">
            <v>0</v>
          </cell>
          <cell r="U4076">
            <v>0</v>
          </cell>
          <cell r="V4076" t="str">
            <v>F82021</v>
          </cell>
          <cell r="W4076" t="str">
            <v>LAUAK FRANCE</v>
          </cell>
          <cell r="Z4076" t="str">
            <v>MGI</v>
          </cell>
          <cell r="AA4076" t="str">
            <v>X</v>
          </cell>
          <cell r="AB4076" t="str">
            <v>Non</v>
          </cell>
          <cell r="AC4076" t="str">
            <v>[appro]  le 11/01   st germé  Solde  qté  79  REPORT  AU  24/01   ( le 04/01 passivation chez meca protec + finition  +  qté  100 le  20/01  CONF</v>
          </cell>
        </row>
        <row r="4077">
          <cell r="B4077" t="str">
            <v>M10185442</v>
          </cell>
          <cell r="C4077">
            <v>360</v>
          </cell>
          <cell r="D4077">
            <v>1</v>
          </cell>
          <cell r="E4077" t="str">
            <v>MGI</v>
          </cell>
          <cell r="F4077" t="str">
            <v/>
          </cell>
          <cell r="G4077" t="str">
            <v>70305A010001</v>
          </cell>
          <cell r="H4077" t="str">
            <v>D10XAE2</v>
          </cell>
          <cell r="I4077" t="str">
            <v/>
          </cell>
          <cell r="J4077" t="str">
            <v>6038-5</v>
          </cell>
          <cell r="K4077" t="str">
            <v>XBC1</v>
          </cell>
          <cell r="L4077" t="str">
            <v>Acheté</v>
          </cell>
          <cell r="M4077">
            <v>44571.675000000003</v>
          </cell>
          <cell r="N4077">
            <v>8</v>
          </cell>
          <cell r="O4077">
            <v>8</v>
          </cell>
          <cell r="P4077">
            <v>-258</v>
          </cell>
          <cell r="Q4077">
            <v>0</v>
          </cell>
          <cell r="R4077">
            <v>0</v>
          </cell>
          <cell r="S4077">
            <v>0</v>
          </cell>
          <cell r="T4077">
            <v>0</v>
          </cell>
          <cell r="U4077">
            <v>0</v>
          </cell>
          <cell r="V4077" t="str">
            <v>F86361</v>
          </cell>
          <cell r="W4077" t="str">
            <v>HARRY ROTH PRAEZISIONSDREHTEILE</v>
          </cell>
          <cell r="Z4077" t="str">
            <v>MGI</v>
          </cell>
          <cell r="AA4077" t="str">
            <v>X</v>
          </cell>
          <cell r="AB4077" t="str">
            <v>Non</v>
          </cell>
          <cell r="AC4077" t="str">
            <v>VB - HR - 10/01 - qté 1000 AR 20/01</v>
          </cell>
        </row>
        <row r="4078">
          <cell r="B4078" t="str">
            <v>M10185442</v>
          </cell>
          <cell r="C4078">
            <v>410</v>
          </cell>
          <cell r="D4078">
            <v>1</v>
          </cell>
          <cell r="E4078" t="str">
            <v>MGI</v>
          </cell>
          <cell r="F4078" t="str">
            <v/>
          </cell>
          <cell r="G4078" t="str">
            <v>70305A010001</v>
          </cell>
          <cell r="H4078" t="str">
            <v>D10XAE2</v>
          </cell>
          <cell r="I4078" t="str">
            <v/>
          </cell>
          <cell r="J4078" t="str">
            <v>6713-0570</v>
          </cell>
          <cell r="K4078" t="str">
            <v>XCE6</v>
          </cell>
          <cell r="L4078" t="str">
            <v>Fabriqué</v>
          </cell>
          <cell r="M4078">
            <v>44571.675000000003</v>
          </cell>
          <cell r="N4078">
            <v>4</v>
          </cell>
          <cell r="O4078">
            <v>4</v>
          </cell>
          <cell r="P4078">
            <v>-11</v>
          </cell>
          <cell r="Q4078">
            <v>0</v>
          </cell>
          <cell r="R4078">
            <v>0</v>
          </cell>
          <cell r="S4078">
            <v>0</v>
          </cell>
          <cell r="T4078">
            <v>0</v>
          </cell>
          <cell r="U4078">
            <v>0</v>
          </cell>
          <cell r="V4078" t="str">
            <v>MKA002</v>
          </cell>
          <cell r="W4078" t="str">
            <v>ATELIER DE MURET</v>
          </cell>
          <cell r="Z4078" t="str">
            <v>MGI</v>
          </cell>
          <cell r="AA4078" t="str">
            <v>X</v>
          </cell>
          <cell r="AB4078" t="str">
            <v>Non</v>
          </cell>
          <cell r="AC4078" t="str">
            <v/>
          </cell>
        </row>
        <row r="4079">
          <cell r="B4079" t="str">
            <v>M10185442</v>
          </cell>
          <cell r="C4079">
            <v>460</v>
          </cell>
          <cell r="D4079">
            <v>1</v>
          </cell>
          <cell r="E4079" t="str">
            <v>MGI</v>
          </cell>
          <cell r="F4079" t="str">
            <v/>
          </cell>
          <cell r="G4079" t="str">
            <v>70305A010001</v>
          </cell>
          <cell r="H4079" t="str">
            <v>D10XAE2</v>
          </cell>
          <cell r="I4079" t="str">
            <v/>
          </cell>
          <cell r="J4079" t="str">
            <v>6723-81</v>
          </cell>
          <cell r="K4079" t="str">
            <v>XBB1</v>
          </cell>
          <cell r="L4079" t="str">
            <v>Acheté</v>
          </cell>
          <cell r="M4079">
            <v>44571.675000000003</v>
          </cell>
          <cell r="N4079">
            <v>4</v>
          </cell>
          <cell r="O4079">
            <v>4</v>
          </cell>
          <cell r="P4079">
            <v>-26</v>
          </cell>
          <cell r="Q4079">
            <v>0</v>
          </cell>
          <cell r="R4079">
            <v>0</v>
          </cell>
          <cell r="S4079">
            <v>0</v>
          </cell>
          <cell r="T4079">
            <v>0</v>
          </cell>
          <cell r="U4079">
            <v>0</v>
          </cell>
          <cell r="V4079" t="str">
            <v>F81646</v>
          </cell>
          <cell r="W4079" t="str">
            <v>SUPERMETAL</v>
          </cell>
          <cell r="Z4079" t="str">
            <v>MGI</v>
          </cell>
          <cell r="AA4079" t="str">
            <v>X</v>
          </cell>
          <cell r="AB4079" t="str">
            <v>Non</v>
          </cell>
          <cell r="AC4079" t="str">
            <v>JP- SUPERMETAL  -PAS DE MP  LE 09/12  MAIS GAMME TRES COURTE</v>
          </cell>
        </row>
        <row r="4080">
          <cell r="B4080" t="str">
            <v>M10185442</v>
          </cell>
          <cell r="C4080">
            <v>510</v>
          </cell>
          <cell r="D4080">
            <v>1</v>
          </cell>
          <cell r="E4080" t="str">
            <v>MGE</v>
          </cell>
          <cell r="F4080" t="str">
            <v/>
          </cell>
          <cell r="G4080" t="str">
            <v>70305A010001</v>
          </cell>
          <cell r="H4080" t="str">
            <v>D10XAE2</v>
          </cell>
          <cell r="I4080" t="str">
            <v/>
          </cell>
          <cell r="J4080" t="str">
            <v>6729-01620</v>
          </cell>
          <cell r="K4080" t="str">
            <v>XBB1</v>
          </cell>
          <cell r="L4080" t="str">
            <v>Acheté</v>
          </cell>
          <cell r="M4080">
            <v>44571.675000000003</v>
          </cell>
          <cell r="N4080">
            <v>8</v>
          </cell>
          <cell r="O4080">
            <v>8</v>
          </cell>
          <cell r="P4080">
            <v>-18</v>
          </cell>
          <cell r="Q4080">
            <v>0</v>
          </cell>
          <cell r="R4080">
            <v>0</v>
          </cell>
          <cell r="S4080">
            <v>0</v>
          </cell>
          <cell r="T4080">
            <v>0</v>
          </cell>
          <cell r="U4080">
            <v>0</v>
          </cell>
          <cell r="V4080" t="str">
            <v>F78621</v>
          </cell>
          <cell r="W4080" t="str">
            <v>AMB</v>
          </cell>
          <cell r="Z4080" t="str">
            <v>MGE</v>
          </cell>
          <cell r="AA4080" t="str">
            <v>X</v>
          </cell>
          <cell r="AB4080" t="str">
            <v>Non</v>
          </cell>
          <cell r="AC4080" t="str">
            <v>JP - AMB  (11/01) RELIQUAT DE 59P RECUES 11/01  + SUITE 300P ARC 19/01  + 600P ARC 25/01 ( RELIQUAT + 1xCDE 10/01 + 1xCDE 18/01) - DECALER 1X 28/01 + 1X 08/02</v>
          </cell>
        </row>
        <row r="4081">
          <cell r="B4081" t="str">
            <v>M10185442</v>
          </cell>
          <cell r="C4081">
            <v>640</v>
          </cell>
          <cell r="D4081">
            <v>1</v>
          </cell>
          <cell r="E4081" t="str">
            <v>MGE</v>
          </cell>
          <cell r="F4081" t="str">
            <v/>
          </cell>
          <cell r="G4081" t="str">
            <v>70305A010001</v>
          </cell>
          <cell r="H4081" t="str">
            <v>D10XAE2</v>
          </cell>
          <cell r="I4081" t="str">
            <v/>
          </cell>
          <cell r="J4081" t="str">
            <v>70305-020</v>
          </cell>
          <cell r="K4081" t="str">
            <v>XCB3</v>
          </cell>
          <cell r="L4081" t="str">
            <v>Fabriqué</v>
          </cell>
          <cell r="M4081">
            <v>44571.675000000003</v>
          </cell>
          <cell r="N4081">
            <v>4</v>
          </cell>
          <cell r="O4081">
            <v>1</v>
          </cell>
          <cell r="P4081">
            <v>-1</v>
          </cell>
          <cell r="Q4081">
            <v>0</v>
          </cell>
          <cell r="R4081">
            <v>0</v>
          </cell>
          <cell r="S4081">
            <v>1</v>
          </cell>
          <cell r="T4081">
            <v>0</v>
          </cell>
          <cell r="U4081">
            <v>0</v>
          </cell>
          <cell r="V4081" t="str">
            <v>F78877</v>
          </cell>
          <cell r="W4081" t="str">
            <v>KEP TECHNOLOGIES SIBI</v>
          </cell>
          <cell r="Z4081" t="str">
            <v>MGE</v>
          </cell>
          <cell r="AA4081" t="str">
            <v>X</v>
          </cell>
          <cell r="AB4081" t="str">
            <v>Non</v>
          </cell>
          <cell r="AC4081" t="str">
            <v>LCS MF 11/01: 6 pièces 27/01</v>
          </cell>
        </row>
        <row r="4082">
          <cell r="B4082" t="str">
            <v>M10185442</v>
          </cell>
          <cell r="C4082">
            <v>650</v>
          </cell>
          <cell r="D4082">
            <v>1</v>
          </cell>
          <cell r="E4082" t="str">
            <v>MGE</v>
          </cell>
          <cell r="F4082" t="str">
            <v/>
          </cell>
          <cell r="G4082" t="str">
            <v>70305A010001</v>
          </cell>
          <cell r="H4082" t="str">
            <v>D10XAE2</v>
          </cell>
          <cell r="I4082" t="str">
            <v/>
          </cell>
          <cell r="J4082" t="str">
            <v>70305-060</v>
          </cell>
          <cell r="K4082" t="str">
            <v>XBD1</v>
          </cell>
          <cell r="L4082" t="str">
            <v>Acheté</v>
          </cell>
          <cell r="M4082">
            <v>44571.675000000003</v>
          </cell>
          <cell r="N4082">
            <v>4</v>
          </cell>
          <cell r="O4082">
            <v>3</v>
          </cell>
          <cell r="P4082">
            <v>-3</v>
          </cell>
          <cell r="Q4082">
            <v>0</v>
          </cell>
          <cell r="R4082">
            <v>0</v>
          </cell>
          <cell r="S4082">
            <v>10</v>
          </cell>
          <cell r="T4082">
            <v>0</v>
          </cell>
          <cell r="U4082">
            <v>0</v>
          </cell>
          <cell r="V4082" t="str">
            <v>F88760</v>
          </cell>
          <cell r="W4082" t="str">
            <v>PROFORM S.A.</v>
          </cell>
          <cell r="Z4082" t="str">
            <v>MGE</v>
          </cell>
          <cell r="AA4082" t="str">
            <v>X</v>
          </cell>
          <cell r="AB4082" t="str">
            <v>Non</v>
          </cell>
          <cell r="AC4082" t="str">
            <v>CCO le 11/01 : PROFORM : 1 * FAI le 25/01 + 10 pcs le 05/05 (a améliorer si possible)</v>
          </cell>
        </row>
        <row r="4083">
          <cell r="B4083" t="str">
            <v>M10185442</v>
          </cell>
          <cell r="C4083">
            <v>680</v>
          </cell>
          <cell r="D4083">
            <v>1</v>
          </cell>
          <cell r="E4083" t="str">
            <v>MGE</v>
          </cell>
          <cell r="F4083" t="str">
            <v/>
          </cell>
          <cell r="G4083" t="str">
            <v>70305A010001</v>
          </cell>
          <cell r="H4083" t="str">
            <v>D10XAE2</v>
          </cell>
          <cell r="I4083" t="str">
            <v/>
          </cell>
          <cell r="J4083" t="str">
            <v>70305-14</v>
          </cell>
          <cell r="K4083" t="str">
            <v>XBI1</v>
          </cell>
          <cell r="L4083" t="str">
            <v>Acheté</v>
          </cell>
          <cell r="M4083">
            <v>44571.675000000003</v>
          </cell>
          <cell r="N4083">
            <v>4</v>
          </cell>
          <cell r="O4083">
            <v>4</v>
          </cell>
          <cell r="P4083">
            <v>-4</v>
          </cell>
          <cell r="Q4083">
            <v>0</v>
          </cell>
          <cell r="R4083">
            <v>0</v>
          </cell>
          <cell r="S4083">
            <v>10</v>
          </cell>
          <cell r="T4083">
            <v>10</v>
          </cell>
          <cell r="U4083">
            <v>0</v>
          </cell>
          <cell r="V4083" t="str">
            <v>F78649</v>
          </cell>
          <cell r="W4083" t="str">
            <v>CIM</v>
          </cell>
          <cell r="Z4083" t="str">
            <v>MGE</v>
          </cell>
          <cell r="AA4083" t="str">
            <v>X</v>
          </cell>
          <cell r="AB4083" t="str">
            <v>Non</v>
          </cell>
          <cell r="AC4083" t="str">
            <v/>
          </cell>
        </row>
        <row r="4084">
          <cell r="B4084" t="str">
            <v>M10185442</v>
          </cell>
          <cell r="C4084">
            <v>690</v>
          </cell>
          <cell r="D4084">
            <v>1</v>
          </cell>
          <cell r="E4084" t="str">
            <v>MGE</v>
          </cell>
          <cell r="F4084" t="str">
            <v/>
          </cell>
          <cell r="G4084" t="str">
            <v>70305A010001</v>
          </cell>
          <cell r="H4084" t="str">
            <v>D10XAE2</v>
          </cell>
          <cell r="I4084" t="str">
            <v/>
          </cell>
          <cell r="J4084" t="str">
            <v>70305-3</v>
          </cell>
          <cell r="K4084" t="str">
            <v>XBB1</v>
          </cell>
          <cell r="L4084" t="str">
            <v>Acheté</v>
          </cell>
          <cell r="M4084">
            <v>44571.675000000003</v>
          </cell>
          <cell r="N4084">
            <v>4</v>
          </cell>
          <cell r="O4084">
            <v>4</v>
          </cell>
          <cell r="P4084">
            <v>-4</v>
          </cell>
          <cell r="Q4084">
            <v>0</v>
          </cell>
          <cell r="R4084">
            <v>0</v>
          </cell>
          <cell r="S4084">
            <v>0</v>
          </cell>
          <cell r="T4084">
            <v>6</v>
          </cell>
          <cell r="U4084">
            <v>0</v>
          </cell>
          <cell r="V4084" t="str">
            <v>F78621</v>
          </cell>
          <cell r="W4084" t="str">
            <v>AMB</v>
          </cell>
          <cell r="Z4084" t="str">
            <v>MGE</v>
          </cell>
          <cell r="AA4084" t="str">
            <v>X</v>
          </cell>
          <cell r="AB4084" t="str">
            <v>Non</v>
          </cell>
          <cell r="AC4084" t="str">
            <v>JP - AMB (11/01) 6P ARC 13/01 + SUITE ARC 20/01</v>
          </cell>
        </row>
        <row r="4085">
          <cell r="B4085" t="str">
            <v>M10185442</v>
          </cell>
          <cell r="C4085">
            <v>700</v>
          </cell>
          <cell r="D4085">
            <v>1</v>
          </cell>
          <cell r="E4085" t="str">
            <v>MGE</v>
          </cell>
          <cell r="F4085" t="str">
            <v/>
          </cell>
          <cell r="G4085" t="str">
            <v>70305A010001</v>
          </cell>
          <cell r="H4085" t="str">
            <v>D10XAE2</v>
          </cell>
          <cell r="I4085" t="str">
            <v/>
          </cell>
          <cell r="J4085" t="str">
            <v>70305-5</v>
          </cell>
          <cell r="K4085" t="str">
            <v>XBB1</v>
          </cell>
          <cell r="L4085" t="str">
            <v>Acheté</v>
          </cell>
          <cell r="M4085">
            <v>44571.675000000003</v>
          </cell>
          <cell r="N4085">
            <v>4</v>
          </cell>
          <cell r="O4085">
            <v>3</v>
          </cell>
          <cell r="P4085">
            <v>-3</v>
          </cell>
          <cell r="Q4085">
            <v>0</v>
          </cell>
          <cell r="R4085">
            <v>0</v>
          </cell>
          <cell r="S4085">
            <v>0</v>
          </cell>
          <cell r="T4085">
            <v>0</v>
          </cell>
          <cell r="U4085">
            <v>0</v>
          </cell>
          <cell r="V4085" t="str">
            <v>F78621</v>
          </cell>
          <cell r="W4085" t="str">
            <v>AMB</v>
          </cell>
          <cell r="Z4085" t="str">
            <v>MGE</v>
          </cell>
          <cell r="AA4085" t="str">
            <v>X</v>
          </cell>
          <cell r="AB4085" t="str">
            <v>Non</v>
          </cell>
          <cell r="AC4085" t="str">
            <v>JP - AMB (11/01) 10P ARC 15/02</v>
          </cell>
        </row>
        <row r="4086">
          <cell r="B4086" t="str">
            <v>M10185442</v>
          </cell>
          <cell r="C4086">
            <v>820</v>
          </cell>
          <cell r="D4086">
            <v>1</v>
          </cell>
          <cell r="E4086" t="str">
            <v>MGH</v>
          </cell>
          <cell r="F4086" t="str">
            <v/>
          </cell>
          <cell r="G4086" t="str">
            <v>70305A010001</v>
          </cell>
          <cell r="H4086" t="str">
            <v>D10XAE2</v>
          </cell>
          <cell r="I4086" t="str">
            <v/>
          </cell>
          <cell r="J4086" t="str">
            <v>S103-1220100060</v>
          </cell>
          <cell r="K4086" t="str">
            <v>XBD1</v>
          </cell>
          <cell r="L4086" t="str">
            <v>Acheté</v>
          </cell>
          <cell r="M4086">
            <v>44571.675000000003</v>
          </cell>
          <cell r="N4086">
            <v>8</v>
          </cell>
          <cell r="O4086">
            <v>8</v>
          </cell>
          <cell r="P4086">
            <v>-196</v>
          </cell>
          <cell r="Q4086">
            <v>0</v>
          </cell>
          <cell r="R4086">
            <v>0</v>
          </cell>
          <cell r="S4086">
            <v>0</v>
          </cell>
          <cell r="T4086">
            <v>900</v>
          </cell>
          <cell r="U4086">
            <v>0</v>
          </cell>
          <cell r="V4086" t="str">
            <v>F79732</v>
          </cell>
          <cell r="W4086" t="str">
            <v>NHBB</v>
          </cell>
          <cell r="Z4086" t="str">
            <v>MGH</v>
          </cell>
          <cell r="AA4086" t="str">
            <v>X</v>
          </cell>
          <cell r="AB4086" t="str">
            <v>Non</v>
          </cell>
          <cell r="AC4086" t="str">
            <v>COC le 13/01 : NHBB : 900 pcs au CTRLE le 13/01</v>
          </cell>
        </row>
        <row r="4087">
          <cell r="B4087" t="str">
            <v>M10185443</v>
          </cell>
          <cell r="C4087">
            <v>10</v>
          </cell>
          <cell r="D4087">
            <v>1</v>
          </cell>
          <cell r="E4087" t="str">
            <v>MGF</v>
          </cell>
          <cell r="F4087" t="str">
            <v/>
          </cell>
          <cell r="G4087" t="str">
            <v>70121A020001</v>
          </cell>
          <cell r="H4087" t="str">
            <v>A11XAE1</v>
          </cell>
          <cell r="I4087" t="str">
            <v/>
          </cell>
          <cell r="J4087" t="str">
            <v>22208CF030012</v>
          </cell>
          <cell r="K4087" t="str">
            <v>XHB2</v>
          </cell>
          <cell r="L4087" t="str">
            <v>Acheté</v>
          </cell>
          <cell r="M4087">
            <v>44566.593055555597</v>
          </cell>
          <cell r="N4087">
            <v>4</v>
          </cell>
          <cell r="O4087">
            <v>3</v>
          </cell>
          <cell r="P4087">
            <v>-3</v>
          </cell>
          <cell r="Q4087">
            <v>0</v>
          </cell>
          <cell r="R4087">
            <v>0</v>
          </cell>
          <cell r="S4087">
            <v>0</v>
          </cell>
          <cell r="T4087">
            <v>0</v>
          </cell>
          <cell r="U4087">
            <v>0</v>
          </cell>
          <cell r="V4087" t="str">
            <v>F81531</v>
          </cell>
          <cell r="W4087" t="str">
            <v>ALA FRANCE</v>
          </cell>
          <cell r="Z4087" t="str">
            <v>MGF</v>
          </cell>
          <cell r="AA4087" t="str">
            <v>X</v>
          </cell>
          <cell r="AB4087" t="str">
            <v>Non</v>
          </cell>
          <cell r="AC4087" t="str">
            <v>ALA AT(13/12) le 30/04/22</v>
          </cell>
        </row>
        <row r="4088">
          <cell r="B4088" t="str">
            <v>M10185443</v>
          </cell>
          <cell r="C4088">
            <v>310</v>
          </cell>
          <cell r="D4088">
            <v>1</v>
          </cell>
          <cell r="E4088" t="str">
            <v>MGI</v>
          </cell>
          <cell r="F4088" t="str">
            <v/>
          </cell>
          <cell r="G4088" t="str">
            <v>70121A020001</v>
          </cell>
          <cell r="H4088" t="str">
            <v>A11XAE1</v>
          </cell>
          <cell r="I4088" t="str">
            <v/>
          </cell>
          <cell r="J4088" t="str">
            <v>6038-5</v>
          </cell>
          <cell r="K4088" t="str">
            <v>XBC1</v>
          </cell>
          <cell r="L4088" t="str">
            <v>Acheté</v>
          </cell>
          <cell r="M4088">
            <v>44566.593055555597</v>
          </cell>
          <cell r="N4088">
            <v>4</v>
          </cell>
          <cell r="O4088">
            <v>4</v>
          </cell>
          <cell r="P4088">
            <v>-206</v>
          </cell>
          <cell r="Q4088">
            <v>0</v>
          </cell>
          <cell r="R4088">
            <v>0</v>
          </cell>
          <cell r="S4088">
            <v>0</v>
          </cell>
          <cell r="T4088">
            <v>0</v>
          </cell>
          <cell r="U4088">
            <v>0</v>
          </cell>
          <cell r="V4088" t="str">
            <v>F86361</v>
          </cell>
          <cell r="W4088" t="str">
            <v>HARRY ROTH PRAEZISIONSDREHTEILE</v>
          </cell>
          <cell r="Z4088" t="str">
            <v>MGI</v>
          </cell>
          <cell r="AA4088" t="str">
            <v>X</v>
          </cell>
          <cell r="AB4088" t="str">
            <v>Non</v>
          </cell>
          <cell r="AC4088" t="str">
            <v>VB - HR - 10/01 - qté 1000 AR 20/01</v>
          </cell>
        </row>
        <row r="4089">
          <cell r="B4089" t="str">
            <v>M10185443</v>
          </cell>
          <cell r="C4089">
            <v>560</v>
          </cell>
          <cell r="D4089">
            <v>1</v>
          </cell>
          <cell r="E4089" t="str">
            <v>MGE</v>
          </cell>
          <cell r="F4089" t="str">
            <v/>
          </cell>
          <cell r="G4089" t="str">
            <v>70121A020001</v>
          </cell>
          <cell r="H4089" t="str">
            <v>A11XAE1</v>
          </cell>
          <cell r="I4089" t="str">
            <v/>
          </cell>
          <cell r="J4089" t="str">
            <v>70121-16</v>
          </cell>
          <cell r="K4089" t="str">
            <v>XBB1</v>
          </cell>
          <cell r="L4089" t="str">
            <v>Acheté</v>
          </cell>
          <cell r="M4089">
            <v>44566.593055555597</v>
          </cell>
          <cell r="N4089">
            <v>4</v>
          </cell>
          <cell r="O4089">
            <v>4</v>
          </cell>
          <cell r="P4089">
            <v>-6</v>
          </cell>
          <cell r="Q4089">
            <v>0</v>
          </cell>
          <cell r="R4089">
            <v>0</v>
          </cell>
          <cell r="S4089">
            <v>0</v>
          </cell>
          <cell r="T4089">
            <v>0</v>
          </cell>
          <cell r="U4089">
            <v>0</v>
          </cell>
          <cell r="V4089" t="str">
            <v>F81646</v>
          </cell>
          <cell r="W4089" t="str">
            <v>SUPERMETAL</v>
          </cell>
          <cell r="Z4089" t="str">
            <v>MGE</v>
          </cell>
          <cell r="AA4089" t="str">
            <v>X</v>
          </cell>
          <cell r="AB4089" t="str">
            <v>Non</v>
          </cell>
          <cell r="AC4089" t="str">
            <v>TA - 06/01 - SUPERMETAL - 20 au 15/02</v>
          </cell>
        </row>
        <row r="4090">
          <cell r="B4090" t="str">
            <v>M10185443</v>
          </cell>
          <cell r="C4090">
            <v>570</v>
          </cell>
          <cell r="D4090">
            <v>1</v>
          </cell>
          <cell r="E4090" t="str">
            <v>MGE</v>
          </cell>
          <cell r="F4090" t="str">
            <v/>
          </cell>
          <cell r="G4090" t="str">
            <v>70121A020001</v>
          </cell>
          <cell r="H4090" t="str">
            <v>A11XAE1</v>
          </cell>
          <cell r="I4090" t="str">
            <v/>
          </cell>
          <cell r="J4090" t="str">
            <v>70121-17</v>
          </cell>
          <cell r="K4090" t="str">
            <v>XBB1</v>
          </cell>
          <cell r="L4090" t="str">
            <v>Acheté</v>
          </cell>
          <cell r="M4090">
            <v>44566.593055555597</v>
          </cell>
          <cell r="N4090">
            <v>4</v>
          </cell>
          <cell r="O4090">
            <v>4</v>
          </cell>
          <cell r="P4090">
            <v>-4</v>
          </cell>
          <cell r="Q4090">
            <v>0</v>
          </cell>
          <cell r="R4090">
            <v>0</v>
          </cell>
          <cell r="S4090">
            <v>0</v>
          </cell>
          <cell r="T4090">
            <v>0</v>
          </cell>
          <cell r="U4090">
            <v>0</v>
          </cell>
          <cell r="V4090" t="str">
            <v>F88826</v>
          </cell>
          <cell r="W4090" t="str">
            <v>ADB</v>
          </cell>
          <cell r="Z4090" t="str">
            <v>MGE</v>
          </cell>
          <cell r="AA4090" t="str">
            <v>X</v>
          </cell>
          <cell r="AB4090" t="str">
            <v>Non</v>
          </cell>
          <cell r="AC4090" t="str">
            <v>JP - ADB (11/01) 40P ARC 14/01 PENALSIE RETARD PROD</v>
          </cell>
        </row>
        <row r="4091">
          <cell r="B4091" t="str">
            <v>M10185444</v>
          </cell>
          <cell r="C4091">
            <v>420</v>
          </cell>
          <cell r="D4091">
            <v>1</v>
          </cell>
          <cell r="E4091" t="str">
            <v>MGE</v>
          </cell>
          <cell r="F4091" t="str">
            <v/>
          </cell>
          <cell r="G4091" t="str">
            <v>71220A010001</v>
          </cell>
          <cell r="H4091" t="str">
            <v>B9XAE2</v>
          </cell>
          <cell r="I4091" t="str">
            <v/>
          </cell>
          <cell r="J4091" t="str">
            <v>60092-4</v>
          </cell>
          <cell r="K4091" t="str">
            <v>XCB3</v>
          </cell>
          <cell r="L4091" t="str">
            <v>Fabriqué</v>
          </cell>
          <cell r="M4091">
            <v>44579.531944444403</v>
          </cell>
          <cell r="N4091">
            <v>4</v>
          </cell>
          <cell r="O4091">
            <v>4</v>
          </cell>
          <cell r="P4091">
            <v>-5</v>
          </cell>
          <cell r="Q4091">
            <v>0</v>
          </cell>
          <cell r="R4091">
            <v>0</v>
          </cell>
          <cell r="S4091">
            <v>0</v>
          </cell>
          <cell r="T4091">
            <v>0</v>
          </cell>
          <cell r="U4091">
            <v>0</v>
          </cell>
          <cell r="V4091" t="str">
            <v>MKA001</v>
          </cell>
          <cell r="W4091" t="str">
            <v>LIEBHERR-AEROSPACE TOULOUSE S.A.</v>
          </cell>
          <cell r="Z4091" t="str">
            <v>MGE</v>
          </cell>
          <cell r="AA4091" t="str">
            <v/>
          </cell>
          <cell r="AB4091" t="str">
            <v>Non</v>
          </cell>
          <cell r="AC4091" t="str">
            <v>LCS MF 11/01: 24 pièces 14/01</v>
          </cell>
        </row>
        <row r="4092">
          <cell r="B4092" t="str">
            <v>M10185444</v>
          </cell>
          <cell r="C4092">
            <v>520</v>
          </cell>
          <cell r="D4092">
            <v>1</v>
          </cell>
          <cell r="E4092" t="str">
            <v>MGI</v>
          </cell>
          <cell r="F4092" t="str">
            <v/>
          </cell>
          <cell r="G4092" t="str">
            <v>71220A010001</v>
          </cell>
          <cell r="H4092" t="str">
            <v>B9XAE2</v>
          </cell>
          <cell r="I4092" t="str">
            <v/>
          </cell>
          <cell r="J4092" t="str">
            <v>6713-0570</v>
          </cell>
          <cell r="K4092" t="str">
            <v>XCE6</v>
          </cell>
          <cell r="L4092" t="str">
            <v>Fabriqué</v>
          </cell>
          <cell r="M4092">
            <v>44579.531944444403</v>
          </cell>
          <cell r="N4092">
            <v>4</v>
          </cell>
          <cell r="O4092">
            <v>4</v>
          </cell>
          <cell r="P4092">
            <v>-51</v>
          </cell>
          <cell r="Q4092">
            <v>0</v>
          </cell>
          <cell r="R4092">
            <v>0</v>
          </cell>
          <cell r="S4092">
            <v>0</v>
          </cell>
          <cell r="T4092">
            <v>0</v>
          </cell>
          <cell r="U4092">
            <v>0</v>
          </cell>
          <cell r="V4092" t="str">
            <v>MKA002</v>
          </cell>
          <cell r="W4092" t="str">
            <v>ATELIER DE MURET</v>
          </cell>
          <cell r="Z4092" t="str">
            <v>MGI</v>
          </cell>
          <cell r="AA4092" t="str">
            <v/>
          </cell>
          <cell r="AB4092" t="str">
            <v>Non</v>
          </cell>
          <cell r="AC4092" t="str">
            <v/>
          </cell>
        </row>
        <row r="4093">
          <cell r="B4093" t="str">
            <v>M10185444</v>
          </cell>
          <cell r="C4093">
            <v>570</v>
          </cell>
          <cell r="D4093">
            <v>1</v>
          </cell>
          <cell r="E4093" t="str">
            <v>MGI</v>
          </cell>
          <cell r="F4093" t="str">
            <v/>
          </cell>
          <cell r="G4093" t="str">
            <v>71220A010001</v>
          </cell>
          <cell r="H4093" t="str">
            <v>B9XAE2</v>
          </cell>
          <cell r="I4093" t="str">
            <v/>
          </cell>
          <cell r="J4093" t="str">
            <v>6723-81</v>
          </cell>
          <cell r="K4093" t="str">
            <v>XBB1</v>
          </cell>
          <cell r="L4093" t="str">
            <v>Acheté</v>
          </cell>
          <cell r="M4093">
            <v>44579.531944444403</v>
          </cell>
          <cell r="N4093">
            <v>4</v>
          </cell>
          <cell r="O4093">
            <v>4</v>
          </cell>
          <cell r="P4093">
            <v>-72</v>
          </cell>
          <cell r="Q4093">
            <v>0</v>
          </cell>
          <cell r="R4093">
            <v>0</v>
          </cell>
          <cell r="S4093">
            <v>0</v>
          </cell>
          <cell r="T4093">
            <v>0</v>
          </cell>
          <cell r="U4093">
            <v>0</v>
          </cell>
          <cell r="V4093" t="str">
            <v>F81646</v>
          </cell>
          <cell r="W4093" t="str">
            <v>SUPERMETAL</v>
          </cell>
          <cell r="Z4093" t="str">
            <v>MGI</v>
          </cell>
          <cell r="AA4093" t="str">
            <v/>
          </cell>
          <cell r="AB4093" t="str">
            <v>Non</v>
          </cell>
          <cell r="AC4093" t="str">
            <v>JP- SUPERMETAL  -PAS DE MP  LE 09/12  MAIS GAMME TRES COURTE</v>
          </cell>
        </row>
        <row r="4094">
          <cell r="B4094" t="str">
            <v>M10185444</v>
          </cell>
          <cell r="C4094">
            <v>630</v>
          </cell>
          <cell r="D4094">
            <v>1</v>
          </cell>
          <cell r="E4094" t="str">
            <v>MGE</v>
          </cell>
          <cell r="F4094" t="str">
            <v/>
          </cell>
          <cell r="G4094" t="str">
            <v>71220A010001</v>
          </cell>
          <cell r="H4094" t="str">
            <v>B9XAE2</v>
          </cell>
          <cell r="I4094" t="str">
            <v/>
          </cell>
          <cell r="J4094" t="str">
            <v>6729-01620</v>
          </cell>
          <cell r="K4094" t="str">
            <v>XBB1</v>
          </cell>
          <cell r="L4094" t="str">
            <v>Acheté</v>
          </cell>
          <cell r="M4094">
            <v>44579.531944444403</v>
          </cell>
          <cell r="N4094">
            <v>8</v>
          </cell>
          <cell r="O4094">
            <v>8</v>
          </cell>
          <cell r="P4094">
            <v>-133</v>
          </cell>
          <cell r="Q4094">
            <v>0</v>
          </cell>
          <cell r="R4094">
            <v>0</v>
          </cell>
          <cell r="S4094">
            <v>0</v>
          </cell>
          <cell r="T4094">
            <v>0</v>
          </cell>
          <cell r="U4094">
            <v>0</v>
          </cell>
          <cell r="V4094" t="str">
            <v>F78621</v>
          </cell>
          <cell r="W4094" t="str">
            <v>AMB</v>
          </cell>
          <cell r="Z4094" t="str">
            <v>MGE</v>
          </cell>
          <cell r="AA4094" t="str">
            <v/>
          </cell>
          <cell r="AB4094" t="str">
            <v>Non</v>
          </cell>
          <cell r="AC4094" t="str">
            <v>JP - AMB  (11/01) RELIQUAT DE 59P RECUES 11/01  + SUITE 300P ARC 19/01  + 600P ARC 25/01 ( RELIQUAT + 1xCDE 10/01 + 1xCDE 18/01) - DECALER 1X 28/01 + 1X 08/02</v>
          </cell>
        </row>
        <row r="4095">
          <cell r="B4095" t="str">
            <v>M10185444</v>
          </cell>
          <cell r="C4095">
            <v>700</v>
          </cell>
          <cell r="D4095">
            <v>1</v>
          </cell>
          <cell r="E4095" t="str">
            <v>MGE</v>
          </cell>
          <cell r="F4095" t="str">
            <v/>
          </cell>
          <cell r="G4095" t="str">
            <v>71220A010001</v>
          </cell>
          <cell r="H4095" t="str">
            <v>B9XAE2</v>
          </cell>
          <cell r="I4095" t="str">
            <v/>
          </cell>
          <cell r="J4095" t="str">
            <v>71220-0210</v>
          </cell>
          <cell r="K4095" t="str">
            <v>XAE1</v>
          </cell>
          <cell r="L4095" t="str">
            <v>Fabriqué</v>
          </cell>
          <cell r="M4095">
            <v>44579.531944444403</v>
          </cell>
          <cell r="N4095">
            <v>4</v>
          </cell>
          <cell r="O4095">
            <v>4</v>
          </cell>
          <cell r="P4095">
            <v>-4</v>
          </cell>
          <cell r="Q4095">
            <v>0</v>
          </cell>
          <cell r="R4095">
            <v>0</v>
          </cell>
          <cell r="S4095">
            <v>0</v>
          </cell>
          <cell r="T4095">
            <v>0</v>
          </cell>
          <cell r="U4095">
            <v>0</v>
          </cell>
          <cell r="Z4095" t="str">
            <v>MGE</v>
          </cell>
          <cell r="AA4095" t="str">
            <v/>
          </cell>
          <cell r="AB4095" t="str">
            <v>Non</v>
          </cell>
          <cell r="AC4095" t="str">
            <v/>
          </cell>
        </row>
        <row r="4096">
          <cell r="B4096" t="str">
            <v>M10185444</v>
          </cell>
          <cell r="C4096">
            <v>820</v>
          </cell>
          <cell r="D4096">
            <v>1</v>
          </cell>
          <cell r="E4096" t="str">
            <v>MGH</v>
          </cell>
          <cell r="F4096" t="str">
            <v/>
          </cell>
          <cell r="G4096" t="str">
            <v>71220A010001</v>
          </cell>
          <cell r="H4096" t="str">
            <v>B9XAE2</v>
          </cell>
          <cell r="I4096" t="str">
            <v/>
          </cell>
          <cell r="J4096" t="str">
            <v>S103-1220100060</v>
          </cell>
          <cell r="K4096" t="str">
            <v>XBD1</v>
          </cell>
          <cell r="L4096" t="str">
            <v>Acheté</v>
          </cell>
          <cell r="M4096">
            <v>44579.531944444403</v>
          </cell>
          <cell r="N4096">
            <v>8</v>
          </cell>
          <cell r="O4096">
            <v>8</v>
          </cell>
          <cell r="P4096">
            <v>-308</v>
          </cell>
          <cell r="Q4096">
            <v>0</v>
          </cell>
          <cell r="R4096">
            <v>0</v>
          </cell>
          <cell r="S4096">
            <v>0</v>
          </cell>
          <cell r="T4096">
            <v>900</v>
          </cell>
          <cell r="U4096">
            <v>0</v>
          </cell>
          <cell r="V4096" t="str">
            <v>F79732</v>
          </cell>
          <cell r="W4096" t="str">
            <v>NHBB</v>
          </cell>
          <cell r="Z4096" t="str">
            <v>MGH</v>
          </cell>
          <cell r="AA4096" t="str">
            <v/>
          </cell>
          <cell r="AB4096" t="str">
            <v>Non</v>
          </cell>
          <cell r="AC4096" t="str">
            <v>COC le 13/01 : NHBB : 900 pcs au CTRLE le 13/01</v>
          </cell>
        </row>
        <row r="4097">
          <cell r="B4097" t="str">
            <v>M10185444</v>
          </cell>
          <cell r="C4097">
            <v>1030</v>
          </cell>
          <cell r="D4097">
            <v>1</v>
          </cell>
          <cell r="E4097" t="str">
            <v>MGI</v>
          </cell>
          <cell r="F4097" t="str">
            <v/>
          </cell>
          <cell r="G4097" t="str">
            <v>71220A010001</v>
          </cell>
          <cell r="H4097" t="str">
            <v>B9XAE2</v>
          </cell>
          <cell r="I4097" t="str">
            <v/>
          </cell>
          <cell r="J4097" t="str">
            <v>S4165</v>
          </cell>
          <cell r="K4097" t="str">
            <v>XBI1</v>
          </cell>
          <cell r="L4097" t="str">
            <v>Acheté</v>
          </cell>
          <cell r="M4097">
            <v>44579.531944444403</v>
          </cell>
          <cell r="N4097">
            <v>8</v>
          </cell>
          <cell r="O4097">
            <v>8</v>
          </cell>
          <cell r="P4097">
            <v>-3635</v>
          </cell>
          <cell r="Q4097">
            <v>0</v>
          </cell>
          <cell r="R4097">
            <v>0</v>
          </cell>
          <cell r="S4097">
            <v>0</v>
          </cell>
          <cell r="T4097">
            <v>0</v>
          </cell>
          <cell r="U4097">
            <v>0</v>
          </cell>
          <cell r="V4097" t="str">
            <v>F78877</v>
          </cell>
          <cell r="W4097" t="str">
            <v>KEP TECHNOLOGIES SIBI</v>
          </cell>
          <cell r="Z4097" t="str">
            <v>MGI</v>
          </cell>
          <cell r="AA4097" t="str">
            <v/>
          </cell>
          <cell r="AB4097" t="str">
            <v>Non</v>
          </cell>
          <cell r="AC4097" t="str">
            <v>KEP</v>
          </cell>
        </row>
        <row r="4098">
          <cell r="B4098" t="str">
            <v>M10185445</v>
          </cell>
          <cell r="C4098">
            <v>310</v>
          </cell>
          <cell r="D4098">
            <v>1</v>
          </cell>
          <cell r="E4098" t="str">
            <v>MGH</v>
          </cell>
          <cell r="F4098" t="str">
            <v/>
          </cell>
          <cell r="G4098" t="str">
            <v>6773F010000</v>
          </cell>
          <cell r="H4098" t="str">
            <v>A6XAE1</v>
          </cell>
          <cell r="I4098" t="str">
            <v/>
          </cell>
          <cell r="J4098" t="str">
            <v>6763-02300</v>
          </cell>
          <cell r="K4098" t="str">
            <v>XBB1</v>
          </cell>
          <cell r="L4098" t="str">
            <v>Acheté</v>
          </cell>
          <cell r="M4098">
            <v>44581.470949074101</v>
          </cell>
          <cell r="N4098">
            <v>6</v>
          </cell>
          <cell r="O4098">
            <v>6</v>
          </cell>
          <cell r="P4098">
            <v>-101</v>
          </cell>
          <cell r="Q4098">
            <v>0</v>
          </cell>
          <cell r="R4098">
            <v>0</v>
          </cell>
          <cell r="S4098">
            <v>0</v>
          </cell>
          <cell r="T4098">
            <v>0</v>
          </cell>
          <cell r="U4098">
            <v>0</v>
          </cell>
          <cell r="V4098" t="str">
            <v>F78621</v>
          </cell>
          <cell r="W4098" t="str">
            <v>AMB</v>
          </cell>
          <cell r="Z4098" t="str">
            <v>MGH</v>
          </cell>
          <cell r="AA4098" t="str">
            <v/>
          </cell>
          <cell r="AB4098" t="str">
            <v>Non</v>
          </cell>
          <cell r="AC4098" t="str">
            <v>JP-AMB (11/01) 20P DEPART JEUDI 13/01 + 20P DEPART VENDREDI 14/01  -  60P/SEM DES S01 (RETARD SUR CORPS OF 500P DE 6763-239 + LIMITE QTE 10 ETUVE 3H )</v>
          </cell>
        </row>
        <row r="4099">
          <cell r="B4099" t="str">
            <v>M10185445</v>
          </cell>
          <cell r="C4099">
            <v>420</v>
          </cell>
          <cell r="D4099">
            <v>1</v>
          </cell>
          <cell r="E4099" t="str">
            <v>MGI</v>
          </cell>
          <cell r="F4099" t="str">
            <v/>
          </cell>
          <cell r="G4099" t="str">
            <v>6773F010000</v>
          </cell>
          <cell r="H4099" t="str">
            <v>A6XAE1</v>
          </cell>
          <cell r="I4099" t="str">
            <v/>
          </cell>
          <cell r="J4099" t="str">
            <v>6773-0900</v>
          </cell>
          <cell r="K4099" t="str">
            <v>XBB1</v>
          </cell>
          <cell r="L4099" t="str">
            <v>Acheté</v>
          </cell>
          <cell r="M4099">
            <v>44581.470949074101</v>
          </cell>
          <cell r="N4099">
            <v>6</v>
          </cell>
          <cell r="O4099">
            <v>6</v>
          </cell>
          <cell r="P4099">
            <v>-65</v>
          </cell>
          <cell r="Q4099">
            <v>0</v>
          </cell>
          <cell r="R4099">
            <v>0</v>
          </cell>
          <cell r="S4099">
            <v>0</v>
          </cell>
          <cell r="T4099">
            <v>0</v>
          </cell>
          <cell r="U4099">
            <v>0</v>
          </cell>
          <cell r="V4099" t="str">
            <v>F81646</v>
          </cell>
          <cell r="W4099" t="str">
            <v>SUPERMETAL</v>
          </cell>
          <cell r="Z4099" t="str">
            <v>MGI</v>
          </cell>
          <cell r="AA4099" t="str">
            <v/>
          </cell>
          <cell r="AB4099" t="str">
            <v>Non</v>
          </cell>
          <cell r="AC4099" t="str">
            <v>TA - 05/01 - SUPERMETAL - 400 au 03/02</v>
          </cell>
        </row>
        <row r="4100">
          <cell r="B4100" t="str">
            <v>M10185445</v>
          </cell>
          <cell r="C4100">
            <v>440</v>
          </cell>
          <cell r="D4100">
            <v>1</v>
          </cell>
          <cell r="E4100" t="str">
            <v>MGH</v>
          </cell>
          <cell r="F4100" t="str">
            <v/>
          </cell>
          <cell r="G4100" t="str">
            <v>6773F010000</v>
          </cell>
          <cell r="H4100" t="str">
            <v>A6XAE1</v>
          </cell>
          <cell r="I4100" t="str">
            <v/>
          </cell>
          <cell r="J4100" t="str">
            <v>6773-17</v>
          </cell>
          <cell r="K4100" t="str">
            <v>XBB1</v>
          </cell>
          <cell r="L4100" t="str">
            <v>Acheté</v>
          </cell>
          <cell r="M4100">
            <v>44581.470949074101</v>
          </cell>
          <cell r="N4100">
            <v>6</v>
          </cell>
          <cell r="O4100">
            <v>6</v>
          </cell>
          <cell r="P4100">
            <v>-77</v>
          </cell>
          <cell r="Q4100">
            <v>0</v>
          </cell>
          <cell r="R4100">
            <v>0</v>
          </cell>
          <cell r="S4100">
            <v>0</v>
          </cell>
          <cell r="T4100">
            <v>0</v>
          </cell>
          <cell r="U4100">
            <v>0</v>
          </cell>
          <cell r="V4100" t="str">
            <v>F81646</v>
          </cell>
          <cell r="W4100" t="str">
            <v>SUPERMETAL</v>
          </cell>
          <cell r="Z4100" t="str">
            <v>MGH</v>
          </cell>
          <cell r="AA4100" t="str">
            <v/>
          </cell>
          <cell r="AB4100" t="str">
            <v>Non</v>
          </cell>
          <cell r="AC4100" t="str">
            <v>TA - 07/01 - SUPERMETAL - 1000 au 24/01 - LOB</v>
          </cell>
        </row>
        <row r="4101">
          <cell r="B4101" t="str">
            <v>M10185445</v>
          </cell>
          <cell r="C4101">
            <v>680</v>
          </cell>
          <cell r="D4101">
            <v>1</v>
          </cell>
          <cell r="E4101" t="str">
            <v>MGE</v>
          </cell>
          <cell r="F4101" t="str">
            <v/>
          </cell>
          <cell r="G4101" t="str">
            <v>6773F010000</v>
          </cell>
          <cell r="H4101" t="str">
            <v>A6XAE1</v>
          </cell>
          <cell r="I4101" t="str">
            <v/>
          </cell>
          <cell r="J4101" t="str">
            <v>MTM0050</v>
          </cell>
          <cell r="K4101" t="str">
            <v>XAE1</v>
          </cell>
          <cell r="L4101" t="str">
            <v>Fabriqué</v>
          </cell>
          <cell r="M4101">
            <v>44581.470949074101</v>
          </cell>
          <cell r="N4101">
            <v>6</v>
          </cell>
          <cell r="O4101">
            <v>6</v>
          </cell>
          <cell r="P4101">
            <v>-6</v>
          </cell>
          <cell r="Q4101">
            <v>0</v>
          </cell>
          <cell r="R4101">
            <v>0</v>
          </cell>
          <cell r="S4101">
            <v>0</v>
          </cell>
          <cell r="T4101">
            <v>0</v>
          </cell>
          <cell r="U4101">
            <v>0</v>
          </cell>
          <cell r="Z4101" t="str">
            <v>MGE</v>
          </cell>
          <cell r="AA4101" t="str">
            <v/>
          </cell>
          <cell r="AB4101" t="str">
            <v>Non</v>
          </cell>
          <cell r="AC4101" t="str">
            <v/>
          </cell>
        </row>
        <row r="4102">
          <cell r="B4102" t="str">
            <v>M10185445</v>
          </cell>
          <cell r="C4102">
            <v>780</v>
          </cell>
          <cell r="D4102">
            <v>1</v>
          </cell>
          <cell r="E4102" t="str">
            <v>MGH</v>
          </cell>
          <cell r="F4102" t="str">
            <v/>
          </cell>
          <cell r="G4102" t="str">
            <v>6773F010000</v>
          </cell>
          <cell r="H4102" t="str">
            <v>A6XAE1</v>
          </cell>
          <cell r="I4102" t="str">
            <v/>
          </cell>
          <cell r="J4102" t="str">
            <v>S105DN0400A4</v>
          </cell>
          <cell r="K4102" t="str">
            <v>XBH1</v>
          </cell>
          <cell r="L4102" t="str">
            <v>Acheté</v>
          </cell>
          <cell r="M4102">
            <v>44581.470949074101</v>
          </cell>
          <cell r="N4102">
            <v>12</v>
          </cell>
          <cell r="O4102">
            <v>12</v>
          </cell>
          <cell r="P4102">
            <v>-364</v>
          </cell>
          <cell r="Q4102">
            <v>0</v>
          </cell>
          <cell r="R4102">
            <v>0</v>
          </cell>
          <cell r="S4102">
            <v>0</v>
          </cell>
          <cell r="T4102">
            <v>0</v>
          </cell>
          <cell r="U4102">
            <v>0</v>
          </cell>
          <cell r="V4102" t="str">
            <v>F78826</v>
          </cell>
          <cell r="W4102" t="str">
            <v>MICROSTEEL/C.I.M.D</v>
          </cell>
          <cell r="Z4102" t="str">
            <v>MGH</v>
          </cell>
          <cell r="AA4102" t="str">
            <v/>
          </cell>
          <cell r="AB4102" t="str">
            <v>Non</v>
          </cell>
          <cell r="AC4102" t="str">
            <v>CIMD JMA le 03/01 :  964p en stock</v>
          </cell>
        </row>
        <row r="4103">
          <cell r="B4103" t="str">
            <v>M10185445</v>
          </cell>
          <cell r="C4103">
            <v>950</v>
          </cell>
          <cell r="D4103">
            <v>1</v>
          </cell>
          <cell r="E4103" t="str">
            <v>MGI</v>
          </cell>
          <cell r="F4103" t="str">
            <v/>
          </cell>
          <cell r="G4103" t="str">
            <v>6773F010000</v>
          </cell>
          <cell r="H4103" t="str">
            <v>A6XAE1</v>
          </cell>
          <cell r="I4103" t="str">
            <v/>
          </cell>
          <cell r="J4103" t="str">
            <v>S4165</v>
          </cell>
          <cell r="K4103" t="str">
            <v>XBI1</v>
          </cell>
          <cell r="L4103" t="str">
            <v>Acheté</v>
          </cell>
          <cell r="M4103">
            <v>44581.470949074101</v>
          </cell>
          <cell r="N4103">
            <v>6</v>
          </cell>
          <cell r="O4103">
            <v>6</v>
          </cell>
          <cell r="P4103">
            <v>-3707</v>
          </cell>
          <cell r="Q4103">
            <v>0</v>
          </cell>
          <cell r="R4103">
            <v>0</v>
          </cell>
          <cell r="S4103">
            <v>0</v>
          </cell>
          <cell r="T4103">
            <v>0</v>
          </cell>
          <cell r="U4103">
            <v>0</v>
          </cell>
          <cell r="V4103" t="str">
            <v>F78877</v>
          </cell>
          <cell r="W4103" t="str">
            <v>KEP TECHNOLOGIES SIBI</v>
          </cell>
          <cell r="Z4103" t="str">
            <v>MGI</v>
          </cell>
          <cell r="AA4103" t="str">
            <v/>
          </cell>
          <cell r="AB4103" t="str">
            <v>Non</v>
          </cell>
          <cell r="AC4103" t="str">
            <v>KEP</v>
          </cell>
        </row>
        <row r="4104">
          <cell r="B4104" t="str">
            <v>M10185445</v>
          </cell>
          <cell r="C4104">
            <v>1150</v>
          </cell>
          <cell r="D4104">
            <v>1</v>
          </cell>
          <cell r="E4104" t="str">
            <v>MGF</v>
          </cell>
          <cell r="F4104" t="str">
            <v/>
          </cell>
          <cell r="G4104" t="str">
            <v>6773F010000</v>
          </cell>
          <cell r="H4104" t="str">
            <v>A6XAE1</v>
          </cell>
          <cell r="I4104" t="str">
            <v/>
          </cell>
          <cell r="J4104" t="str">
            <v>S632AF850886023</v>
          </cell>
          <cell r="K4104" t="str">
            <v>XBF1</v>
          </cell>
          <cell r="L4104" t="str">
            <v>Acheté</v>
          </cell>
          <cell r="M4104">
            <v>44581.470949074101</v>
          </cell>
          <cell r="N4104">
            <v>6</v>
          </cell>
          <cell r="O4104">
            <v>6</v>
          </cell>
          <cell r="P4104">
            <v>-544</v>
          </cell>
          <cell r="Q4104">
            <v>0</v>
          </cell>
          <cell r="R4104">
            <v>0</v>
          </cell>
          <cell r="S4104">
            <v>0</v>
          </cell>
          <cell r="T4104">
            <v>0</v>
          </cell>
          <cell r="U4104">
            <v>0</v>
          </cell>
          <cell r="V4104" t="str">
            <v>F78656</v>
          </cell>
          <cell r="W4104" t="str">
            <v>TECHNETICS GROUP (GARLOCK)</v>
          </cell>
          <cell r="Z4104" t="str">
            <v>MGF</v>
          </cell>
          <cell r="AA4104" t="str">
            <v/>
          </cell>
          <cell r="AB4104" t="str">
            <v>Non</v>
          </cell>
          <cell r="AC4104" t="str">
            <v/>
          </cell>
        </row>
        <row r="4105">
          <cell r="B4105" t="str">
            <v>M10185445</v>
          </cell>
          <cell r="C4105">
            <v>1160</v>
          </cell>
          <cell r="D4105">
            <v>1</v>
          </cell>
          <cell r="E4105" t="str">
            <v>MGI</v>
          </cell>
          <cell r="F4105" t="str">
            <v/>
          </cell>
          <cell r="G4105" t="str">
            <v>6773F010000</v>
          </cell>
          <cell r="H4105" t="str">
            <v>A6XAE1</v>
          </cell>
          <cell r="I4105" t="str">
            <v/>
          </cell>
          <cell r="J4105" t="str">
            <v>S632BD074090012</v>
          </cell>
          <cell r="K4105" t="str">
            <v>XCE4</v>
          </cell>
          <cell r="L4105" t="str">
            <v>Fabriqué</v>
          </cell>
          <cell r="M4105">
            <v>44581.470949074101</v>
          </cell>
          <cell r="N4105">
            <v>6</v>
          </cell>
          <cell r="O4105">
            <v>6</v>
          </cell>
          <cell r="P4105">
            <v>-48</v>
          </cell>
          <cell r="Q4105">
            <v>0</v>
          </cell>
          <cell r="R4105">
            <v>0</v>
          </cell>
          <cell r="S4105">
            <v>0</v>
          </cell>
          <cell r="T4105">
            <v>0</v>
          </cell>
          <cell r="U4105">
            <v>0</v>
          </cell>
          <cell r="V4105" t="str">
            <v>MKA002</v>
          </cell>
          <cell r="W4105" t="str">
            <v>ATELIER DE MURET</v>
          </cell>
          <cell r="Z4105" t="str">
            <v>MGI</v>
          </cell>
          <cell r="AA4105" t="str">
            <v/>
          </cell>
          <cell r="AB4105" t="str">
            <v>Non</v>
          </cell>
          <cell r="AC4105" t="str">
            <v>U CA LCS JB 12/01 : 1000 pièces le 19/01</v>
          </cell>
        </row>
        <row r="4106">
          <cell r="B4106" t="str">
            <v>M10185446</v>
          </cell>
          <cell r="C4106">
            <v>360</v>
          </cell>
          <cell r="D4106">
            <v>1</v>
          </cell>
          <cell r="E4106" t="str">
            <v>MGI</v>
          </cell>
          <cell r="F4106" t="str">
            <v/>
          </cell>
          <cell r="G4106" t="str">
            <v>71069A020001</v>
          </cell>
          <cell r="H4106" t="str">
            <v>A2XAE1</v>
          </cell>
          <cell r="I4106" t="str">
            <v/>
          </cell>
          <cell r="J4106" t="str">
            <v>6863-25</v>
          </cell>
          <cell r="K4106" t="str">
            <v>XBB1</v>
          </cell>
          <cell r="L4106" t="str">
            <v>Acheté</v>
          </cell>
          <cell r="M4106">
            <v>44566.348611111098</v>
          </cell>
          <cell r="N4106">
            <v>4</v>
          </cell>
          <cell r="O4106">
            <v>3</v>
          </cell>
          <cell r="P4106">
            <v>-3</v>
          </cell>
          <cell r="Q4106">
            <v>0</v>
          </cell>
          <cell r="R4106">
            <v>0</v>
          </cell>
          <cell r="S4106">
            <v>0</v>
          </cell>
          <cell r="T4106">
            <v>0</v>
          </cell>
          <cell r="U4106">
            <v>0</v>
          </cell>
          <cell r="V4106" t="str">
            <v>F81646</v>
          </cell>
          <cell r="W4106" t="str">
            <v>SUPERMETAL</v>
          </cell>
          <cell r="Z4106" t="str">
            <v>MGI</v>
          </cell>
          <cell r="AA4106" t="str">
            <v>X</v>
          </cell>
          <cell r="AB4106" t="str">
            <v>Non</v>
          </cell>
          <cell r="AC4106" t="str">
            <v/>
          </cell>
        </row>
        <row r="4107">
          <cell r="B4107" t="str">
            <v>M10185446</v>
          </cell>
          <cell r="C4107">
            <v>490</v>
          </cell>
          <cell r="D4107">
            <v>1</v>
          </cell>
          <cell r="E4107" t="str">
            <v>MGI</v>
          </cell>
          <cell r="F4107" t="str">
            <v/>
          </cell>
          <cell r="G4107" t="str">
            <v>71069A020001</v>
          </cell>
          <cell r="H4107" t="str">
            <v>A2XAE1</v>
          </cell>
          <cell r="I4107" t="str">
            <v/>
          </cell>
          <cell r="J4107" t="str">
            <v>6864-23</v>
          </cell>
          <cell r="K4107" t="str">
            <v>XBB1</v>
          </cell>
          <cell r="L4107" t="str">
            <v>Acheté</v>
          </cell>
          <cell r="M4107">
            <v>44566.348611111098</v>
          </cell>
          <cell r="N4107">
            <v>4</v>
          </cell>
          <cell r="O4107">
            <v>3</v>
          </cell>
          <cell r="P4107">
            <v>-3</v>
          </cell>
          <cell r="Q4107">
            <v>0</v>
          </cell>
          <cell r="R4107">
            <v>0</v>
          </cell>
          <cell r="S4107">
            <v>0</v>
          </cell>
          <cell r="T4107">
            <v>0</v>
          </cell>
          <cell r="U4107">
            <v>0</v>
          </cell>
          <cell r="V4107" t="str">
            <v>F81646</v>
          </cell>
          <cell r="W4107" t="str">
            <v>SUPERMETAL</v>
          </cell>
          <cell r="Z4107" t="str">
            <v>MGI</v>
          </cell>
          <cell r="AA4107" t="str">
            <v>X</v>
          </cell>
          <cell r="AB4107" t="str">
            <v>Non</v>
          </cell>
          <cell r="AC4107" t="str">
            <v/>
          </cell>
        </row>
        <row r="4108">
          <cell r="B4108" t="str">
            <v>M10185446</v>
          </cell>
          <cell r="C4108">
            <v>1340</v>
          </cell>
          <cell r="D4108">
            <v>1</v>
          </cell>
          <cell r="E4108" t="str">
            <v>MGI</v>
          </cell>
          <cell r="F4108" t="str">
            <v/>
          </cell>
          <cell r="G4108" t="str">
            <v>71069A020001</v>
          </cell>
          <cell r="H4108" t="str">
            <v>A2XAE1</v>
          </cell>
          <cell r="I4108" t="str">
            <v/>
          </cell>
          <cell r="J4108" t="str">
            <v>S4165</v>
          </cell>
          <cell r="K4108" t="str">
            <v>XBI1</v>
          </cell>
          <cell r="L4108" t="str">
            <v>Acheté</v>
          </cell>
          <cell r="M4108">
            <v>44566.348611111098</v>
          </cell>
          <cell r="N4108">
            <v>8</v>
          </cell>
          <cell r="O4108">
            <v>8</v>
          </cell>
          <cell r="P4108">
            <v>-708</v>
          </cell>
          <cell r="Q4108">
            <v>0</v>
          </cell>
          <cell r="R4108">
            <v>0</v>
          </cell>
          <cell r="S4108">
            <v>0</v>
          </cell>
          <cell r="T4108">
            <v>0</v>
          </cell>
          <cell r="U4108">
            <v>0</v>
          </cell>
          <cell r="V4108" t="str">
            <v>F78877</v>
          </cell>
          <cell r="W4108" t="str">
            <v>KEP TECHNOLOGIES SIBI</v>
          </cell>
          <cell r="Z4108" t="str">
            <v>MGI</v>
          </cell>
          <cell r="AA4108" t="str">
            <v>X</v>
          </cell>
          <cell r="AB4108" t="str">
            <v>Non</v>
          </cell>
          <cell r="AC4108" t="str">
            <v>KEP</v>
          </cell>
        </row>
        <row r="4109">
          <cell r="B4109" t="str">
            <v>M10185446</v>
          </cell>
          <cell r="C4109">
            <v>1400</v>
          </cell>
          <cell r="D4109">
            <v>1</v>
          </cell>
          <cell r="E4109" t="str">
            <v>MGF</v>
          </cell>
          <cell r="F4109" t="str">
            <v/>
          </cell>
          <cell r="G4109" t="str">
            <v>71069A020001</v>
          </cell>
          <cell r="H4109" t="str">
            <v>A2XAE1</v>
          </cell>
          <cell r="I4109" t="str">
            <v/>
          </cell>
          <cell r="J4109" t="str">
            <v>S4614BB2</v>
          </cell>
          <cell r="K4109" t="str">
            <v>XBF1</v>
          </cell>
          <cell r="L4109" t="str">
            <v>Acheté</v>
          </cell>
          <cell r="M4109">
            <v>44566.348611111098</v>
          </cell>
          <cell r="N4109">
            <v>4</v>
          </cell>
          <cell r="O4109">
            <v>3</v>
          </cell>
          <cell r="P4109">
            <v>-3</v>
          </cell>
          <cell r="Q4109">
            <v>0</v>
          </cell>
          <cell r="R4109">
            <v>0</v>
          </cell>
          <cell r="S4109">
            <v>0</v>
          </cell>
          <cell r="T4109">
            <v>0</v>
          </cell>
          <cell r="U4109">
            <v>0</v>
          </cell>
          <cell r="V4109" t="str">
            <v>F53098</v>
          </cell>
          <cell r="W4109" t="str">
            <v>JMD ETIQUETTES</v>
          </cell>
          <cell r="Z4109" t="str">
            <v>MGF</v>
          </cell>
          <cell r="AA4109" t="str">
            <v>X</v>
          </cell>
          <cell r="AB4109" t="str">
            <v>Non</v>
          </cell>
          <cell r="AC4109" t="str">
            <v/>
          </cell>
        </row>
        <row r="4110">
          <cell r="B4110" t="str">
            <v>M10185446</v>
          </cell>
          <cell r="C4110">
            <v>1470</v>
          </cell>
          <cell r="D4110">
            <v>1</v>
          </cell>
          <cell r="E4110" t="str">
            <v>MGI</v>
          </cell>
          <cell r="F4110" t="str">
            <v/>
          </cell>
          <cell r="G4110" t="str">
            <v>71069A020001</v>
          </cell>
          <cell r="H4110" t="str">
            <v>A2XAE1</v>
          </cell>
          <cell r="I4110" t="str">
            <v/>
          </cell>
          <cell r="J4110" t="str">
            <v>S632AD100120010</v>
          </cell>
          <cell r="K4110" t="str">
            <v>XCE6</v>
          </cell>
          <cell r="L4110" t="str">
            <v>Fabriqué</v>
          </cell>
          <cell r="M4110">
            <v>44566.348611111098</v>
          </cell>
          <cell r="N4110">
            <v>16</v>
          </cell>
          <cell r="O4110">
            <v>5</v>
          </cell>
          <cell r="P4110">
            <v>-5</v>
          </cell>
          <cell r="Q4110">
            <v>0</v>
          </cell>
          <cell r="R4110">
            <v>0</v>
          </cell>
          <cell r="S4110">
            <v>0</v>
          </cell>
          <cell r="T4110">
            <v>0</v>
          </cell>
          <cell r="U4110">
            <v>0</v>
          </cell>
          <cell r="V4110" t="str">
            <v>F78656</v>
          </cell>
          <cell r="W4110" t="str">
            <v>TECHNETICS GROUP (GARLOCK)</v>
          </cell>
          <cell r="Z4110" t="str">
            <v>MGI</v>
          </cell>
          <cell r="AA4110" t="str">
            <v>X</v>
          </cell>
          <cell r="AB4110" t="str">
            <v>Non</v>
          </cell>
          <cell r="AC4110" t="str">
            <v/>
          </cell>
        </row>
        <row r="4111">
          <cell r="B4111" t="str">
            <v>M10185447</v>
          </cell>
          <cell r="C4111">
            <v>20</v>
          </cell>
          <cell r="D4111">
            <v>1</v>
          </cell>
          <cell r="E4111" t="str">
            <v>MGE</v>
          </cell>
          <cell r="F4111" t="str">
            <v/>
          </cell>
          <cell r="G4111" t="str">
            <v>71182A010001</v>
          </cell>
          <cell r="H4111" t="str">
            <v>D19XAE2</v>
          </cell>
          <cell r="I4111" t="str">
            <v/>
          </cell>
          <cell r="J4111" t="str">
            <v>71181-020</v>
          </cell>
          <cell r="K4111" t="str">
            <v>XCE5</v>
          </cell>
          <cell r="L4111" t="str">
            <v>Fabriqué</v>
          </cell>
          <cell r="M4111">
            <v>44566.407638888901</v>
          </cell>
          <cell r="N4111">
            <v>4</v>
          </cell>
          <cell r="O4111">
            <v>4</v>
          </cell>
          <cell r="P4111">
            <v>-5</v>
          </cell>
          <cell r="Q4111">
            <v>0</v>
          </cell>
          <cell r="R4111">
            <v>0</v>
          </cell>
          <cell r="S4111">
            <v>8</v>
          </cell>
          <cell r="T4111">
            <v>0</v>
          </cell>
          <cell r="U4111">
            <v>0</v>
          </cell>
          <cell r="Z4111" t="str">
            <v>MGE</v>
          </cell>
          <cell r="AA4111" t="str">
            <v>X</v>
          </cell>
          <cell r="AB4111" t="str">
            <v>Non</v>
          </cell>
          <cell r="AC4111" t="str">
            <v>LCS JB 12/01 : 18 pièces le 20/01</v>
          </cell>
        </row>
        <row r="4112">
          <cell r="B4112" t="str">
            <v>M10185447</v>
          </cell>
          <cell r="C4112">
            <v>70</v>
          </cell>
          <cell r="D4112">
            <v>1</v>
          </cell>
          <cell r="E4112" t="str">
            <v>MGE</v>
          </cell>
          <cell r="F4112" t="str">
            <v/>
          </cell>
          <cell r="G4112" t="str">
            <v>71182A010001</v>
          </cell>
          <cell r="H4112" t="str">
            <v>D19XAE2</v>
          </cell>
          <cell r="I4112" t="str">
            <v/>
          </cell>
          <cell r="J4112" t="str">
            <v>71182-010</v>
          </cell>
          <cell r="K4112" t="str">
            <v>XCB5</v>
          </cell>
          <cell r="L4112" t="str">
            <v>Fabriqué</v>
          </cell>
          <cell r="M4112">
            <v>44566.407638888901</v>
          </cell>
          <cell r="N4112">
            <v>4</v>
          </cell>
          <cell r="O4112">
            <v>4</v>
          </cell>
          <cell r="P4112">
            <v>-10</v>
          </cell>
          <cell r="Q4112">
            <v>0</v>
          </cell>
          <cell r="R4112">
            <v>0</v>
          </cell>
          <cell r="S4112">
            <v>1</v>
          </cell>
          <cell r="T4112">
            <v>0</v>
          </cell>
          <cell r="U4112">
            <v>0</v>
          </cell>
          <cell r="Z4112" t="str">
            <v>MGE</v>
          </cell>
          <cell r="AA4112" t="str">
            <v>X</v>
          </cell>
          <cell r="AB4112" t="str">
            <v>Non</v>
          </cell>
          <cell r="AC4112" t="str">
            <v>U LCS CG 20/12 : 22 pièce le 14/01</v>
          </cell>
        </row>
        <row r="4113">
          <cell r="B4113" t="str">
            <v>M10185448</v>
          </cell>
          <cell r="C4113">
            <v>40</v>
          </cell>
          <cell r="D4113">
            <v>1</v>
          </cell>
          <cell r="E4113" t="str">
            <v>MGI</v>
          </cell>
          <cell r="F4113" t="str">
            <v/>
          </cell>
          <cell r="G4113" t="str">
            <v>71186A010001</v>
          </cell>
          <cell r="H4113" t="str">
            <v>D19XAE2</v>
          </cell>
          <cell r="I4113" t="str">
            <v/>
          </cell>
          <cell r="J4113" t="str">
            <v>S4165</v>
          </cell>
          <cell r="K4113" t="str">
            <v>XBI1</v>
          </cell>
          <cell r="L4113" t="str">
            <v>Acheté</v>
          </cell>
          <cell r="M4113">
            <v>44567.637499999997</v>
          </cell>
          <cell r="N4113">
            <v>4</v>
          </cell>
          <cell r="O4113">
            <v>4</v>
          </cell>
          <cell r="P4113">
            <v>-746</v>
          </cell>
          <cell r="Q4113">
            <v>0</v>
          </cell>
          <cell r="R4113">
            <v>0</v>
          </cell>
          <cell r="S4113">
            <v>0</v>
          </cell>
          <cell r="T4113">
            <v>0</v>
          </cell>
          <cell r="U4113">
            <v>0</v>
          </cell>
          <cell r="V4113" t="str">
            <v>F78877</v>
          </cell>
          <cell r="W4113" t="str">
            <v>KEP TECHNOLOGIES SIBI</v>
          </cell>
          <cell r="Z4113" t="str">
            <v>MGI</v>
          </cell>
          <cell r="AA4113" t="str">
            <v>X</v>
          </cell>
          <cell r="AB4113" t="str">
            <v>Non</v>
          </cell>
          <cell r="AC4113" t="str">
            <v>KEP</v>
          </cell>
        </row>
        <row r="4114">
          <cell r="B4114" t="str">
            <v>M10185449</v>
          </cell>
          <cell r="C4114">
            <v>130</v>
          </cell>
          <cell r="D4114">
            <v>1</v>
          </cell>
          <cell r="E4114" t="str">
            <v>MGE</v>
          </cell>
          <cell r="F4114" t="str">
            <v/>
          </cell>
          <cell r="G4114" t="str">
            <v>81166A040101</v>
          </cell>
          <cell r="H4114" t="str">
            <v>F1XAE5</v>
          </cell>
          <cell r="I4114" t="str">
            <v/>
          </cell>
          <cell r="J4114" t="str">
            <v>81166-012</v>
          </cell>
          <cell r="K4114" t="str">
            <v>XBB1</v>
          </cell>
          <cell r="L4114" t="str">
            <v>Fabriqué</v>
          </cell>
          <cell r="M4114">
            <v>44559.404166666704</v>
          </cell>
          <cell r="N4114">
            <v>1</v>
          </cell>
          <cell r="O4114">
            <v>1</v>
          </cell>
          <cell r="P4114">
            <v>-1</v>
          </cell>
          <cell r="Q4114">
            <v>0</v>
          </cell>
          <cell r="R4114">
            <v>0</v>
          </cell>
          <cell r="S4114">
            <v>2</v>
          </cell>
          <cell r="T4114">
            <v>0</v>
          </cell>
          <cell r="U4114">
            <v>0</v>
          </cell>
          <cell r="V4114" t="str">
            <v>F84270</v>
          </cell>
          <cell r="W4114" t="str">
            <v>PROJECT SAS</v>
          </cell>
          <cell r="Z4114" t="str">
            <v>MGE</v>
          </cell>
          <cell r="AA4114" t="str">
            <v>X</v>
          </cell>
          <cell r="AB4114" t="str">
            <v>Non</v>
          </cell>
          <cell r="AC4114" t="str">
            <v>JP- PROJECT (13/01)  - ATTENTION FAB-  2P ARC 21/01 + SUITE ARC MAI-  DEPART GIT 14/01 +RESTE PARKER -  JANVIER FAUTE SERVI LTS EBAUCHES TROP TARDIF (DEC 2021)</v>
          </cell>
        </row>
        <row r="4115">
          <cell r="B4115" t="str">
            <v>M10185449</v>
          </cell>
          <cell r="C4115">
            <v>150</v>
          </cell>
          <cell r="D4115">
            <v>1</v>
          </cell>
          <cell r="E4115" t="str">
            <v>MGE</v>
          </cell>
          <cell r="F4115" t="str">
            <v/>
          </cell>
          <cell r="G4115" t="str">
            <v>81166A040101</v>
          </cell>
          <cell r="H4115" t="str">
            <v>F1XAE5</v>
          </cell>
          <cell r="I4115" t="str">
            <v/>
          </cell>
          <cell r="J4115" t="str">
            <v>81166-0130</v>
          </cell>
          <cell r="K4115" t="str">
            <v>XBI1</v>
          </cell>
          <cell r="L4115" t="str">
            <v>Acheté</v>
          </cell>
          <cell r="M4115">
            <v>44559.404166666704</v>
          </cell>
          <cell r="N4115">
            <v>1</v>
          </cell>
          <cell r="O4115">
            <v>1</v>
          </cell>
          <cell r="P4115">
            <v>-2</v>
          </cell>
          <cell r="Q4115">
            <v>0</v>
          </cell>
          <cell r="R4115">
            <v>0</v>
          </cell>
          <cell r="S4115">
            <v>0</v>
          </cell>
          <cell r="T4115">
            <v>0</v>
          </cell>
          <cell r="U4115">
            <v>0</v>
          </cell>
          <cell r="V4115" t="str">
            <v>F78877</v>
          </cell>
          <cell r="W4115" t="str">
            <v>KEP TECHNOLOGIES SIBI</v>
          </cell>
          <cell r="Z4115" t="str">
            <v>MGE</v>
          </cell>
          <cell r="AA4115" t="str">
            <v>X</v>
          </cell>
          <cell r="AB4115" t="str">
            <v>Non</v>
          </cell>
          <cell r="AC4115" t="str">
            <v>KEP AT(02/12) 8pcs le 06/01/22</v>
          </cell>
        </row>
        <row r="4116">
          <cell r="B4116" t="str">
            <v>M10185449</v>
          </cell>
          <cell r="C4116">
            <v>170</v>
          </cell>
          <cell r="D4116">
            <v>1</v>
          </cell>
          <cell r="E4116" t="str">
            <v>MGE</v>
          </cell>
          <cell r="F4116" t="str">
            <v/>
          </cell>
          <cell r="G4116" t="str">
            <v>81166A040101</v>
          </cell>
          <cell r="H4116" t="str">
            <v>F1XAE5</v>
          </cell>
          <cell r="I4116" t="str">
            <v/>
          </cell>
          <cell r="J4116" t="str">
            <v>81166-060</v>
          </cell>
          <cell r="K4116" t="str">
            <v>XBI1</v>
          </cell>
          <cell r="L4116" t="str">
            <v>Acheté</v>
          </cell>
          <cell r="M4116">
            <v>44559.404166666704</v>
          </cell>
          <cell r="N4116">
            <v>1</v>
          </cell>
          <cell r="O4116">
            <v>1</v>
          </cell>
          <cell r="P4116">
            <v>-1</v>
          </cell>
          <cell r="Q4116">
            <v>0</v>
          </cell>
          <cell r="R4116">
            <v>0</v>
          </cell>
          <cell r="S4116">
            <v>0</v>
          </cell>
          <cell r="T4116">
            <v>0</v>
          </cell>
          <cell r="U4116">
            <v>0</v>
          </cell>
          <cell r="V4116" t="str">
            <v>F78877</v>
          </cell>
          <cell r="W4116" t="str">
            <v>KEP TECHNOLOGIES SIBI</v>
          </cell>
          <cell r="Z4116" t="str">
            <v>MGE</v>
          </cell>
          <cell r="AA4116" t="str">
            <v>X</v>
          </cell>
          <cell r="AB4116" t="str">
            <v>Non</v>
          </cell>
          <cell r="AC4116" t="str">
            <v>JP- ARC 30/07 - NC DETECTION KEP LE 29/07 ANALYSE EN COURS  [SUIVI LOB NOIR]</v>
          </cell>
        </row>
        <row r="4117">
          <cell r="B4117" t="str">
            <v>M10185450</v>
          </cell>
          <cell r="C4117">
            <v>200</v>
          </cell>
          <cell r="D4117">
            <v>1</v>
          </cell>
          <cell r="E4117" t="str">
            <v>MGI</v>
          </cell>
          <cell r="F4117" t="str">
            <v/>
          </cell>
          <cell r="G4117" t="str">
            <v>6783B010001</v>
          </cell>
          <cell r="H4117" t="str">
            <v>F1XAE1</v>
          </cell>
          <cell r="I4117" t="str">
            <v/>
          </cell>
          <cell r="J4117" t="str">
            <v>6038-5</v>
          </cell>
          <cell r="K4117" t="str">
            <v>XBC1</v>
          </cell>
          <cell r="L4117" t="str">
            <v>Acheté</v>
          </cell>
          <cell r="M4117">
            <v>44575.404861111099</v>
          </cell>
          <cell r="N4117">
            <v>4</v>
          </cell>
          <cell r="O4117">
            <v>4</v>
          </cell>
          <cell r="P4117">
            <v>-294</v>
          </cell>
          <cell r="Q4117">
            <v>0</v>
          </cell>
          <cell r="R4117">
            <v>0</v>
          </cell>
          <cell r="S4117">
            <v>0</v>
          </cell>
          <cell r="T4117">
            <v>0</v>
          </cell>
          <cell r="U4117">
            <v>0</v>
          </cell>
          <cell r="V4117" t="str">
            <v>F86361</v>
          </cell>
          <cell r="W4117" t="str">
            <v>HARRY ROTH PRAEZISIONSDREHTEILE</v>
          </cell>
          <cell r="Z4117" t="str">
            <v>MGI</v>
          </cell>
          <cell r="AA4117" t="str">
            <v/>
          </cell>
          <cell r="AB4117" t="str">
            <v>Non</v>
          </cell>
          <cell r="AC4117" t="str">
            <v>VB - HR - 10/01 - qté 1000 AR 20/01</v>
          </cell>
        </row>
        <row r="4118">
          <cell r="B4118" t="str">
            <v>M10185450</v>
          </cell>
          <cell r="C4118">
            <v>270</v>
          </cell>
          <cell r="D4118">
            <v>1</v>
          </cell>
          <cell r="E4118" t="str">
            <v>MGI</v>
          </cell>
          <cell r="F4118" t="str">
            <v/>
          </cell>
          <cell r="G4118" t="str">
            <v>6783B010001</v>
          </cell>
          <cell r="H4118" t="str">
            <v>F1XAE1</v>
          </cell>
          <cell r="I4118" t="str">
            <v/>
          </cell>
          <cell r="J4118" t="str">
            <v>6773-0900</v>
          </cell>
          <cell r="K4118" t="str">
            <v>XBB1</v>
          </cell>
          <cell r="L4118" t="str">
            <v>Acheté</v>
          </cell>
          <cell r="M4118">
            <v>44575.404861111099</v>
          </cell>
          <cell r="N4118">
            <v>4</v>
          </cell>
          <cell r="O4118">
            <v>4</v>
          </cell>
          <cell r="P4118">
            <v>-53</v>
          </cell>
          <cell r="Q4118">
            <v>0</v>
          </cell>
          <cell r="R4118">
            <v>0</v>
          </cell>
          <cell r="S4118">
            <v>0</v>
          </cell>
          <cell r="T4118">
            <v>0</v>
          </cell>
          <cell r="U4118">
            <v>0</v>
          </cell>
          <cell r="V4118" t="str">
            <v>F81646</v>
          </cell>
          <cell r="W4118" t="str">
            <v>SUPERMETAL</v>
          </cell>
          <cell r="Z4118" t="str">
            <v>MGI</v>
          </cell>
          <cell r="AA4118" t="str">
            <v/>
          </cell>
          <cell r="AB4118" t="str">
            <v>Non</v>
          </cell>
          <cell r="AC4118" t="str">
            <v>TA - 05/01 - SUPERMETAL - 400 au 03/02</v>
          </cell>
        </row>
        <row r="4119">
          <cell r="B4119" t="str">
            <v>M10185450</v>
          </cell>
          <cell r="C4119">
            <v>310</v>
          </cell>
          <cell r="D4119">
            <v>1</v>
          </cell>
          <cell r="E4119" t="str">
            <v>MGH</v>
          </cell>
          <cell r="F4119" t="str">
            <v/>
          </cell>
          <cell r="G4119" t="str">
            <v>6783B010001</v>
          </cell>
          <cell r="H4119" t="str">
            <v>F1XAE1</v>
          </cell>
          <cell r="I4119" t="str">
            <v/>
          </cell>
          <cell r="J4119" t="str">
            <v>6780-0112</v>
          </cell>
          <cell r="K4119" t="str">
            <v>XBB1</v>
          </cell>
          <cell r="L4119" t="str">
            <v>Acheté</v>
          </cell>
          <cell r="M4119">
            <v>44575.404861111099</v>
          </cell>
          <cell r="N4119">
            <v>4</v>
          </cell>
          <cell r="O4119">
            <v>3</v>
          </cell>
          <cell r="P4119">
            <v>-3</v>
          </cell>
          <cell r="Q4119">
            <v>0</v>
          </cell>
          <cell r="R4119">
            <v>0</v>
          </cell>
          <cell r="S4119">
            <v>0</v>
          </cell>
          <cell r="T4119">
            <v>0</v>
          </cell>
          <cell r="U4119">
            <v>0</v>
          </cell>
          <cell r="V4119" t="str">
            <v>F78655</v>
          </cell>
          <cell r="W4119" t="str">
            <v>CAZENAVE SA ETS</v>
          </cell>
          <cell r="Z4119" t="str">
            <v>MGH</v>
          </cell>
          <cell r="AA4119" t="str">
            <v/>
          </cell>
          <cell r="AB4119" t="str">
            <v>Non</v>
          </cell>
          <cell r="AC4119" t="str">
            <v>JP- CAZENAVE ARC 23/11 (VMI)</v>
          </cell>
        </row>
        <row r="4120">
          <cell r="B4120" t="str">
            <v>M10185450</v>
          </cell>
          <cell r="C4120">
            <v>520</v>
          </cell>
          <cell r="D4120">
            <v>1</v>
          </cell>
          <cell r="E4120" t="str">
            <v>MGI</v>
          </cell>
          <cell r="F4120" t="str">
            <v/>
          </cell>
          <cell r="G4120" t="str">
            <v>6783B010001</v>
          </cell>
          <cell r="H4120" t="str">
            <v>F1XAE1</v>
          </cell>
          <cell r="I4120" t="str">
            <v/>
          </cell>
          <cell r="J4120" t="str">
            <v>6854-22</v>
          </cell>
          <cell r="K4120" t="str">
            <v>XBI1</v>
          </cell>
          <cell r="L4120" t="str">
            <v>Acheté</v>
          </cell>
          <cell r="M4120">
            <v>44575.404861111099</v>
          </cell>
          <cell r="N4120">
            <v>4</v>
          </cell>
          <cell r="O4120">
            <v>4</v>
          </cell>
          <cell r="P4120">
            <v>-13</v>
          </cell>
          <cell r="Q4120">
            <v>0</v>
          </cell>
          <cell r="R4120">
            <v>0</v>
          </cell>
          <cell r="S4120">
            <v>0</v>
          </cell>
          <cell r="T4120">
            <v>0</v>
          </cell>
          <cell r="U4120">
            <v>0</v>
          </cell>
          <cell r="V4120" t="str">
            <v>F78877</v>
          </cell>
          <cell r="W4120" t="str">
            <v>KEP TECHNOLOGIES SIBI</v>
          </cell>
          <cell r="Z4120" t="str">
            <v>MGI</v>
          </cell>
          <cell r="AA4120" t="str">
            <v/>
          </cell>
          <cell r="AB4120" t="str">
            <v>Non</v>
          </cell>
          <cell r="AC4120" t="str">
            <v/>
          </cell>
        </row>
        <row r="4121">
          <cell r="B4121" t="str">
            <v>M10185450</v>
          </cell>
          <cell r="C4121">
            <v>540</v>
          </cell>
          <cell r="D4121">
            <v>1</v>
          </cell>
          <cell r="E4121" t="str">
            <v>MGI</v>
          </cell>
          <cell r="F4121" t="str">
            <v/>
          </cell>
          <cell r="G4121" t="str">
            <v>6783B010001</v>
          </cell>
          <cell r="H4121" t="str">
            <v>F1XAE1</v>
          </cell>
          <cell r="I4121" t="str">
            <v/>
          </cell>
          <cell r="J4121" t="str">
            <v>6854-56</v>
          </cell>
          <cell r="K4121" t="str">
            <v>XBB1</v>
          </cell>
          <cell r="L4121" t="str">
            <v>Acheté</v>
          </cell>
          <cell r="M4121">
            <v>44575.404861111099</v>
          </cell>
          <cell r="N4121">
            <v>4</v>
          </cell>
          <cell r="O4121">
            <v>4</v>
          </cell>
          <cell r="P4121">
            <v>-13</v>
          </cell>
          <cell r="Q4121">
            <v>0</v>
          </cell>
          <cell r="R4121">
            <v>0</v>
          </cell>
          <cell r="S4121">
            <v>0</v>
          </cell>
          <cell r="T4121">
            <v>0</v>
          </cell>
          <cell r="U4121">
            <v>0</v>
          </cell>
          <cell r="V4121" t="str">
            <v>F81646</v>
          </cell>
          <cell r="W4121" t="str">
            <v>SUPERMETAL</v>
          </cell>
          <cell r="Z4121" t="str">
            <v>MGI</v>
          </cell>
          <cell r="AA4121" t="str">
            <v/>
          </cell>
          <cell r="AB4121" t="str">
            <v>Non</v>
          </cell>
          <cell r="AC4121" t="str">
            <v>TA - 07/01 - SUPERMETAL - 18 au 02/02 - LOB</v>
          </cell>
        </row>
        <row r="4122">
          <cell r="B4122" t="str">
            <v>M10185450</v>
          </cell>
          <cell r="C4122">
            <v>660</v>
          </cell>
          <cell r="D4122">
            <v>1</v>
          </cell>
          <cell r="E4122" t="str">
            <v>MGI</v>
          </cell>
          <cell r="F4122" t="str">
            <v/>
          </cell>
          <cell r="G4122" t="str">
            <v>6783B010001</v>
          </cell>
          <cell r="H4122" t="str">
            <v>F1XAE1</v>
          </cell>
          <cell r="I4122" t="str">
            <v/>
          </cell>
          <cell r="J4122" t="str">
            <v>S100-791</v>
          </cell>
          <cell r="K4122" t="str">
            <v>XBD1</v>
          </cell>
          <cell r="L4122" t="str">
            <v>Acheté</v>
          </cell>
          <cell r="M4122">
            <v>44575.404861111099</v>
          </cell>
          <cell r="N4122">
            <v>4</v>
          </cell>
          <cell r="O4122">
            <v>3</v>
          </cell>
          <cell r="P4122">
            <v>-3</v>
          </cell>
          <cell r="Q4122">
            <v>0</v>
          </cell>
          <cell r="R4122">
            <v>0</v>
          </cell>
          <cell r="S4122">
            <v>0</v>
          </cell>
          <cell r="T4122">
            <v>0</v>
          </cell>
          <cell r="U4122">
            <v>0</v>
          </cell>
          <cell r="V4122" t="str">
            <v>F75525</v>
          </cell>
          <cell r="W4122" t="str">
            <v>COMPTOIR GENERAL DU RESSORT</v>
          </cell>
          <cell r="Z4122" t="str">
            <v>MGI</v>
          </cell>
          <cell r="AA4122" t="str">
            <v/>
          </cell>
          <cell r="AB4122" t="str">
            <v>Non</v>
          </cell>
          <cell r="AC4122" t="str">
            <v>CCO le 12/01 : CGR : 10 pcs le 14/01 + Solde de 60 au 07/02</v>
          </cell>
        </row>
        <row r="4123">
          <cell r="B4123" t="str">
            <v>M10185450</v>
          </cell>
          <cell r="C4123">
            <v>690</v>
          </cell>
          <cell r="D4123">
            <v>1</v>
          </cell>
          <cell r="E4123" t="str">
            <v>MGH</v>
          </cell>
          <cell r="F4123" t="str">
            <v/>
          </cell>
          <cell r="G4123" t="str">
            <v>6783B010001</v>
          </cell>
          <cell r="H4123" t="str">
            <v>F1XAE1</v>
          </cell>
          <cell r="I4123" t="str">
            <v/>
          </cell>
          <cell r="J4123" t="str">
            <v>S103-1220100060</v>
          </cell>
          <cell r="K4123" t="str">
            <v>XBD1</v>
          </cell>
          <cell r="L4123" t="str">
            <v>Acheté</v>
          </cell>
          <cell r="M4123">
            <v>44575.404861111099</v>
          </cell>
          <cell r="N4123">
            <v>4</v>
          </cell>
          <cell r="O4123">
            <v>4</v>
          </cell>
          <cell r="P4123">
            <v>-252</v>
          </cell>
          <cell r="Q4123">
            <v>0</v>
          </cell>
          <cell r="R4123">
            <v>0</v>
          </cell>
          <cell r="S4123">
            <v>0</v>
          </cell>
          <cell r="T4123">
            <v>900</v>
          </cell>
          <cell r="U4123">
            <v>0</v>
          </cell>
          <cell r="V4123" t="str">
            <v>F79732</v>
          </cell>
          <cell r="W4123" t="str">
            <v>NHBB</v>
          </cell>
          <cell r="Z4123" t="str">
            <v>MGH</v>
          </cell>
          <cell r="AA4123" t="str">
            <v/>
          </cell>
          <cell r="AB4123" t="str">
            <v>Non</v>
          </cell>
          <cell r="AC4123" t="str">
            <v>COC le 13/01 : NHBB : 900 pcs au CTRLE le 13/01</v>
          </cell>
        </row>
        <row r="4124">
          <cell r="B4124" t="str">
            <v>M10185450</v>
          </cell>
          <cell r="C4124">
            <v>930</v>
          </cell>
          <cell r="D4124">
            <v>1</v>
          </cell>
          <cell r="E4124" t="str">
            <v>MGI</v>
          </cell>
          <cell r="F4124" t="str">
            <v/>
          </cell>
          <cell r="G4124" t="str">
            <v>6783B010001</v>
          </cell>
          <cell r="H4124" t="str">
            <v>F1XAE1</v>
          </cell>
          <cell r="I4124" t="str">
            <v/>
          </cell>
          <cell r="J4124" t="str">
            <v>S4674-22</v>
          </cell>
          <cell r="K4124" t="str">
            <v>XBI1</v>
          </cell>
          <cell r="L4124" t="str">
            <v>Acheté</v>
          </cell>
          <cell r="M4124">
            <v>44575.404861111099</v>
          </cell>
          <cell r="N4124">
            <v>4</v>
          </cell>
          <cell r="O4124">
            <v>4</v>
          </cell>
          <cell r="P4124">
            <v>-89</v>
          </cell>
          <cell r="Q4124">
            <v>0</v>
          </cell>
          <cell r="R4124">
            <v>0</v>
          </cell>
          <cell r="S4124">
            <v>0</v>
          </cell>
          <cell r="T4124">
            <v>0</v>
          </cell>
          <cell r="U4124">
            <v>0</v>
          </cell>
          <cell r="V4124" t="str">
            <v>F78877</v>
          </cell>
          <cell r="W4124" t="str">
            <v>KEP TECHNOLOGIES SIBI</v>
          </cell>
          <cell r="Z4124" t="str">
            <v>MGI</v>
          </cell>
          <cell r="AA4124" t="str">
            <v/>
          </cell>
          <cell r="AB4124" t="str">
            <v>Non</v>
          </cell>
          <cell r="AC4124" t="str">
            <v>KEP</v>
          </cell>
        </row>
        <row r="4125">
          <cell r="B4125" t="str">
            <v>M10185450</v>
          </cell>
          <cell r="C4125">
            <v>940</v>
          </cell>
          <cell r="D4125">
            <v>1</v>
          </cell>
          <cell r="E4125" t="str">
            <v>MGF</v>
          </cell>
          <cell r="F4125" t="str">
            <v/>
          </cell>
          <cell r="G4125" t="str">
            <v>6783B010001</v>
          </cell>
          <cell r="H4125" t="str">
            <v>F1XAE1</v>
          </cell>
          <cell r="I4125" t="str">
            <v/>
          </cell>
          <cell r="J4125" t="str">
            <v>S4680</v>
          </cell>
          <cell r="K4125" t="str">
            <v>XBF1</v>
          </cell>
          <cell r="L4125" t="str">
            <v>Acheté</v>
          </cell>
          <cell r="M4125">
            <v>44575.404861111099</v>
          </cell>
          <cell r="N4125">
            <v>4</v>
          </cell>
          <cell r="O4125">
            <v>1</v>
          </cell>
          <cell r="P4125">
            <v>-1</v>
          </cell>
          <cell r="Q4125">
            <v>0</v>
          </cell>
          <cell r="R4125">
            <v>0</v>
          </cell>
          <cell r="S4125">
            <v>0</v>
          </cell>
          <cell r="T4125">
            <v>0</v>
          </cell>
          <cell r="U4125">
            <v>0</v>
          </cell>
          <cell r="V4125" t="str">
            <v>F53098</v>
          </cell>
          <cell r="W4125" t="str">
            <v>JMD ETIQUETTES</v>
          </cell>
          <cell r="Z4125" t="str">
            <v>MGF</v>
          </cell>
          <cell r="AA4125" t="str">
            <v/>
          </cell>
          <cell r="AB4125" t="str">
            <v>Non</v>
          </cell>
          <cell r="AC4125" t="str">
            <v>ALA</v>
          </cell>
        </row>
        <row r="4126">
          <cell r="B4126" t="str">
            <v>M10185450</v>
          </cell>
          <cell r="C4126">
            <v>1030</v>
          </cell>
          <cell r="D4126">
            <v>1</v>
          </cell>
          <cell r="E4126" t="str">
            <v>MGI</v>
          </cell>
          <cell r="F4126" t="str">
            <v/>
          </cell>
          <cell r="G4126" t="str">
            <v>6783B010001</v>
          </cell>
          <cell r="H4126" t="str">
            <v>F1XAE1</v>
          </cell>
          <cell r="I4126" t="str">
            <v/>
          </cell>
          <cell r="J4126" t="str">
            <v>S632AD100120010</v>
          </cell>
          <cell r="K4126" t="str">
            <v>XCE6</v>
          </cell>
          <cell r="L4126" t="str">
            <v>Fabriqué</v>
          </cell>
          <cell r="M4126">
            <v>44575.404861111099</v>
          </cell>
          <cell r="N4126">
            <v>4</v>
          </cell>
          <cell r="O4126">
            <v>4</v>
          </cell>
          <cell r="P4126">
            <v>-21</v>
          </cell>
          <cell r="Q4126">
            <v>0</v>
          </cell>
          <cell r="R4126">
            <v>0</v>
          </cell>
          <cell r="S4126">
            <v>0</v>
          </cell>
          <cell r="T4126">
            <v>0</v>
          </cell>
          <cell r="U4126">
            <v>0</v>
          </cell>
          <cell r="V4126" t="str">
            <v>F78656</v>
          </cell>
          <cell r="W4126" t="str">
            <v>TECHNETICS GROUP (GARLOCK)</v>
          </cell>
          <cell r="Z4126" t="str">
            <v>MGI</v>
          </cell>
          <cell r="AA4126" t="str">
            <v/>
          </cell>
          <cell r="AB4126" t="str">
            <v>Non</v>
          </cell>
          <cell r="AC4126" t="str">
            <v/>
          </cell>
        </row>
        <row r="4127">
          <cell r="B4127" t="str">
            <v>M10185450</v>
          </cell>
          <cell r="C4127">
            <v>1050</v>
          </cell>
          <cell r="D4127">
            <v>1</v>
          </cell>
          <cell r="E4127" t="str">
            <v>MGF</v>
          </cell>
          <cell r="F4127" t="str">
            <v/>
          </cell>
          <cell r="G4127" t="str">
            <v>6783B010001</v>
          </cell>
          <cell r="H4127" t="str">
            <v>F1XAE1</v>
          </cell>
          <cell r="I4127" t="str">
            <v/>
          </cell>
          <cell r="J4127" t="str">
            <v>S632AF220260023</v>
          </cell>
          <cell r="K4127" t="str">
            <v>XBF1</v>
          </cell>
          <cell r="L4127" t="str">
            <v>Acheté</v>
          </cell>
          <cell r="M4127">
            <v>44575.404861111099</v>
          </cell>
          <cell r="N4127">
            <v>4</v>
          </cell>
          <cell r="O4127">
            <v>4</v>
          </cell>
          <cell r="P4127">
            <v>-355</v>
          </cell>
          <cell r="Q4127">
            <v>0</v>
          </cell>
          <cell r="R4127">
            <v>0</v>
          </cell>
          <cell r="S4127">
            <v>0</v>
          </cell>
          <cell r="T4127">
            <v>0</v>
          </cell>
          <cell r="U4127">
            <v>0</v>
          </cell>
          <cell r="V4127" t="str">
            <v>F78656</v>
          </cell>
          <cell r="W4127" t="str">
            <v>TECHNETICS GROUP (GARLOCK)</v>
          </cell>
          <cell r="Z4127" t="str">
            <v>MGF</v>
          </cell>
          <cell r="AA4127" t="str">
            <v/>
          </cell>
          <cell r="AB4127" t="str">
            <v>Non</v>
          </cell>
          <cell r="AC4127" t="str">
            <v>TECHNETICS [DVE] 13/01 : 500 pces liv 26/01</v>
          </cell>
        </row>
        <row r="4128">
          <cell r="B4128" t="str">
            <v>M10185450</v>
          </cell>
          <cell r="C4128">
            <v>1070</v>
          </cell>
          <cell r="D4128">
            <v>1</v>
          </cell>
          <cell r="E4128" t="str">
            <v>MGF</v>
          </cell>
          <cell r="F4128" t="str">
            <v/>
          </cell>
          <cell r="G4128" t="str">
            <v>6783B010001</v>
          </cell>
          <cell r="H4128" t="str">
            <v>F1XAE1</v>
          </cell>
          <cell r="I4128" t="str">
            <v/>
          </cell>
          <cell r="J4128" t="str">
            <v>S632AF850886023</v>
          </cell>
          <cell r="K4128" t="str">
            <v>XBF1</v>
          </cell>
          <cell r="L4128" t="str">
            <v>Acheté</v>
          </cell>
          <cell r="M4128">
            <v>44575.404861111099</v>
          </cell>
          <cell r="N4128">
            <v>4</v>
          </cell>
          <cell r="O4128">
            <v>4</v>
          </cell>
          <cell r="P4128">
            <v>-187</v>
          </cell>
          <cell r="Q4128">
            <v>0</v>
          </cell>
          <cell r="R4128">
            <v>0</v>
          </cell>
          <cell r="S4128">
            <v>0</v>
          </cell>
          <cell r="T4128">
            <v>0</v>
          </cell>
          <cell r="U4128">
            <v>0</v>
          </cell>
          <cell r="V4128" t="str">
            <v>F78656</v>
          </cell>
          <cell r="W4128" t="str">
            <v>TECHNETICS GROUP (GARLOCK)</v>
          </cell>
          <cell r="Z4128" t="str">
            <v>MGF</v>
          </cell>
          <cell r="AA4128" t="str">
            <v/>
          </cell>
          <cell r="AB4128" t="str">
            <v>Non</v>
          </cell>
          <cell r="AC4128" t="str">
            <v/>
          </cell>
        </row>
        <row r="4129">
          <cell r="B4129" t="str">
            <v>M10185451</v>
          </cell>
          <cell r="C4129">
            <v>200</v>
          </cell>
          <cell r="D4129">
            <v>1</v>
          </cell>
          <cell r="E4129" t="str">
            <v>MGI</v>
          </cell>
          <cell r="F4129" t="str">
            <v/>
          </cell>
          <cell r="G4129" t="str">
            <v>6783B010001</v>
          </cell>
          <cell r="H4129" t="str">
            <v>F1XAE1</v>
          </cell>
          <cell r="I4129" t="str">
            <v/>
          </cell>
          <cell r="J4129" t="str">
            <v>6038-5</v>
          </cell>
          <cell r="K4129" t="str">
            <v>XBC1</v>
          </cell>
          <cell r="L4129" t="str">
            <v>Acheté</v>
          </cell>
          <cell r="M4129">
            <v>44582.404861111099</v>
          </cell>
          <cell r="N4129">
            <v>4</v>
          </cell>
          <cell r="O4129">
            <v>4</v>
          </cell>
          <cell r="P4129">
            <v>-366</v>
          </cell>
          <cell r="Q4129">
            <v>0</v>
          </cell>
          <cell r="R4129">
            <v>0</v>
          </cell>
          <cell r="S4129">
            <v>0</v>
          </cell>
          <cell r="T4129">
            <v>0</v>
          </cell>
          <cell r="U4129">
            <v>0</v>
          </cell>
          <cell r="V4129" t="str">
            <v>F86361</v>
          </cell>
          <cell r="W4129" t="str">
            <v>HARRY ROTH PRAEZISIONSDREHTEILE</v>
          </cell>
          <cell r="Z4129" t="str">
            <v>MGI</v>
          </cell>
          <cell r="AA4129" t="str">
            <v/>
          </cell>
          <cell r="AB4129" t="str">
            <v>Non</v>
          </cell>
          <cell r="AC4129" t="str">
            <v>VB - HR - 10/01 - qté 1000 AR 20/01</v>
          </cell>
        </row>
        <row r="4130">
          <cell r="B4130" t="str">
            <v>M10185451</v>
          </cell>
          <cell r="C4130">
            <v>270</v>
          </cell>
          <cell r="D4130">
            <v>1</v>
          </cell>
          <cell r="E4130" t="str">
            <v>MGI</v>
          </cell>
          <cell r="F4130" t="str">
            <v/>
          </cell>
          <cell r="G4130" t="str">
            <v>6783B010001</v>
          </cell>
          <cell r="H4130" t="str">
            <v>F1XAE1</v>
          </cell>
          <cell r="I4130" t="str">
            <v/>
          </cell>
          <cell r="J4130" t="str">
            <v>6773-0900</v>
          </cell>
          <cell r="K4130" t="str">
            <v>XBB1</v>
          </cell>
          <cell r="L4130" t="str">
            <v>Acheté</v>
          </cell>
          <cell r="M4130">
            <v>44582.404861111099</v>
          </cell>
          <cell r="N4130">
            <v>4</v>
          </cell>
          <cell r="O4130">
            <v>4</v>
          </cell>
          <cell r="P4130">
            <v>-69</v>
          </cell>
          <cell r="Q4130">
            <v>0</v>
          </cell>
          <cell r="R4130">
            <v>0</v>
          </cell>
          <cell r="S4130">
            <v>0</v>
          </cell>
          <cell r="T4130">
            <v>0</v>
          </cell>
          <cell r="U4130">
            <v>0</v>
          </cell>
          <cell r="V4130" t="str">
            <v>F81646</v>
          </cell>
          <cell r="W4130" t="str">
            <v>SUPERMETAL</v>
          </cell>
          <cell r="Z4130" t="str">
            <v>MGI</v>
          </cell>
          <cell r="AA4130" t="str">
            <v/>
          </cell>
          <cell r="AB4130" t="str">
            <v>Non</v>
          </cell>
          <cell r="AC4130" t="str">
            <v>TA - 05/01 - SUPERMETAL - 400 au 03/02</v>
          </cell>
        </row>
        <row r="4131">
          <cell r="B4131" t="str">
            <v>M10185451</v>
          </cell>
          <cell r="C4131">
            <v>310</v>
          </cell>
          <cell r="D4131">
            <v>1</v>
          </cell>
          <cell r="E4131" t="str">
            <v>MGH</v>
          </cell>
          <cell r="F4131" t="str">
            <v/>
          </cell>
          <cell r="G4131" t="str">
            <v>6783B010001</v>
          </cell>
          <cell r="H4131" t="str">
            <v>F1XAE1</v>
          </cell>
          <cell r="I4131" t="str">
            <v/>
          </cell>
          <cell r="J4131" t="str">
            <v>6780-0112</v>
          </cell>
          <cell r="K4131" t="str">
            <v>XBB1</v>
          </cell>
          <cell r="L4131" t="str">
            <v>Acheté</v>
          </cell>
          <cell r="M4131">
            <v>44582.404861111099</v>
          </cell>
          <cell r="N4131">
            <v>4</v>
          </cell>
          <cell r="O4131">
            <v>4</v>
          </cell>
          <cell r="P4131">
            <v>-7</v>
          </cell>
          <cell r="Q4131">
            <v>0</v>
          </cell>
          <cell r="R4131">
            <v>0</v>
          </cell>
          <cell r="S4131">
            <v>0</v>
          </cell>
          <cell r="T4131">
            <v>0</v>
          </cell>
          <cell r="U4131">
            <v>0</v>
          </cell>
          <cell r="V4131" t="str">
            <v>F78655</v>
          </cell>
          <cell r="W4131" t="str">
            <v>CAZENAVE SA ETS</v>
          </cell>
          <cell r="Z4131" t="str">
            <v>MGH</v>
          </cell>
          <cell r="AA4131" t="str">
            <v/>
          </cell>
          <cell r="AB4131" t="str">
            <v>Non</v>
          </cell>
          <cell r="AC4131" t="str">
            <v>JP- CAZENAVE ARC 23/11 (VMI)</v>
          </cell>
        </row>
        <row r="4132">
          <cell r="B4132" t="str">
            <v>M10185451</v>
          </cell>
          <cell r="C4132">
            <v>360</v>
          </cell>
          <cell r="D4132">
            <v>1</v>
          </cell>
          <cell r="E4132" t="str">
            <v>MGE</v>
          </cell>
          <cell r="F4132" t="str">
            <v/>
          </cell>
          <cell r="G4132" t="str">
            <v>6783B010001</v>
          </cell>
          <cell r="H4132" t="str">
            <v>F1XAE1</v>
          </cell>
          <cell r="I4132" t="str">
            <v/>
          </cell>
          <cell r="J4132" t="str">
            <v>6783-0210</v>
          </cell>
          <cell r="K4132" t="str">
            <v>XCB3</v>
          </cell>
          <cell r="L4132" t="str">
            <v>Fabriqué</v>
          </cell>
          <cell r="M4132">
            <v>44582.404861111099</v>
          </cell>
          <cell r="N4132">
            <v>4</v>
          </cell>
          <cell r="O4132">
            <v>4</v>
          </cell>
          <cell r="P4132">
            <v>-4</v>
          </cell>
          <cell r="Q4132">
            <v>0</v>
          </cell>
          <cell r="R4132">
            <v>0</v>
          </cell>
          <cell r="S4132">
            <v>0</v>
          </cell>
          <cell r="T4132">
            <v>0</v>
          </cell>
          <cell r="U4132">
            <v>0</v>
          </cell>
          <cell r="Z4132" t="str">
            <v>MGE</v>
          </cell>
          <cell r="AA4132" t="str">
            <v/>
          </cell>
          <cell r="AB4132" t="str">
            <v>Non</v>
          </cell>
          <cell r="AC4132" t="str">
            <v>LCS MF 11/01: 14 pièces 28/01</v>
          </cell>
        </row>
        <row r="4133">
          <cell r="B4133" t="str">
            <v>M10185451</v>
          </cell>
          <cell r="C4133">
            <v>380</v>
          </cell>
          <cell r="D4133">
            <v>1</v>
          </cell>
          <cell r="E4133" t="str">
            <v>MGE</v>
          </cell>
          <cell r="F4133" t="str">
            <v/>
          </cell>
          <cell r="G4133" t="str">
            <v>6783B010001</v>
          </cell>
          <cell r="H4133" t="str">
            <v>F1XAE1</v>
          </cell>
          <cell r="I4133" t="str">
            <v/>
          </cell>
          <cell r="J4133" t="str">
            <v>6783-0311</v>
          </cell>
          <cell r="K4133" t="str">
            <v>XCB3</v>
          </cell>
          <cell r="L4133" t="str">
            <v>Fabriqué</v>
          </cell>
          <cell r="M4133">
            <v>44582.404861111099</v>
          </cell>
          <cell r="N4133">
            <v>4</v>
          </cell>
          <cell r="O4133">
            <v>4</v>
          </cell>
          <cell r="P4133">
            <v>-4</v>
          </cell>
          <cell r="Q4133">
            <v>0</v>
          </cell>
          <cell r="R4133">
            <v>0</v>
          </cell>
          <cell r="S4133">
            <v>0</v>
          </cell>
          <cell r="T4133">
            <v>0</v>
          </cell>
          <cell r="U4133">
            <v>0</v>
          </cell>
          <cell r="V4133" t="str">
            <v>F88050</v>
          </cell>
          <cell r="W4133" t="str">
            <v>SUCHIER SAS</v>
          </cell>
          <cell r="Z4133" t="str">
            <v>MGE</v>
          </cell>
          <cell r="AA4133" t="str">
            <v/>
          </cell>
          <cell r="AB4133" t="str">
            <v>Non</v>
          </cell>
          <cell r="AC4133" t="str">
            <v>LCS MF 11/01: 12 pièces 26/01</v>
          </cell>
        </row>
        <row r="4134">
          <cell r="B4134" t="str">
            <v>M10185451</v>
          </cell>
          <cell r="C4134">
            <v>500</v>
          </cell>
          <cell r="D4134">
            <v>1</v>
          </cell>
          <cell r="E4134" t="str">
            <v>MGI</v>
          </cell>
          <cell r="F4134" t="str">
            <v/>
          </cell>
          <cell r="G4134" t="str">
            <v>6783B010001</v>
          </cell>
          <cell r="H4134" t="str">
            <v>F1XAE1</v>
          </cell>
          <cell r="I4134" t="str">
            <v/>
          </cell>
          <cell r="J4134" t="str">
            <v>6854-0530</v>
          </cell>
          <cell r="K4134" t="str">
            <v>XCE4</v>
          </cell>
          <cell r="L4134" t="str">
            <v>Fabriqué</v>
          </cell>
          <cell r="M4134">
            <v>44582.404861111099</v>
          </cell>
          <cell r="N4134">
            <v>4</v>
          </cell>
          <cell r="O4134">
            <v>4</v>
          </cell>
          <cell r="P4134">
            <v>-62</v>
          </cell>
          <cell r="Q4134">
            <v>0</v>
          </cell>
          <cell r="R4134">
            <v>100</v>
          </cell>
          <cell r="S4134">
            <v>3</v>
          </cell>
          <cell r="T4134">
            <v>0</v>
          </cell>
          <cell r="U4134">
            <v>0</v>
          </cell>
          <cell r="V4134" t="str">
            <v>MKA001</v>
          </cell>
          <cell r="W4134" t="str">
            <v>LIEBHERR-AEROSPACE TOULOUSE S.A.</v>
          </cell>
          <cell r="Z4134" t="str">
            <v>MGI</v>
          </cell>
          <cell r="AA4134" t="str">
            <v/>
          </cell>
          <cell r="AB4134" t="str">
            <v>Non</v>
          </cell>
          <cell r="AC4134" t="str">
            <v>LCS  JB 12/01 : 100 pièces le 19/01</v>
          </cell>
        </row>
        <row r="4135">
          <cell r="B4135" t="str">
            <v>M10185451</v>
          </cell>
          <cell r="C4135">
            <v>520</v>
          </cell>
          <cell r="D4135">
            <v>1</v>
          </cell>
          <cell r="E4135" t="str">
            <v>MGI</v>
          </cell>
          <cell r="F4135" t="str">
            <v/>
          </cell>
          <cell r="G4135" t="str">
            <v>6783B010001</v>
          </cell>
          <cell r="H4135" t="str">
            <v>F1XAE1</v>
          </cell>
          <cell r="I4135" t="str">
            <v/>
          </cell>
          <cell r="J4135" t="str">
            <v>6854-22</v>
          </cell>
          <cell r="K4135" t="str">
            <v>XBI1</v>
          </cell>
          <cell r="L4135" t="str">
            <v>Acheté</v>
          </cell>
          <cell r="M4135">
            <v>44582.404861111099</v>
          </cell>
          <cell r="N4135">
            <v>4</v>
          </cell>
          <cell r="O4135">
            <v>4</v>
          </cell>
          <cell r="P4135">
            <v>-17</v>
          </cell>
          <cell r="Q4135">
            <v>0</v>
          </cell>
          <cell r="R4135">
            <v>0</v>
          </cell>
          <cell r="S4135">
            <v>0</v>
          </cell>
          <cell r="T4135">
            <v>0</v>
          </cell>
          <cell r="U4135">
            <v>0</v>
          </cell>
          <cell r="V4135" t="str">
            <v>F78877</v>
          </cell>
          <cell r="W4135" t="str">
            <v>KEP TECHNOLOGIES SIBI</v>
          </cell>
          <cell r="Z4135" t="str">
            <v>MGI</v>
          </cell>
          <cell r="AA4135" t="str">
            <v/>
          </cell>
          <cell r="AB4135" t="str">
            <v>Non</v>
          </cell>
          <cell r="AC4135" t="str">
            <v/>
          </cell>
        </row>
        <row r="4136">
          <cell r="B4136" t="str">
            <v>M10185451</v>
          </cell>
          <cell r="C4136">
            <v>540</v>
          </cell>
          <cell r="D4136">
            <v>1</v>
          </cell>
          <cell r="E4136" t="str">
            <v>MGI</v>
          </cell>
          <cell r="F4136" t="str">
            <v/>
          </cell>
          <cell r="G4136" t="str">
            <v>6783B010001</v>
          </cell>
          <cell r="H4136" t="str">
            <v>F1XAE1</v>
          </cell>
          <cell r="I4136" t="str">
            <v/>
          </cell>
          <cell r="J4136" t="str">
            <v>6854-56</v>
          </cell>
          <cell r="K4136" t="str">
            <v>XBB1</v>
          </cell>
          <cell r="L4136" t="str">
            <v>Acheté</v>
          </cell>
          <cell r="M4136">
            <v>44582.404861111099</v>
          </cell>
          <cell r="N4136">
            <v>4</v>
          </cell>
          <cell r="O4136">
            <v>4</v>
          </cell>
          <cell r="P4136">
            <v>-17</v>
          </cell>
          <cell r="Q4136">
            <v>0</v>
          </cell>
          <cell r="R4136">
            <v>0</v>
          </cell>
          <cell r="S4136">
            <v>0</v>
          </cell>
          <cell r="T4136">
            <v>0</v>
          </cell>
          <cell r="U4136">
            <v>0</v>
          </cell>
          <cell r="V4136" t="str">
            <v>F81646</v>
          </cell>
          <cell r="W4136" t="str">
            <v>SUPERMETAL</v>
          </cell>
          <cell r="Z4136" t="str">
            <v>MGI</v>
          </cell>
          <cell r="AA4136" t="str">
            <v/>
          </cell>
          <cell r="AB4136" t="str">
            <v>Non</v>
          </cell>
          <cell r="AC4136" t="str">
            <v>TA - 07/01 - SUPERMETAL - 18 au 02/02 - LOB</v>
          </cell>
        </row>
        <row r="4137">
          <cell r="B4137" t="str">
            <v>M10185451</v>
          </cell>
          <cell r="C4137">
            <v>550</v>
          </cell>
          <cell r="D4137">
            <v>1</v>
          </cell>
          <cell r="E4137" t="str">
            <v>MGI</v>
          </cell>
          <cell r="F4137" t="str">
            <v/>
          </cell>
          <cell r="G4137" t="str">
            <v>6783B010001</v>
          </cell>
          <cell r="H4137" t="str">
            <v>F1XAE1</v>
          </cell>
          <cell r="I4137" t="str">
            <v/>
          </cell>
          <cell r="J4137" t="str">
            <v>6854-69</v>
          </cell>
          <cell r="K4137" t="str">
            <v>XBB1</v>
          </cell>
          <cell r="L4137" t="str">
            <v>Acheté</v>
          </cell>
          <cell r="M4137">
            <v>44582.404861111099</v>
          </cell>
          <cell r="N4137">
            <v>4</v>
          </cell>
          <cell r="O4137">
            <v>3</v>
          </cell>
          <cell r="P4137">
            <v>-3</v>
          </cell>
          <cell r="Q4137">
            <v>0</v>
          </cell>
          <cell r="R4137">
            <v>0</v>
          </cell>
          <cell r="S4137">
            <v>0</v>
          </cell>
          <cell r="T4137">
            <v>0</v>
          </cell>
          <cell r="U4137">
            <v>0</v>
          </cell>
          <cell r="V4137" t="str">
            <v>F88050</v>
          </cell>
          <cell r="W4137" t="str">
            <v>SUCHIER SAS</v>
          </cell>
          <cell r="Z4137" t="str">
            <v>MGI</v>
          </cell>
          <cell r="AA4137" t="str">
            <v/>
          </cell>
          <cell r="AB4137" t="str">
            <v>Non</v>
          </cell>
          <cell r="AC4137" t="str">
            <v/>
          </cell>
        </row>
        <row r="4138">
          <cell r="B4138" t="str">
            <v>M10185451</v>
          </cell>
          <cell r="C4138">
            <v>660</v>
          </cell>
          <cell r="D4138">
            <v>1</v>
          </cell>
          <cell r="E4138" t="str">
            <v>MGI</v>
          </cell>
          <cell r="F4138" t="str">
            <v/>
          </cell>
          <cell r="G4138" t="str">
            <v>6783B010001</v>
          </cell>
          <cell r="H4138" t="str">
            <v>F1XAE1</v>
          </cell>
          <cell r="I4138" t="str">
            <v/>
          </cell>
          <cell r="J4138" t="str">
            <v>S100-791</v>
          </cell>
          <cell r="K4138" t="str">
            <v>XBD1</v>
          </cell>
          <cell r="L4138" t="str">
            <v>Acheté</v>
          </cell>
          <cell r="M4138">
            <v>44582.404861111099</v>
          </cell>
          <cell r="N4138">
            <v>4</v>
          </cell>
          <cell r="O4138">
            <v>4</v>
          </cell>
          <cell r="P4138">
            <v>-7</v>
          </cell>
          <cell r="Q4138">
            <v>0</v>
          </cell>
          <cell r="R4138">
            <v>0</v>
          </cell>
          <cell r="S4138">
            <v>0</v>
          </cell>
          <cell r="T4138">
            <v>0</v>
          </cell>
          <cell r="U4138">
            <v>0</v>
          </cell>
          <cell r="V4138" t="str">
            <v>F75525</v>
          </cell>
          <cell r="W4138" t="str">
            <v>COMPTOIR GENERAL DU RESSORT</v>
          </cell>
          <cell r="Z4138" t="str">
            <v>MGI</v>
          </cell>
          <cell r="AA4138" t="str">
            <v/>
          </cell>
          <cell r="AB4138" t="str">
            <v>Non</v>
          </cell>
          <cell r="AC4138" t="str">
            <v>CCO le 12/01 : CGR : 10 pcs le 14/01 + Solde de 60 au 07/02</v>
          </cell>
        </row>
        <row r="4139">
          <cell r="B4139" t="str">
            <v>M10185451</v>
          </cell>
          <cell r="C4139">
            <v>690</v>
          </cell>
          <cell r="D4139">
            <v>1</v>
          </cell>
          <cell r="E4139" t="str">
            <v>MGH</v>
          </cell>
          <cell r="F4139" t="str">
            <v/>
          </cell>
          <cell r="G4139" t="str">
            <v>6783B010001</v>
          </cell>
          <cell r="H4139" t="str">
            <v>F1XAE1</v>
          </cell>
          <cell r="I4139" t="str">
            <v/>
          </cell>
          <cell r="J4139" t="str">
            <v>S103-1220100060</v>
          </cell>
          <cell r="K4139" t="str">
            <v>XBD1</v>
          </cell>
          <cell r="L4139" t="str">
            <v>Acheté</v>
          </cell>
          <cell r="M4139">
            <v>44582.404861111099</v>
          </cell>
          <cell r="N4139">
            <v>4</v>
          </cell>
          <cell r="O4139">
            <v>4</v>
          </cell>
          <cell r="P4139">
            <v>-340</v>
          </cell>
          <cell r="Q4139">
            <v>0</v>
          </cell>
          <cell r="R4139">
            <v>0</v>
          </cell>
          <cell r="S4139">
            <v>0</v>
          </cell>
          <cell r="T4139">
            <v>900</v>
          </cell>
          <cell r="U4139">
            <v>0</v>
          </cell>
          <cell r="V4139" t="str">
            <v>F79732</v>
          </cell>
          <cell r="W4139" t="str">
            <v>NHBB</v>
          </cell>
          <cell r="Z4139" t="str">
            <v>MGH</v>
          </cell>
          <cell r="AA4139" t="str">
            <v/>
          </cell>
          <cell r="AB4139" t="str">
            <v>Non</v>
          </cell>
          <cell r="AC4139" t="str">
            <v>COC le 13/01 : NHBB : 900 pcs au CTRLE le 13/01</v>
          </cell>
        </row>
        <row r="4140">
          <cell r="B4140" t="str">
            <v>M10185451</v>
          </cell>
          <cell r="C4140">
            <v>930</v>
          </cell>
          <cell r="D4140">
            <v>1</v>
          </cell>
          <cell r="E4140" t="str">
            <v>MGI</v>
          </cell>
          <cell r="F4140" t="str">
            <v/>
          </cell>
          <cell r="G4140" t="str">
            <v>6783B010001</v>
          </cell>
          <cell r="H4140" t="str">
            <v>F1XAE1</v>
          </cell>
          <cell r="I4140" t="str">
            <v/>
          </cell>
          <cell r="J4140" t="str">
            <v>S4674-22</v>
          </cell>
          <cell r="K4140" t="str">
            <v>XBI1</v>
          </cell>
          <cell r="L4140" t="str">
            <v>Acheté</v>
          </cell>
          <cell r="M4140">
            <v>44582.404861111099</v>
          </cell>
          <cell r="N4140">
            <v>4</v>
          </cell>
          <cell r="O4140">
            <v>4</v>
          </cell>
          <cell r="P4140">
            <v>-116</v>
          </cell>
          <cell r="Q4140">
            <v>0</v>
          </cell>
          <cell r="R4140">
            <v>0</v>
          </cell>
          <cell r="S4140">
            <v>0</v>
          </cell>
          <cell r="T4140">
            <v>0</v>
          </cell>
          <cell r="U4140">
            <v>0</v>
          </cell>
          <cell r="V4140" t="str">
            <v>F78877</v>
          </cell>
          <cell r="W4140" t="str">
            <v>KEP TECHNOLOGIES SIBI</v>
          </cell>
          <cell r="Z4140" t="str">
            <v>MGI</v>
          </cell>
          <cell r="AA4140" t="str">
            <v/>
          </cell>
          <cell r="AB4140" t="str">
            <v>Non</v>
          </cell>
          <cell r="AC4140" t="str">
            <v>KEP</v>
          </cell>
        </row>
        <row r="4141">
          <cell r="B4141" t="str">
            <v>M10185451</v>
          </cell>
          <cell r="C4141">
            <v>940</v>
          </cell>
          <cell r="D4141">
            <v>1</v>
          </cell>
          <cell r="E4141" t="str">
            <v>MGF</v>
          </cell>
          <cell r="F4141" t="str">
            <v/>
          </cell>
          <cell r="G4141" t="str">
            <v>6783B010001</v>
          </cell>
          <cell r="H4141" t="str">
            <v>F1XAE1</v>
          </cell>
          <cell r="I4141" t="str">
            <v/>
          </cell>
          <cell r="J4141" t="str">
            <v>S4680</v>
          </cell>
          <cell r="K4141" t="str">
            <v>XBF1</v>
          </cell>
          <cell r="L4141" t="str">
            <v>Acheté</v>
          </cell>
          <cell r="M4141">
            <v>44582.404861111099</v>
          </cell>
          <cell r="N4141">
            <v>4</v>
          </cell>
          <cell r="O4141">
            <v>4</v>
          </cell>
          <cell r="P4141">
            <v>-21</v>
          </cell>
          <cell r="Q4141">
            <v>0</v>
          </cell>
          <cell r="R4141">
            <v>0</v>
          </cell>
          <cell r="S4141">
            <v>0</v>
          </cell>
          <cell r="T4141">
            <v>0</v>
          </cell>
          <cell r="U4141">
            <v>0</v>
          </cell>
          <cell r="V4141" t="str">
            <v>F53098</v>
          </cell>
          <cell r="W4141" t="str">
            <v>JMD ETIQUETTES</v>
          </cell>
          <cell r="Z4141" t="str">
            <v>MGF</v>
          </cell>
          <cell r="AA4141" t="str">
            <v/>
          </cell>
          <cell r="AB4141" t="str">
            <v>Non</v>
          </cell>
          <cell r="AC4141" t="str">
            <v>ALA</v>
          </cell>
        </row>
        <row r="4142">
          <cell r="B4142" t="str">
            <v>M10185451</v>
          </cell>
          <cell r="C4142">
            <v>1030</v>
          </cell>
          <cell r="D4142">
            <v>1</v>
          </cell>
          <cell r="E4142" t="str">
            <v>MGI</v>
          </cell>
          <cell r="F4142" t="str">
            <v/>
          </cell>
          <cell r="G4142" t="str">
            <v>6783B010001</v>
          </cell>
          <cell r="H4142" t="str">
            <v>F1XAE1</v>
          </cell>
          <cell r="I4142" t="str">
            <v/>
          </cell>
          <cell r="J4142" t="str">
            <v>S632AD100120010</v>
          </cell>
          <cell r="K4142" t="str">
            <v>XCE6</v>
          </cell>
          <cell r="L4142" t="str">
            <v>Fabriqué</v>
          </cell>
          <cell r="M4142">
            <v>44582.404861111099</v>
          </cell>
          <cell r="N4142">
            <v>4</v>
          </cell>
          <cell r="O4142">
            <v>4</v>
          </cell>
          <cell r="P4142">
            <v>-29</v>
          </cell>
          <cell r="Q4142">
            <v>0</v>
          </cell>
          <cell r="R4142">
            <v>0</v>
          </cell>
          <cell r="S4142">
            <v>0</v>
          </cell>
          <cell r="T4142">
            <v>0</v>
          </cell>
          <cell r="U4142">
            <v>0</v>
          </cell>
          <cell r="V4142" t="str">
            <v>F78656</v>
          </cell>
          <cell r="W4142" t="str">
            <v>TECHNETICS GROUP (GARLOCK)</v>
          </cell>
          <cell r="Z4142" t="str">
            <v>MGI</v>
          </cell>
          <cell r="AA4142" t="str">
            <v/>
          </cell>
          <cell r="AB4142" t="str">
            <v>Non</v>
          </cell>
          <cell r="AC4142" t="str">
            <v/>
          </cell>
        </row>
        <row r="4143">
          <cell r="B4143" t="str">
            <v>M10185451</v>
          </cell>
          <cell r="C4143">
            <v>1050</v>
          </cell>
          <cell r="D4143">
            <v>1</v>
          </cell>
          <cell r="E4143" t="str">
            <v>MGF</v>
          </cell>
          <cell r="F4143" t="str">
            <v/>
          </cell>
          <cell r="G4143" t="str">
            <v>6783B010001</v>
          </cell>
          <cell r="H4143" t="str">
            <v>F1XAE1</v>
          </cell>
          <cell r="I4143" t="str">
            <v/>
          </cell>
          <cell r="J4143" t="str">
            <v>S632AF220260023</v>
          </cell>
          <cell r="K4143" t="str">
            <v>XBF1</v>
          </cell>
          <cell r="L4143" t="str">
            <v>Acheté</v>
          </cell>
          <cell r="M4143">
            <v>44582.404861111099</v>
          </cell>
          <cell r="N4143">
            <v>4</v>
          </cell>
          <cell r="O4143">
            <v>4</v>
          </cell>
          <cell r="P4143">
            <v>-409</v>
          </cell>
          <cell r="Q4143">
            <v>0</v>
          </cell>
          <cell r="R4143">
            <v>0</v>
          </cell>
          <cell r="S4143">
            <v>0</v>
          </cell>
          <cell r="T4143">
            <v>0</v>
          </cell>
          <cell r="U4143">
            <v>0</v>
          </cell>
          <cell r="V4143" t="str">
            <v>F78656</v>
          </cell>
          <cell r="W4143" t="str">
            <v>TECHNETICS GROUP (GARLOCK)</v>
          </cell>
          <cell r="Z4143" t="str">
            <v>MGF</v>
          </cell>
          <cell r="AA4143" t="str">
            <v/>
          </cell>
          <cell r="AB4143" t="str">
            <v>Non</v>
          </cell>
          <cell r="AC4143" t="str">
            <v>TECHNETICS [DVE] 13/01 : 500 pces liv 26/01</v>
          </cell>
        </row>
        <row r="4144">
          <cell r="B4144" t="str">
            <v>M10185451</v>
          </cell>
          <cell r="C4144">
            <v>1070</v>
          </cell>
          <cell r="D4144">
            <v>1</v>
          </cell>
          <cell r="E4144" t="str">
            <v>MGF</v>
          </cell>
          <cell r="F4144" t="str">
            <v/>
          </cell>
          <cell r="G4144" t="str">
            <v>6783B010001</v>
          </cell>
          <cell r="H4144" t="str">
            <v>F1XAE1</v>
          </cell>
          <cell r="I4144" t="str">
            <v/>
          </cell>
          <cell r="J4144" t="str">
            <v>S632AF850886023</v>
          </cell>
          <cell r="K4144" t="str">
            <v>XBF1</v>
          </cell>
          <cell r="L4144" t="str">
            <v>Acheté</v>
          </cell>
          <cell r="M4144">
            <v>44582.404861111099</v>
          </cell>
          <cell r="N4144">
            <v>4</v>
          </cell>
          <cell r="O4144">
            <v>4</v>
          </cell>
          <cell r="P4144">
            <v>-652</v>
          </cell>
          <cell r="Q4144">
            <v>0</v>
          </cell>
          <cell r="R4144">
            <v>0</v>
          </cell>
          <cell r="S4144">
            <v>0</v>
          </cell>
          <cell r="T4144">
            <v>0</v>
          </cell>
          <cell r="U4144">
            <v>0</v>
          </cell>
          <cell r="V4144" t="str">
            <v>F78656</v>
          </cell>
          <cell r="W4144" t="str">
            <v>TECHNETICS GROUP (GARLOCK)</v>
          </cell>
          <cell r="Z4144" t="str">
            <v>MGF</v>
          </cell>
          <cell r="AA4144" t="str">
            <v/>
          </cell>
          <cell r="AB4144" t="str">
            <v>Non</v>
          </cell>
          <cell r="AC4144" t="str">
            <v/>
          </cell>
        </row>
        <row r="4145">
          <cell r="B4145" t="str">
            <v>M10185452</v>
          </cell>
          <cell r="C4145">
            <v>420</v>
          </cell>
          <cell r="D4145">
            <v>1</v>
          </cell>
          <cell r="E4145" t="str">
            <v>MGI</v>
          </cell>
          <cell r="F4145" t="str">
            <v/>
          </cell>
          <cell r="G4145" t="str">
            <v>70620A010001</v>
          </cell>
          <cell r="H4145" t="str">
            <v>D18XAE2</v>
          </cell>
          <cell r="I4145" t="str">
            <v/>
          </cell>
          <cell r="J4145" t="str">
            <v>6723-81</v>
          </cell>
          <cell r="K4145" t="str">
            <v>XBB1</v>
          </cell>
          <cell r="L4145" t="str">
            <v>Acheté</v>
          </cell>
          <cell r="M4145">
            <v>44573.440277777801</v>
          </cell>
          <cell r="N4145">
            <v>2</v>
          </cell>
          <cell r="O4145">
            <v>2</v>
          </cell>
          <cell r="P4145">
            <v>-34</v>
          </cell>
          <cell r="Q4145">
            <v>0</v>
          </cell>
          <cell r="R4145">
            <v>0</v>
          </cell>
          <cell r="S4145">
            <v>0</v>
          </cell>
          <cell r="T4145">
            <v>0</v>
          </cell>
          <cell r="U4145">
            <v>0</v>
          </cell>
          <cell r="V4145" t="str">
            <v>F81646</v>
          </cell>
          <cell r="W4145" t="str">
            <v>SUPERMETAL</v>
          </cell>
          <cell r="Z4145" t="str">
            <v>MGI</v>
          </cell>
          <cell r="AA4145" t="str">
            <v>X</v>
          </cell>
          <cell r="AB4145" t="str">
            <v>Non</v>
          </cell>
          <cell r="AC4145" t="str">
            <v>JP- SUPERMETAL  -PAS DE MP  LE 09/12  MAIS GAMME TRES COURTE</v>
          </cell>
        </row>
        <row r="4146">
          <cell r="B4146" t="str">
            <v>M10185452</v>
          </cell>
          <cell r="C4146">
            <v>460</v>
          </cell>
          <cell r="D4146">
            <v>1</v>
          </cell>
          <cell r="E4146" t="str">
            <v>MGI</v>
          </cell>
          <cell r="F4146" t="str">
            <v/>
          </cell>
          <cell r="G4146" t="str">
            <v>70620A010001</v>
          </cell>
          <cell r="H4146" t="str">
            <v>D18XAE2</v>
          </cell>
          <cell r="I4146" t="str">
            <v/>
          </cell>
          <cell r="J4146" t="str">
            <v>6723-93</v>
          </cell>
          <cell r="K4146" t="str">
            <v>XBB1</v>
          </cell>
          <cell r="L4146" t="str">
            <v>Fabriqué</v>
          </cell>
          <cell r="M4146">
            <v>44573.440277777801</v>
          </cell>
          <cell r="N4146">
            <v>2</v>
          </cell>
          <cell r="O4146">
            <v>2</v>
          </cell>
          <cell r="P4146">
            <v>-12</v>
          </cell>
          <cell r="Q4146">
            <v>0</v>
          </cell>
          <cell r="R4146">
            <v>0</v>
          </cell>
          <cell r="S4146">
            <v>0</v>
          </cell>
          <cell r="T4146">
            <v>0</v>
          </cell>
          <cell r="U4146">
            <v>0</v>
          </cell>
          <cell r="V4146" t="str">
            <v>F78621</v>
          </cell>
          <cell r="W4146" t="str">
            <v>AMB</v>
          </cell>
          <cell r="Z4146" t="str">
            <v>MGI</v>
          </cell>
          <cell r="AA4146" t="str">
            <v>X</v>
          </cell>
          <cell r="AB4146" t="str">
            <v>Non</v>
          </cell>
          <cell r="AC4146" t="str">
            <v>JP- AMB (11/01) BIEN LIVRE ATTENTION ARTICLE FAB  :  cde p48503</v>
          </cell>
        </row>
        <row r="4147">
          <cell r="B4147" t="str">
            <v>M10185452</v>
          </cell>
          <cell r="C4147">
            <v>500</v>
          </cell>
          <cell r="D4147">
            <v>1</v>
          </cell>
          <cell r="E4147" t="str">
            <v>MGE</v>
          </cell>
          <cell r="F4147" t="str">
            <v/>
          </cell>
          <cell r="G4147" t="str">
            <v>70620A010001</v>
          </cell>
          <cell r="H4147" t="str">
            <v>D18XAE2</v>
          </cell>
          <cell r="I4147" t="str">
            <v/>
          </cell>
          <cell r="J4147" t="str">
            <v>6729-01620</v>
          </cell>
          <cell r="K4147" t="str">
            <v>XBB1</v>
          </cell>
          <cell r="L4147" t="str">
            <v>Acheté</v>
          </cell>
          <cell r="M4147">
            <v>44573.440277777801</v>
          </cell>
          <cell r="N4147">
            <v>4</v>
          </cell>
          <cell r="O4147">
            <v>4</v>
          </cell>
          <cell r="P4147">
            <v>-44</v>
          </cell>
          <cell r="Q4147">
            <v>0</v>
          </cell>
          <cell r="R4147">
            <v>0</v>
          </cell>
          <cell r="S4147">
            <v>0</v>
          </cell>
          <cell r="T4147">
            <v>0</v>
          </cell>
          <cell r="U4147">
            <v>0</v>
          </cell>
          <cell r="V4147" t="str">
            <v>F78621</v>
          </cell>
          <cell r="W4147" t="str">
            <v>AMB</v>
          </cell>
          <cell r="Z4147" t="str">
            <v>MGE</v>
          </cell>
          <cell r="AA4147" t="str">
            <v>X</v>
          </cell>
          <cell r="AB4147" t="str">
            <v>Non</v>
          </cell>
          <cell r="AC4147" t="str">
            <v>JP - AMB  (11/01) RELIQUAT DE 59P RECUES 11/01  + SUITE 300P ARC 19/01  + 600P ARC 25/01 ( RELIQUAT + 1xCDE 10/01 + 1xCDE 18/01) - DECALER 1X 28/01 + 1X 08/02</v>
          </cell>
        </row>
        <row r="4148">
          <cell r="B4148" t="str">
            <v>M10185452</v>
          </cell>
          <cell r="C4148">
            <v>550</v>
          </cell>
          <cell r="D4148">
            <v>1</v>
          </cell>
          <cell r="E4148" t="str">
            <v>MGI</v>
          </cell>
          <cell r="F4148" t="str">
            <v/>
          </cell>
          <cell r="G4148" t="str">
            <v>70620A010001</v>
          </cell>
          <cell r="H4148" t="str">
            <v>D18XAE2</v>
          </cell>
          <cell r="I4148" t="str">
            <v/>
          </cell>
          <cell r="J4148" t="str">
            <v>6740-43</v>
          </cell>
          <cell r="K4148" t="str">
            <v>XBI1</v>
          </cell>
          <cell r="L4148" t="str">
            <v>Acheté</v>
          </cell>
          <cell r="M4148">
            <v>44573.440277777801</v>
          </cell>
          <cell r="N4148">
            <v>2</v>
          </cell>
          <cell r="O4148">
            <v>2</v>
          </cell>
          <cell r="P4148">
            <v>-162</v>
          </cell>
          <cell r="Q4148">
            <v>0</v>
          </cell>
          <cell r="R4148">
            <v>0</v>
          </cell>
          <cell r="S4148">
            <v>0</v>
          </cell>
          <cell r="T4148">
            <v>2000</v>
          </cell>
          <cell r="U4148">
            <v>0</v>
          </cell>
          <cell r="V4148" t="str">
            <v>F78877</v>
          </cell>
          <cell r="W4148" t="str">
            <v>KEP TECHNOLOGIES SIBI</v>
          </cell>
          <cell r="Z4148" t="str">
            <v>MGI</v>
          </cell>
          <cell r="AA4148" t="str">
            <v>X</v>
          </cell>
          <cell r="AB4148" t="str">
            <v>Non</v>
          </cell>
          <cell r="AC4148" t="str">
            <v/>
          </cell>
        </row>
        <row r="4149">
          <cell r="B4149" t="str">
            <v>M10185452</v>
          </cell>
          <cell r="C4149">
            <v>700</v>
          </cell>
          <cell r="D4149">
            <v>1</v>
          </cell>
          <cell r="E4149" t="str">
            <v>MGE</v>
          </cell>
          <cell r="F4149" t="str">
            <v/>
          </cell>
          <cell r="G4149" t="str">
            <v>70620A010001</v>
          </cell>
          <cell r="H4149" t="str">
            <v>D18XAE2</v>
          </cell>
          <cell r="I4149" t="str">
            <v/>
          </cell>
          <cell r="J4149" t="str">
            <v>70620-13</v>
          </cell>
          <cell r="K4149" t="str">
            <v>XBC1</v>
          </cell>
          <cell r="L4149" t="str">
            <v>Acheté</v>
          </cell>
          <cell r="M4149">
            <v>44573.440277777801</v>
          </cell>
          <cell r="N4149">
            <v>2</v>
          </cell>
          <cell r="O4149">
            <v>2</v>
          </cell>
          <cell r="P4149">
            <v>-12</v>
          </cell>
          <cell r="Q4149">
            <v>0</v>
          </cell>
          <cell r="R4149">
            <v>0</v>
          </cell>
          <cell r="S4149">
            <v>0</v>
          </cell>
          <cell r="T4149">
            <v>50</v>
          </cell>
          <cell r="U4149">
            <v>0</v>
          </cell>
          <cell r="V4149" t="str">
            <v>F86361</v>
          </cell>
          <cell r="W4149" t="str">
            <v>HARRY ROTH PRAEZISIONSDREHTEILE</v>
          </cell>
          <cell r="Z4149" t="str">
            <v>MGE</v>
          </cell>
          <cell r="AA4149" t="str">
            <v>X</v>
          </cell>
          <cell r="AB4149" t="str">
            <v>Non</v>
          </cell>
          <cell r="AC4149" t="str">
            <v/>
          </cell>
        </row>
        <row r="4150">
          <cell r="B4150" t="str">
            <v>M10185452</v>
          </cell>
          <cell r="C4150">
            <v>1300</v>
          </cell>
          <cell r="D4150">
            <v>1</v>
          </cell>
          <cell r="E4150" t="str">
            <v>MGF</v>
          </cell>
          <cell r="F4150" t="str">
            <v/>
          </cell>
          <cell r="G4150" t="str">
            <v>70620A010001</v>
          </cell>
          <cell r="H4150" t="str">
            <v>D18XAE2</v>
          </cell>
          <cell r="I4150" t="str">
            <v/>
          </cell>
          <cell r="J4150" t="str">
            <v>S817C245315030</v>
          </cell>
          <cell r="K4150" t="str">
            <v>XHB2</v>
          </cell>
          <cell r="L4150" t="str">
            <v>Acheté</v>
          </cell>
          <cell r="M4150">
            <v>44573.440277777801</v>
          </cell>
          <cell r="N4150">
            <v>4</v>
          </cell>
          <cell r="O4150">
            <v>4</v>
          </cell>
          <cell r="P4150">
            <v>-12</v>
          </cell>
          <cell r="Q4150">
            <v>0</v>
          </cell>
          <cell r="R4150">
            <v>0</v>
          </cell>
          <cell r="S4150">
            <v>0</v>
          </cell>
          <cell r="T4150">
            <v>0</v>
          </cell>
          <cell r="U4150">
            <v>0</v>
          </cell>
          <cell r="V4150" t="str">
            <v>F81531</v>
          </cell>
          <cell r="W4150" t="str">
            <v>ALA FRANCE</v>
          </cell>
          <cell r="Z4150" t="str">
            <v>MGF</v>
          </cell>
          <cell r="AA4150" t="str">
            <v>X</v>
          </cell>
          <cell r="AB4150" t="str">
            <v>Non</v>
          </cell>
          <cell r="AC4150" t="str">
            <v/>
          </cell>
        </row>
        <row r="4151">
          <cell r="B4151" t="str">
            <v>M10185453</v>
          </cell>
          <cell r="C4151">
            <v>150</v>
          </cell>
          <cell r="D4151">
            <v>1</v>
          </cell>
          <cell r="E4151" t="str">
            <v>MGE</v>
          </cell>
          <cell r="F4151" t="str">
            <v/>
          </cell>
          <cell r="G4151" t="str">
            <v>9098A020001</v>
          </cell>
          <cell r="H4151" t="str">
            <v>F1XAE1</v>
          </cell>
          <cell r="I4151" t="str">
            <v/>
          </cell>
          <cell r="J4151" t="str">
            <v>6729-01620</v>
          </cell>
          <cell r="K4151" t="str">
            <v>XBB1</v>
          </cell>
          <cell r="L4151" t="str">
            <v>Acheté</v>
          </cell>
          <cell r="M4151">
            <v>44581.474166666703</v>
          </cell>
          <cell r="N4151">
            <v>4</v>
          </cell>
          <cell r="O4151">
            <v>4</v>
          </cell>
          <cell r="P4151">
            <v>-161</v>
          </cell>
          <cell r="Q4151">
            <v>0</v>
          </cell>
          <cell r="R4151">
            <v>0</v>
          </cell>
          <cell r="S4151">
            <v>0</v>
          </cell>
          <cell r="T4151">
            <v>0</v>
          </cell>
          <cell r="U4151">
            <v>0</v>
          </cell>
          <cell r="V4151" t="str">
            <v>F78621</v>
          </cell>
          <cell r="W4151" t="str">
            <v>AMB</v>
          </cell>
          <cell r="Z4151" t="str">
            <v>MGE</v>
          </cell>
          <cell r="AA4151" t="str">
            <v/>
          </cell>
          <cell r="AB4151" t="str">
            <v>Non</v>
          </cell>
          <cell r="AC4151" t="str">
            <v>JP - AMB  (11/01) RELIQUAT DE 59P RECUES 11/01  + SUITE 300P ARC 19/01  + 600P ARC 25/01 ( RELIQUAT + 1xCDE 10/01 + 1xCDE 18/01) - DECALER 1X 28/01 + 1X 08/02</v>
          </cell>
        </row>
        <row r="4152">
          <cell r="B4152" t="str">
            <v>M10185453</v>
          </cell>
          <cell r="C4152">
            <v>190</v>
          </cell>
          <cell r="D4152">
            <v>1</v>
          </cell>
          <cell r="E4152" t="str">
            <v>MGE</v>
          </cell>
          <cell r="F4152" t="str">
            <v/>
          </cell>
          <cell r="G4152" t="str">
            <v>9098A020001</v>
          </cell>
          <cell r="H4152" t="str">
            <v>F1XAE1</v>
          </cell>
          <cell r="I4152" t="str">
            <v/>
          </cell>
          <cell r="J4152" t="str">
            <v>9098-03100</v>
          </cell>
          <cell r="K4152" t="str">
            <v>XBB1</v>
          </cell>
          <cell r="L4152" t="str">
            <v>Acheté</v>
          </cell>
          <cell r="M4152">
            <v>44581.474166666703</v>
          </cell>
          <cell r="N4152">
            <v>4</v>
          </cell>
          <cell r="O4152">
            <v>3</v>
          </cell>
          <cell r="P4152">
            <v>-3</v>
          </cell>
          <cell r="Q4152">
            <v>10</v>
          </cell>
          <cell r="R4152">
            <v>0</v>
          </cell>
          <cell r="S4152">
            <v>0</v>
          </cell>
          <cell r="T4152">
            <v>0</v>
          </cell>
          <cell r="U4152">
            <v>0</v>
          </cell>
          <cell r="V4152" t="str">
            <v>F84270</v>
          </cell>
          <cell r="W4152" t="str">
            <v>PROJECT SAS</v>
          </cell>
          <cell r="Z4152" t="str">
            <v>MGE</v>
          </cell>
          <cell r="AA4152" t="str">
            <v/>
          </cell>
          <cell r="AB4152" t="str">
            <v>Non</v>
          </cell>
          <cell r="AC4152" t="str">
            <v/>
          </cell>
        </row>
        <row r="4153">
          <cell r="B4153" t="str">
            <v>M10185453</v>
          </cell>
          <cell r="C4153">
            <v>230</v>
          </cell>
          <cell r="D4153">
            <v>1</v>
          </cell>
          <cell r="E4153" t="str">
            <v>MGI</v>
          </cell>
          <cell r="F4153" t="str">
            <v/>
          </cell>
          <cell r="G4153" t="str">
            <v>9098A020001</v>
          </cell>
          <cell r="H4153" t="str">
            <v>F1XAE1</v>
          </cell>
          <cell r="I4153" t="str">
            <v/>
          </cell>
          <cell r="J4153" t="str">
            <v>9098-0620</v>
          </cell>
          <cell r="K4153" t="str">
            <v>XBC1</v>
          </cell>
          <cell r="L4153" t="str">
            <v>Acheté</v>
          </cell>
          <cell r="M4153">
            <v>44581.474166666703</v>
          </cell>
          <cell r="N4153">
            <v>4</v>
          </cell>
          <cell r="O4153">
            <v>4</v>
          </cell>
          <cell r="P4153">
            <v>-4</v>
          </cell>
          <cell r="Q4153">
            <v>0</v>
          </cell>
          <cell r="R4153">
            <v>0</v>
          </cell>
          <cell r="S4153">
            <v>0</v>
          </cell>
          <cell r="T4153">
            <v>0</v>
          </cell>
          <cell r="U4153">
            <v>0</v>
          </cell>
          <cell r="V4153" t="str">
            <v>F53506</v>
          </cell>
          <cell r="W4153" t="str">
            <v>PMA</v>
          </cell>
          <cell r="Z4153" t="str">
            <v>MGI</v>
          </cell>
          <cell r="AA4153" t="str">
            <v/>
          </cell>
          <cell r="AB4153" t="str">
            <v>Non</v>
          </cell>
          <cell r="AC4153" t="str">
            <v/>
          </cell>
        </row>
        <row r="4154">
          <cell r="B4154" t="str">
            <v>M10185453</v>
          </cell>
          <cell r="C4154">
            <v>250</v>
          </cell>
          <cell r="D4154">
            <v>1</v>
          </cell>
          <cell r="E4154" t="str">
            <v>MGI</v>
          </cell>
          <cell r="F4154" t="str">
            <v/>
          </cell>
          <cell r="G4154" t="str">
            <v>9098A020001</v>
          </cell>
          <cell r="H4154" t="str">
            <v>F1XAE1</v>
          </cell>
          <cell r="I4154" t="str">
            <v/>
          </cell>
          <cell r="J4154" t="str">
            <v>9098-13</v>
          </cell>
          <cell r="K4154" t="str">
            <v>XBD1</v>
          </cell>
          <cell r="L4154" t="str">
            <v>Acheté</v>
          </cell>
          <cell r="M4154">
            <v>44581.474166666703</v>
          </cell>
          <cell r="N4154">
            <v>4</v>
          </cell>
          <cell r="O4154">
            <v>1</v>
          </cell>
          <cell r="P4154">
            <v>-1</v>
          </cell>
          <cell r="Q4154">
            <v>0</v>
          </cell>
          <cell r="R4154">
            <v>0</v>
          </cell>
          <cell r="S4154">
            <v>0</v>
          </cell>
          <cell r="T4154">
            <v>0</v>
          </cell>
          <cell r="U4154">
            <v>0</v>
          </cell>
          <cell r="V4154" t="str">
            <v>F75525</v>
          </cell>
          <cell r="W4154" t="str">
            <v>COMPTOIR GENERAL DU RESSORT</v>
          </cell>
          <cell r="Z4154" t="str">
            <v>MGI</v>
          </cell>
          <cell r="AA4154" t="str">
            <v/>
          </cell>
          <cell r="AB4154" t="str">
            <v>Non</v>
          </cell>
          <cell r="AC4154" t="str">
            <v>CCO le 11/01 : CGR : 70 pcs le 20/01</v>
          </cell>
        </row>
        <row r="4155">
          <cell r="B4155" t="str">
            <v>M10185453</v>
          </cell>
          <cell r="C4155">
            <v>290</v>
          </cell>
          <cell r="D4155">
            <v>1</v>
          </cell>
          <cell r="E4155" t="str">
            <v>MGE</v>
          </cell>
          <cell r="F4155" t="str">
            <v/>
          </cell>
          <cell r="G4155" t="str">
            <v>9098A020001</v>
          </cell>
          <cell r="H4155" t="str">
            <v>F1XAE1</v>
          </cell>
          <cell r="I4155" t="str">
            <v/>
          </cell>
          <cell r="J4155" t="str">
            <v>9098-45</v>
          </cell>
          <cell r="K4155" t="str">
            <v>XCE5</v>
          </cell>
          <cell r="L4155" t="str">
            <v>Fabriqué</v>
          </cell>
          <cell r="M4155">
            <v>44581.474166666703</v>
          </cell>
          <cell r="N4155">
            <v>4</v>
          </cell>
          <cell r="O4155">
            <v>3</v>
          </cell>
          <cell r="P4155">
            <v>-3</v>
          </cell>
          <cell r="Q4155">
            <v>0</v>
          </cell>
          <cell r="R4155">
            <v>0</v>
          </cell>
          <cell r="S4155">
            <v>0</v>
          </cell>
          <cell r="T4155">
            <v>0</v>
          </cell>
          <cell r="U4155">
            <v>0</v>
          </cell>
          <cell r="V4155" t="str">
            <v>MKA001</v>
          </cell>
          <cell r="W4155" t="str">
            <v>LIEBHERR-AEROSPACE TOULOUSE S.A.</v>
          </cell>
          <cell r="Z4155" t="str">
            <v>MGE</v>
          </cell>
          <cell r="AA4155" t="str">
            <v/>
          </cell>
          <cell r="AB4155" t="str">
            <v>Non</v>
          </cell>
          <cell r="AC4155" t="str">
            <v/>
          </cell>
        </row>
        <row r="4156">
          <cell r="B4156" t="str">
            <v>M10185453</v>
          </cell>
          <cell r="C4156">
            <v>310</v>
          </cell>
          <cell r="D4156">
            <v>1</v>
          </cell>
          <cell r="E4156" t="str">
            <v>MGI</v>
          </cell>
          <cell r="F4156" t="str">
            <v/>
          </cell>
          <cell r="G4156" t="str">
            <v>9098A020001</v>
          </cell>
          <cell r="H4156" t="str">
            <v>F1XAE1</v>
          </cell>
          <cell r="I4156" t="str">
            <v/>
          </cell>
          <cell r="J4156" t="str">
            <v>9098-8</v>
          </cell>
          <cell r="K4156" t="str">
            <v>XCE6</v>
          </cell>
          <cell r="L4156" t="str">
            <v>Fabriqué</v>
          </cell>
          <cell r="M4156">
            <v>44581.474166666703</v>
          </cell>
          <cell r="N4156">
            <v>4</v>
          </cell>
          <cell r="O4156">
            <v>3</v>
          </cell>
          <cell r="P4156">
            <v>-3</v>
          </cell>
          <cell r="Q4156">
            <v>0</v>
          </cell>
          <cell r="R4156">
            <v>0</v>
          </cell>
          <cell r="S4156">
            <v>0</v>
          </cell>
          <cell r="T4156">
            <v>0</v>
          </cell>
          <cell r="U4156">
            <v>0</v>
          </cell>
          <cell r="V4156" t="str">
            <v>MKA001</v>
          </cell>
          <cell r="W4156" t="str">
            <v>LIEBHERR-AEROSPACE TOULOUSE S.A.</v>
          </cell>
          <cell r="Z4156" t="str">
            <v>MGI</v>
          </cell>
          <cell r="AA4156" t="str">
            <v/>
          </cell>
          <cell r="AB4156" t="str">
            <v>Non</v>
          </cell>
          <cell r="AC4156" t="str">
            <v/>
          </cell>
        </row>
        <row r="4157">
          <cell r="B4157" t="str">
            <v>M10185453</v>
          </cell>
          <cell r="C4157">
            <v>420</v>
          </cell>
          <cell r="D4157">
            <v>1</v>
          </cell>
          <cell r="E4157" t="str">
            <v>MGF</v>
          </cell>
          <cell r="F4157" t="str">
            <v/>
          </cell>
          <cell r="G4157" t="str">
            <v>9098A020001</v>
          </cell>
          <cell r="H4157" t="str">
            <v>F1XAE1</v>
          </cell>
          <cell r="I4157" t="str">
            <v/>
          </cell>
          <cell r="J4157" t="str">
            <v>S22225CM030006</v>
          </cell>
          <cell r="K4157" t="str">
            <v>XHB2</v>
          </cell>
          <cell r="L4157" t="str">
            <v>Acheté</v>
          </cell>
          <cell r="M4157">
            <v>44581.474166666703</v>
          </cell>
          <cell r="N4157">
            <v>36</v>
          </cell>
          <cell r="O4157">
            <v>36</v>
          </cell>
          <cell r="P4157">
            <v>-54</v>
          </cell>
          <cell r="Q4157">
            <v>0</v>
          </cell>
          <cell r="R4157">
            <v>0</v>
          </cell>
          <cell r="S4157">
            <v>0</v>
          </cell>
          <cell r="T4157">
            <v>0</v>
          </cell>
          <cell r="U4157">
            <v>0</v>
          </cell>
          <cell r="V4157" t="str">
            <v>F81541</v>
          </cell>
          <cell r="W4157" t="str">
            <v>ALA FRANCE</v>
          </cell>
          <cell r="Z4157" t="str">
            <v>MGF</v>
          </cell>
          <cell r="AA4157" t="str">
            <v/>
          </cell>
          <cell r="AB4157" t="str">
            <v>Non</v>
          </cell>
          <cell r="AC4157" t="str">
            <v/>
          </cell>
        </row>
        <row r="4158">
          <cell r="B4158" t="str">
            <v>M10185453</v>
          </cell>
          <cell r="C4158">
            <v>590</v>
          </cell>
          <cell r="D4158">
            <v>1</v>
          </cell>
          <cell r="E4158" t="str">
            <v>MGI</v>
          </cell>
          <cell r="F4158" t="str">
            <v/>
          </cell>
          <cell r="G4158" t="str">
            <v>9098A020001</v>
          </cell>
          <cell r="H4158" t="str">
            <v>F1XAE1</v>
          </cell>
          <cell r="I4158" t="str">
            <v/>
          </cell>
          <cell r="J4158" t="str">
            <v>S4670P017</v>
          </cell>
          <cell r="K4158" t="str">
            <v>XCE4</v>
          </cell>
          <cell r="L4158" t="str">
            <v>Fabriqué</v>
          </cell>
          <cell r="M4158">
            <v>44581.474166666703</v>
          </cell>
          <cell r="N4158">
            <v>4</v>
          </cell>
          <cell r="O4158">
            <v>4</v>
          </cell>
          <cell r="P4158">
            <v>-4</v>
          </cell>
          <cell r="Q4158">
            <v>0</v>
          </cell>
          <cell r="R4158">
            <v>0</v>
          </cell>
          <cell r="S4158">
            <v>0</v>
          </cell>
          <cell r="T4158">
            <v>0</v>
          </cell>
          <cell r="U4158">
            <v>0</v>
          </cell>
          <cell r="V4158" t="str">
            <v>F76915</v>
          </cell>
          <cell r="W4158" t="str">
            <v>MATZEN TIMM GmbH</v>
          </cell>
          <cell r="Z4158" t="str">
            <v>MGI</v>
          </cell>
          <cell r="AA4158" t="str">
            <v/>
          </cell>
          <cell r="AB4158" t="str">
            <v>Non</v>
          </cell>
          <cell r="AC4158" t="str">
            <v>LCS JB 12/01 : 15 pièces le 20/01</v>
          </cell>
        </row>
        <row r="4159">
          <cell r="B4159" t="str">
            <v>M10185454</v>
          </cell>
          <cell r="C4159">
            <v>60</v>
          </cell>
          <cell r="D4159">
            <v>1</v>
          </cell>
          <cell r="E4159" t="str">
            <v>MGE</v>
          </cell>
          <cell r="F4159" t="str">
            <v/>
          </cell>
          <cell r="G4159" t="str">
            <v>81156B010001</v>
          </cell>
          <cell r="H4159" t="str">
            <v>A11XAE5</v>
          </cell>
          <cell r="I4159" t="str">
            <v/>
          </cell>
          <cell r="J4159" t="str">
            <v>2097-25</v>
          </cell>
          <cell r="K4159" t="str">
            <v>XBJ1</v>
          </cell>
          <cell r="L4159" t="str">
            <v>Acheté</v>
          </cell>
          <cell r="M4159">
            <v>44579.547500000001</v>
          </cell>
          <cell r="N4159">
            <v>4</v>
          </cell>
          <cell r="O4159">
            <v>4</v>
          </cell>
          <cell r="P4159">
            <v>-102</v>
          </cell>
          <cell r="Q4159">
            <v>0</v>
          </cell>
          <cell r="R4159">
            <v>0</v>
          </cell>
          <cell r="S4159">
            <v>0</v>
          </cell>
          <cell r="T4159">
            <v>0</v>
          </cell>
          <cell r="U4159">
            <v>0</v>
          </cell>
          <cell r="V4159" t="str">
            <v>F78720</v>
          </cell>
          <cell r="W4159" t="str">
            <v>LE JOINT FRANCAIS</v>
          </cell>
          <cell r="Z4159" t="str">
            <v>MGE</v>
          </cell>
          <cell r="AA4159" t="str">
            <v/>
          </cell>
          <cell r="AB4159" t="str">
            <v>Non</v>
          </cell>
          <cell r="AC4159" t="str">
            <v>ML LJF 12/01 19 pcs le 07/02 (PB qual sur Calandré =&gt; TASK FORCE encours)</v>
          </cell>
        </row>
        <row r="4160">
          <cell r="B4160" t="str">
            <v>M10185454</v>
          </cell>
          <cell r="C4160">
            <v>130</v>
          </cell>
          <cell r="D4160">
            <v>1</v>
          </cell>
          <cell r="E4160" t="str">
            <v>MGE</v>
          </cell>
          <cell r="F4160" t="str">
            <v/>
          </cell>
          <cell r="G4160" t="str">
            <v>81156B010001</v>
          </cell>
          <cell r="H4160" t="str">
            <v>A11XAE5</v>
          </cell>
          <cell r="I4160" t="str">
            <v/>
          </cell>
          <cell r="J4160" t="str">
            <v>81155-010</v>
          </cell>
          <cell r="K4160" t="str">
            <v>XBD1</v>
          </cell>
          <cell r="L4160" t="str">
            <v>Fabriqué</v>
          </cell>
          <cell r="M4160">
            <v>44579.547500000001</v>
          </cell>
          <cell r="N4160">
            <v>4</v>
          </cell>
          <cell r="O4160">
            <v>4</v>
          </cell>
          <cell r="P4160">
            <v>-56</v>
          </cell>
          <cell r="Q4160">
            <v>0</v>
          </cell>
          <cell r="R4160">
            <v>22</v>
          </cell>
          <cell r="S4160">
            <v>0</v>
          </cell>
          <cell r="T4160">
            <v>0</v>
          </cell>
          <cell r="U4160">
            <v>0</v>
          </cell>
          <cell r="V4160" t="str">
            <v>F78828</v>
          </cell>
          <cell r="W4160" t="str">
            <v>OCCITANIE PLASTIQUES</v>
          </cell>
          <cell r="Z4160" t="str">
            <v>MGE</v>
          </cell>
          <cell r="AA4160" t="str">
            <v/>
          </cell>
          <cell r="AB4160" t="str">
            <v>Non</v>
          </cell>
          <cell r="AC4160" t="str">
            <v>CCO le 13/01: OCP : 1 * PTD acceptée sous T2 le 11/01 + 22 pcs pré-recp le 13/01 + 17 pcs 19/01</v>
          </cell>
        </row>
        <row r="4161">
          <cell r="B4161" t="str">
            <v>M10185454</v>
          </cell>
          <cell r="C4161">
            <v>140</v>
          </cell>
          <cell r="D4161">
            <v>1</v>
          </cell>
          <cell r="E4161" t="str">
            <v>MGE</v>
          </cell>
          <cell r="F4161" t="str">
            <v/>
          </cell>
          <cell r="G4161" t="str">
            <v>81156B010001</v>
          </cell>
          <cell r="H4161" t="str">
            <v>A11XAE5</v>
          </cell>
          <cell r="I4161" t="str">
            <v/>
          </cell>
          <cell r="J4161" t="str">
            <v>81155-0110</v>
          </cell>
          <cell r="K4161" t="str">
            <v>XCB5</v>
          </cell>
          <cell r="L4161" t="str">
            <v>Fabriqué</v>
          </cell>
          <cell r="M4161">
            <v>44579.547500000001</v>
          </cell>
          <cell r="N4161">
            <v>4</v>
          </cell>
          <cell r="O4161">
            <v>4</v>
          </cell>
          <cell r="P4161">
            <v>-12</v>
          </cell>
          <cell r="Q4161">
            <v>0</v>
          </cell>
          <cell r="R4161">
            <v>0</v>
          </cell>
          <cell r="S4161">
            <v>0</v>
          </cell>
          <cell r="T4161">
            <v>0</v>
          </cell>
          <cell r="U4161">
            <v>0</v>
          </cell>
          <cell r="V4161" t="str">
            <v>Multi-source</v>
          </cell>
          <cell r="W4161" t="str">
            <v>MCSA SIPEM</v>
          </cell>
          <cell r="Z4161" t="str">
            <v>MGE</v>
          </cell>
          <cell r="AA4161" t="str">
            <v/>
          </cell>
          <cell r="AB4161" t="str">
            <v>Non</v>
          </cell>
          <cell r="AC4161" t="str">
            <v>LCS CG 11/01 : 17 pièces le 21/01</v>
          </cell>
        </row>
        <row r="4162">
          <cell r="B4162" t="str">
            <v>M10185454</v>
          </cell>
          <cell r="C4162">
            <v>320</v>
          </cell>
          <cell r="D4162">
            <v>1</v>
          </cell>
          <cell r="E4162" t="str">
            <v>MGF</v>
          </cell>
          <cell r="F4162" t="str">
            <v/>
          </cell>
          <cell r="G4162" t="str">
            <v>81156B010001</v>
          </cell>
          <cell r="H4162" t="str">
            <v>A11XAE5</v>
          </cell>
          <cell r="I4162" t="str">
            <v/>
          </cell>
          <cell r="J4162" t="str">
            <v>S4655B030</v>
          </cell>
          <cell r="K4162" t="str">
            <v>XHB2</v>
          </cell>
          <cell r="L4162" t="str">
            <v>Acheté</v>
          </cell>
          <cell r="M4162">
            <v>44579.547500000001</v>
          </cell>
          <cell r="N4162">
            <v>4</v>
          </cell>
          <cell r="O4162">
            <v>4</v>
          </cell>
          <cell r="P4162">
            <v>-22</v>
          </cell>
          <cell r="Q4162">
            <v>0</v>
          </cell>
          <cell r="R4162">
            <v>0</v>
          </cell>
          <cell r="S4162">
            <v>0</v>
          </cell>
          <cell r="T4162">
            <v>0</v>
          </cell>
          <cell r="U4162">
            <v>0</v>
          </cell>
          <cell r="V4162" t="str">
            <v>F81531</v>
          </cell>
          <cell r="W4162" t="str">
            <v>ALA FRANCE</v>
          </cell>
          <cell r="Z4162" t="str">
            <v>MGF</v>
          </cell>
          <cell r="AA4162" t="str">
            <v/>
          </cell>
          <cell r="AB4162" t="str">
            <v>Non</v>
          </cell>
          <cell r="AC4162" t="str">
            <v/>
          </cell>
        </row>
        <row r="4163">
          <cell r="B4163" t="str">
            <v>M10185454</v>
          </cell>
          <cell r="C4163">
            <v>350</v>
          </cell>
          <cell r="D4163">
            <v>1</v>
          </cell>
          <cell r="E4163" t="str">
            <v>MGF</v>
          </cell>
          <cell r="F4163" t="str">
            <v/>
          </cell>
          <cell r="G4163" t="str">
            <v>81156B010001</v>
          </cell>
          <cell r="H4163" t="str">
            <v>A11XAE5</v>
          </cell>
          <cell r="I4163" t="str">
            <v/>
          </cell>
          <cell r="J4163" t="str">
            <v>S637-15411600</v>
          </cell>
          <cell r="K4163" t="str">
            <v>XHB2</v>
          </cell>
          <cell r="L4163" t="str">
            <v>Acheté</v>
          </cell>
          <cell r="M4163">
            <v>44579.547500000001</v>
          </cell>
          <cell r="N4163">
            <v>4</v>
          </cell>
          <cell r="O4163">
            <v>4</v>
          </cell>
          <cell r="P4163">
            <v>-25</v>
          </cell>
          <cell r="Q4163">
            <v>0</v>
          </cell>
          <cell r="R4163">
            <v>0</v>
          </cell>
          <cell r="S4163">
            <v>0</v>
          </cell>
          <cell r="T4163">
            <v>0</v>
          </cell>
          <cell r="U4163">
            <v>0</v>
          </cell>
          <cell r="V4163" t="str">
            <v>F81531</v>
          </cell>
          <cell r="W4163" t="str">
            <v>ALA FRANCE</v>
          </cell>
          <cell r="Z4163" t="str">
            <v>MGF</v>
          </cell>
          <cell r="AA4163" t="str">
            <v/>
          </cell>
          <cell r="AB4163" t="str">
            <v>Non</v>
          </cell>
          <cell r="AC4163" t="str">
            <v>ALA</v>
          </cell>
        </row>
        <row r="4164">
          <cell r="B4164" t="str">
            <v>M10185457</v>
          </cell>
          <cell r="C4164">
            <v>160</v>
          </cell>
          <cell r="D4164">
            <v>1</v>
          </cell>
          <cell r="E4164" t="str">
            <v>MGF</v>
          </cell>
          <cell r="F4164" t="str">
            <v/>
          </cell>
          <cell r="G4164" t="str">
            <v>60097B020001</v>
          </cell>
          <cell r="H4164" t="str">
            <v>A11XAE2</v>
          </cell>
          <cell r="I4164" t="str">
            <v/>
          </cell>
          <cell r="J4164" t="str">
            <v>23111CC040</v>
          </cell>
          <cell r="K4164" t="str">
            <v>XHB2</v>
          </cell>
          <cell r="L4164" t="str">
            <v>Acheté</v>
          </cell>
          <cell r="M4164">
            <v>44582.578055555598</v>
          </cell>
          <cell r="N4164">
            <v>24</v>
          </cell>
          <cell r="O4164">
            <v>11</v>
          </cell>
          <cell r="P4164">
            <v>-11</v>
          </cell>
          <cell r="Q4164">
            <v>0</v>
          </cell>
          <cell r="R4164">
            <v>0</v>
          </cell>
          <cell r="S4164">
            <v>0</v>
          </cell>
          <cell r="T4164">
            <v>0</v>
          </cell>
          <cell r="U4164">
            <v>0</v>
          </cell>
          <cell r="V4164" t="str">
            <v>F81531</v>
          </cell>
          <cell r="W4164" t="str">
            <v>ALA FRANCE</v>
          </cell>
          <cell r="Z4164" t="str">
            <v>MGF</v>
          </cell>
          <cell r="AA4164" t="str">
            <v/>
          </cell>
          <cell r="AB4164" t="str">
            <v>Non</v>
          </cell>
          <cell r="AC4164" t="str">
            <v>ALA</v>
          </cell>
        </row>
        <row r="4165">
          <cell r="B4165" t="str">
            <v>M10185457</v>
          </cell>
          <cell r="C4165">
            <v>200</v>
          </cell>
          <cell r="D4165">
            <v>1</v>
          </cell>
          <cell r="E4165" t="str">
            <v>MGI</v>
          </cell>
          <cell r="F4165" t="str">
            <v/>
          </cell>
          <cell r="G4165" t="str">
            <v>60097B020001</v>
          </cell>
          <cell r="H4165" t="str">
            <v>A11XAE2</v>
          </cell>
          <cell r="I4165" t="str">
            <v/>
          </cell>
          <cell r="J4165" t="str">
            <v>60050-0260</v>
          </cell>
          <cell r="K4165" t="str">
            <v>XCE4</v>
          </cell>
          <cell r="L4165" t="str">
            <v>Fabriqué</v>
          </cell>
          <cell r="M4165">
            <v>44582.578055555598</v>
          </cell>
          <cell r="N4165">
            <v>4</v>
          </cell>
          <cell r="O4165">
            <v>1</v>
          </cell>
          <cell r="P4165">
            <v>-1</v>
          </cell>
          <cell r="Q4165">
            <v>0</v>
          </cell>
          <cell r="R4165">
            <v>60</v>
          </cell>
          <cell r="S4165">
            <v>0</v>
          </cell>
          <cell r="T4165">
            <v>0</v>
          </cell>
          <cell r="U4165">
            <v>0</v>
          </cell>
          <cell r="V4165" t="str">
            <v>MKA001</v>
          </cell>
          <cell r="W4165" t="str">
            <v>LIEBHERR-AEROSPACE TOULOUSE S.A.</v>
          </cell>
          <cell r="Z4165" t="str">
            <v>MGI</v>
          </cell>
          <cell r="AA4165" t="str">
            <v/>
          </cell>
          <cell r="AB4165" t="str">
            <v>Non</v>
          </cell>
          <cell r="AC4165" t="str">
            <v>LCS JB 12/01 : 120 pièces le 20/01</v>
          </cell>
        </row>
        <row r="4166">
          <cell r="B4166" t="str">
            <v>M10185457</v>
          </cell>
          <cell r="C4166">
            <v>280</v>
          </cell>
          <cell r="D4166">
            <v>1</v>
          </cell>
          <cell r="E4166" t="str">
            <v>MGH</v>
          </cell>
          <cell r="F4166" t="str">
            <v/>
          </cell>
          <cell r="G4166" t="str">
            <v>60097B020001</v>
          </cell>
          <cell r="H4166" t="str">
            <v>A11XAE2</v>
          </cell>
          <cell r="I4166" t="str">
            <v/>
          </cell>
          <cell r="J4166" t="str">
            <v>60076-30</v>
          </cell>
          <cell r="K4166" t="str">
            <v>XBI1</v>
          </cell>
          <cell r="L4166" t="str">
            <v>Acheté</v>
          </cell>
          <cell r="M4166">
            <v>44582.578055555598</v>
          </cell>
          <cell r="N4166">
            <v>4</v>
          </cell>
          <cell r="O4166">
            <v>1</v>
          </cell>
          <cell r="P4166">
            <v>-1</v>
          </cell>
          <cell r="Q4166">
            <v>0</v>
          </cell>
          <cell r="R4166">
            <v>0</v>
          </cell>
          <cell r="S4166">
            <v>0</v>
          </cell>
          <cell r="T4166">
            <v>0</v>
          </cell>
          <cell r="U4166">
            <v>0</v>
          </cell>
          <cell r="V4166" t="str">
            <v>F78877</v>
          </cell>
          <cell r="W4166" t="str">
            <v>KEP TECHNOLOGIES SIBI</v>
          </cell>
          <cell r="Z4166" t="str">
            <v>MGH</v>
          </cell>
          <cell r="AA4166" t="str">
            <v/>
          </cell>
          <cell r="AB4166" t="str">
            <v>Non</v>
          </cell>
          <cell r="AC4166" t="str">
            <v>KEP AT(16/12) le 20/12</v>
          </cell>
        </row>
        <row r="4167">
          <cell r="B4167" t="str">
            <v>M10185457</v>
          </cell>
          <cell r="C4167">
            <v>380</v>
          </cell>
          <cell r="D4167">
            <v>1</v>
          </cell>
          <cell r="E4167" t="str">
            <v>MGH</v>
          </cell>
          <cell r="F4167" t="str">
            <v/>
          </cell>
          <cell r="G4167" t="str">
            <v>60097B020001</v>
          </cell>
          <cell r="H4167" t="str">
            <v>A11XAE2</v>
          </cell>
          <cell r="I4167" t="str">
            <v/>
          </cell>
          <cell r="J4167" t="str">
            <v>60078-0610</v>
          </cell>
          <cell r="K4167" t="str">
            <v>XBB1</v>
          </cell>
          <cell r="L4167" t="str">
            <v>Acheté</v>
          </cell>
          <cell r="M4167">
            <v>44582.578055555598</v>
          </cell>
          <cell r="N4167">
            <v>4</v>
          </cell>
          <cell r="O4167">
            <v>4</v>
          </cell>
          <cell r="P4167">
            <v>-87</v>
          </cell>
          <cell r="Q4167">
            <v>0</v>
          </cell>
          <cell r="R4167">
            <v>0</v>
          </cell>
          <cell r="S4167">
            <v>0</v>
          </cell>
          <cell r="T4167">
            <v>0</v>
          </cell>
          <cell r="U4167">
            <v>0</v>
          </cell>
          <cell r="V4167" t="str">
            <v>F78655</v>
          </cell>
          <cell r="W4167" t="str">
            <v>CAZENAVE SA ETS</v>
          </cell>
          <cell r="Z4167" t="str">
            <v>MGH</v>
          </cell>
          <cell r="AA4167" t="str">
            <v/>
          </cell>
          <cell r="AB4167" t="str">
            <v>Non</v>
          </cell>
          <cell r="AC4167" t="str">
            <v>JP - CAZENAVE (11/01) 100PCE ARC 13/01 : AU MONTAGE FINAL HELICOIL (PASSE APRES LES 2304-0100) + SUITE 100P 24/02 +100P 09/03</v>
          </cell>
        </row>
        <row r="4168">
          <cell r="B4168" t="str">
            <v>M10185457</v>
          </cell>
          <cell r="C4168">
            <v>390</v>
          </cell>
          <cell r="D4168">
            <v>1</v>
          </cell>
          <cell r="E4168" t="str">
            <v>MGH</v>
          </cell>
          <cell r="F4168" t="str">
            <v/>
          </cell>
          <cell r="G4168" t="str">
            <v>60097B020001</v>
          </cell>
          <cell r="H4168" t="str">
            <v>A11XAE2</v>
          </cell>
          <cell r="I4168" t="str">
            <v/>
          </cell>
          <cell r="J4168" t="str">
            <v>60078-140</v>
          </cell>
          <cell r="K4168" t="str">
            <v>XBB1</v>
          </cell>
          <cell r="L4168" t="str">
            <v>Acheté</v>
          </cell>
          <cell r="M4168">
            <v>44582.578055555598</v>
          </cell>
          <cell r="N4168">
            <v>8</v>
          </cell>
          <cell r="O4168">
            <v>8</v>
          </cell>
          <cell r="P4168">
            <v>-24</v>
          </cell>
          <cell r="Q4168">
            <v>0</v>
          </cell>
          <cell r="R4168">
            <v>0</v>
          </cell>
          <cell r="S4168">
            <v>0</v>
          </cell>
          <cell r="T4168">
            <v>0</v>
          </cell>
          <cell r="U4168">
            <v>0</v>
          </cell>
          <cell r="V4168" t="str">
            <v>F78621</v>
          </cell>
          <cell r="W4168" t="str">
            <v>AMB</v>
          </cell>
          <cell r="Z4168" t="str">
            <v>MGH</v>
          </cell>
          <cell r="AA4168" t="str">
            <v/>
          </cell>
          <cell r="AB4168" t="str">
            <v>Non</v>
          </cell>
          <cell r="AC4168" t="str">
            <v>JP- AMB (11/01) VMI  -  50P RECUES 07/01   +  50P DEPART JEUDI 13/01 + SUITE 50P DEPART 28/01   /// ATTENTION JAUGE AU MILIEU LE 04/01</v>
          </cell>
        </row>
        <row r="4169">
          <cell r="B4169" t="str">
            <v>M10185457</v>
          </cell>
          <cell r="C4169">
            <v>420</v>
          </cell>
          <cell r="D4169">
            <v>1</v>
          </cell>
          <cell r="E4169" t="str">
            <v>MGH</v>
          </cell>
          <cell r="F4169" t="str">
            <v/>
          </cell>
          <cell r="G4169" t="str">
            <v>60097B020001</v>
          </cell>
          <cell r="H4169" t="str">
            <v>A11XAE2</v>
          </cell>
          <cell r="I4169" t="str">
            <v/>
          </cell>
          <cell r="J4169" t="str">
            <v>60078-5</v>
          </cell>
          <cell r="K4169" t="str">
            <v>XBB1</v>
          </cell>
          <cell r="L4169" t="str">
            <v>Acheté</v>
          </cell>
          <cell r="M4169">
            <v>44582.578055555598</v>
          </cell>
          <cell r="N4169">
            <v>4</v>
          </cell>
          <cell r="O4169">
            <v>4</v>
          </cell>
          <cell r="P4169">
            <v>-34</v>
          </cell>
          <cell r="Q4169">
            <v>0</v>
          </cell>
          <cell r="R4169">
            <v>0</v>
          </cell>
          <cell r="S4169">
            <v>0</v>
          </cell>
          <cell r="T4169">
            <v>0</v>
          </cell>
          <cell r="U4169">
            <v>0</v>
          </cell>
          <cell r="V4169" t="str">
            <v>F78621</v>
          </cell>
          <cell r="W4169" t="str">
            <v>AMB</v>
          </cell>
          <cell r="Z4169" t="str">
            <v>MGH</v>
          </cell>
          <cell r="AA4169" t="str">
            <v/>
          </cell>
          <cell r="AB4169" t="str">
            <v>Non</v>
          </cell>
          <cell r="AC4169" t="str">
            <v>JP- AMB (11/01) VMI -  50P EXPE  03/02  /// ATTENTION JAUGE AU MAX LE 11/01</v>
          </cell>
        </row>
        <row r="4170">
          <cell r="B4170" t="str">
            <v>M10185457</v>
          </cell>
          <cell r="C4170">
            <v>510</v>
          </cell>
          <cell r="D4170">
            <v>1</v>
          </cell>
          <cell r="E4170" t="str">
            <v>MGE</v>
          </cell>
          <cell r="F4170" t="str">
            <v/>
          </cell>
          <cell r="G4170" t="str">
            <v>60097B020001</v>
          </cell>
          <cell r="H4170" t="str">
            <v>A11XAE2</v>
          </cell>
          <cell r="I4170" t="str">
            <v/>
          </cell>
          <cell r="J4170" t="str">
            <v>60097-0700</v>
          </cell>
          <cell r="K4170" t="str">
            <v>XCB3</v>
          </cell>
          <cell r="L4170" t="str">
            <v>Fabriqué</v>
          </cell>
          <cell r="M4170">
            <v>44582.578055555598</v>
          </cell>
          <cell r="N4170">
            <v>4</v>
          </cell>
          <cell r="O4170">
            <v>4</v>
          </cell>
          <cell r="P4170">
            <v>-6</v>
          </cell>
          <cell r="Q4170">
            <v>0</v>
          </cell>
          <cell r="R4170">
            <v>30</v>
          </cell>
          <cell r="S4170">
            <v>0</v>
          </cell>
          <cell r="T4170">
            <v>0</v>
          </cell>
          <cell r="U4170">
            <v>0</v>
          </cell>
          <cell r="Z4170" t="str">
            <v>MGE</v>
          </cell>
          <cell r="AA4170" t="str">
            <v/>
          </cell>
          <cell r="AB4170" t="str">
            <v>Non</v>
          </cell>
          <cell r="AC4170" t="str">
            <v>LCS MF 11/01: 30 pièces 14/01</v>
          </cell>
        </row>
        <row r="4171">
          <cell r="B4171" t="str">
            <v>M10185457</v>
          </cell>
          <cell r="C4171">
            <v>550</v>
          </cell>
          <cell r="D4171">
            <v>1</v>
          </cell>
          <cell r="E4171" t="str">
            <v>MGE</v>
          </cell>
          <cell r="F4171" t="str">
            <v/>
          </cell>
          <cell r="G4171" t="str">
            <v>60097B020001</v>
          </cell>
          <cell r="H4171" t="str">
            <v>A11XAE2</v>
          </cell>
          <cell r="I4171" t="str">
            <v/>
          </cell>
          <cell r="J4171" t="str">
            <v>60097-2</v>
          </cell>
          <cell r="K4171" t="str">
            <v>XCB3</v>
          </cell>
          <cell r="L4171" t="str">
            <v>Fabriqué</v>
          </cell>
          <cell r="M4171">
            <v>44582.578055555598</v>
          </cell>
          <cell r="N4171">
            <v>4</v>
          </cell>
          <cell r="O4171">
            <v>4</v>
          </cell>
          <cell r="P4171">
            <v>-4</v>
          </cell>
          <cell r="Q4171">
            <v>0</v>
          </cell>
          <cell r="R4171">
            <v>0</v>
          </cell>
          <cell r="S4171">
            <v>0</v>
          </cell>
          <cell r="T4171">
            <v>0</v>
          </cell>
          <cell r="U4171">
            <v>0</v>
          </cell>
          <cell r="V4171" t="str">
            <v>F71574</v>
          </cell>
          <cell r="W4171" t="str">
            <v>PARKER HANNIFIN FRANCE SAS</v>
          </cell>
          <cell r="Z4171" t="str">
            <v>MGE</v>
          </cell>
          <cell r="AA4171" t="str">
            <v/>
          </cell>
          <cell r="AB4171" t="str">
            <v>Non</v>
          </cell>
          <cell r="AC4171" t="str">
            <v>LCS MF 11/01: 23 pièces 28/01</v>
          </cell>
        </row>
        <row r="4172">
          <cell r="B4172" t="str">
            <v>M10185457</v>
          </cell>
          <cell r="C4172">
            <v>620</v>
          </cell>
          <cell r="D4172">
            <v>1</v>
          </cell>
          <cell r="E4172" t="str">
            <v>MGI</v>
          </cell>
          <cell r="F4172" t="str">
            <v/>
          </cell>
          <cell r="G4172" t="str">
            <v>60097B020001</v>
          </cell>
          <cell r="H4172" t="str">
            <v>A11XAE2</v>
          </cell>
          <cell r="I4172" t="str">
            <v/>
          </cell>
          <cell r="J4172" t="str">
            <v>6713-0570</v>
          </cell>
          <cell r="K4172" t="str">
            <v>XCE6</v>
          </cell>
          <cell r="L4172" t="str">
            <v>Fabriqué</v>
          </cell>
          <cell r="M4172">
            <v>44582.578055555598</v>
          </cell>
          <cell r="N4172">
            <v>4</v>
          </cell>
          <cell r="O4172">
            <v>4</v>
          </cell>
          <cell r="P4172">
            <v>-63</v>
          </cell>
          <cell r="Q4172">
            <v>0</v>
          </cell>
          <cell r="R4172">
            <v>0</v>
          </cell>
          <cell r="S4172">
            <v>0</v>
          </cell>
          <cell r="T4172">
            <v>0</v>
          </cell>
          <cell r="U4172">
            <v>0</v>
          </cell>
          <cell r="V4172" t="str">
            <v>MKA002</v>
          </cell>
          <cell r="W4172" t="str">
            <v>ATELIER DE MURET</v>
          </cell>
          <cell r="Z4172" t="str">
            <v>MGI</v>
          </cell>
          <cell r="AA4172" t="str">
            <v/>
          </cell>
          <cell r="AB4172" t="str">
            <v>Non</v>
          </cell>
          <cell r="AC4172" t="str">
            <v/>
          </cell>
        </row>
        <row r="4173">
          <cell r="B4173" t="str">
            <v>M10185457</v>
          </cell>
          <cell r="C4173">
            <v>770</v>
          </cell>
          <cell r="D4173">
            <v>1</v>
          </cell>
          <cell r="E4173" t="str">
            <v>MGI</v>
          </cell>
          <cell r="F4173" t="str">
            <v/>
          </cell>
          <cell r="G4173" t="str">
            <v>60097B020001</v>
          </cell>
          <cell r="H4173" t="str">
            <v>A11XAE2</v>
          </cell>
          <cell r="I4173" t="str">
            <v/>
          </cell>
          <cell r="J4173" t="str">
            <v>S100-994</v>
          </cell>
          <cell r="K4173" t="str">
            <v>XBD1</v>
          </cell>
          <cell r="L4173" t="str">
            <v>Acheté</v>
          </cell>
          <cell r="M4173">
            <v>44582.578055555598</v>
          </cell>
          <cell r="N4173">
            <v>8</v>
          </cell>
          <cell r="O4173">
            <v>8</v>
          </cell>
          <cell r="P4173">
            <v>-57</v>
          </cell>
          <cell r="Q4173">
            <v>327</v>
          </cell>
          <cell r="R4173">
            <v>0</v>
          </cell>
          <cell r="S4173">
            <v>0</v>
          </cell>
          <cell r="T4173">
            <v>0</v>
          </cell>
          <cell r="U4173">
            <v>0</v>
          </cell>
          <cell r="V4173" t="str">
            <v>F75525</v>
          </cell>
          <cell r="W4173" t="str">
            <v>COMPTOIR GENERAL DU RESSORT</v>
          </cell>
          <cell r="Z4173" t="str">
            <v>MGI</v>
          </cell>
          <cell r="AA4173" t="str">
            <v/>
          </cell>
          <cell r="AB4173" t="str">
            <v>Non</v>
          </cell>
          <cell r="AC4173" t="str">
            <v>CCO le 13/01 : CGR : 327 pcs pré-recp le 13/01</v>
          </cell>
        </row>
        <row r="4174">
          <cell r="B4174" t="str">
            <v>M10185457</v>
          </cell>
          <cell r="C4174">
            <v>780</v>
          </cell>
          <cell r="D4174">
            <v>1</v>
          </cell>
          <cell r="E4174" t="str">
            <v>MGH</v>
          </cell>
          <cell r="F4174" t="str">
            <v/>
          </cell>
          <cell r="G4174" t="str">
            <v>60097B020001</v>
          </cell>
          <cell r="H4174" t="str">
            <v>A11XAE2</v>
          </cell>
          <cell r="I4174" t="str">
            <v/>
          </cell>
          <cell r="J4174" t="str">
            <v>S103-1220100060</v>
          </cell>
          <cell r="K4174" t="str">
            <v>XBD1</v>
          </cell>
          <cell r="L4174" t="str">
            <v>Acheté</v>
          </cell>
          <cell r="M4174">
            <v>44582.578055555598</v>
          </cell>
          <cell r="N4174">
            <v>8</v>
          </cell>
          <cell r="O4174">
            <v>8</v>
          </cell>
          <cell r="P4174">
            <v>-348</v>
          </cell>
          <cell r="Q4174">
            <v>0</v>
          </cell>
          <cell r="R4174">
            <v>0</v>
          </cell>
          <cell r="S4174">
            <v>0</v>
          </cell>
          <cell r="T4174">
            <v>900</v>
          </cell>
          <cell r="U4174">
            <v>0</v>
          </cell>
          <cell r="V4174" t="str">
            <v>F79732</v>
          </cell>
          <cell r="W4174" t="str">
            <v>NHBB</v>
          </cell>
          <cell r="Z4174" t="str">
            <v>MGH</v>
          </cell>
          <cell r="AA4174" t="str">
            <v/>
          </cell>
          <cell r="AB4174" t="str">
            <v>Non</v>
          </cell>
          <cell r="AC4174" t="str">
            <v>COC le 13/01 : NHBB : 900 pcs au CTRLE le 13/01</v>
          </cell>
        </row>
        <row r="4175">
          <cell r="B4175" t="str">
            <v>M10185457</v>
          </cell>
          <cell r="C4175">
            <v>790</v>
          </cell>
          <cell r="D4175">
            <v>1</v>
          </cell>
          <cell r="E4175" t="str">
            <v>MGI</v>
          </cell>
          <cell r="F4175" t="str">
            <v/>
          </cell>
          <cell r="G4175" t="str">
            <v>60097B020001</v>
          </cell>
          <cell r="H4175" t="str">
            <v>A11XAE2</v>
          </cell>
          <cell r="I4175" t="str">
            <v/>
          </cell>
          <cell r="J4175" t="str">
            <v>S105DN0300A3</v>
          </cell>
          <cell r="K4175" t="str">
            <v>XBF1</v>
          </cell>
          <cell r="L4175" t="str">
            <v>Acheté</v>
          </cell>
          <cell r="M4175">
            <v>44582.578055555598</v>
          </cell>
          <cell r="N4175">
            <v>4</v>
          </cell>
          <cell r="O4175">
            <v>4</v>
          </cell>
          <cell r="P4175">
            <v>-23</v>
          </cell>
          <cell r="Q4175">
            <v>0</v>
          </cell>
          <cell r="R4175">
            <v>0</v>
          </cell>
          <cell r="S4175">
            <v>80</v>
          </cell>
          <cell r="T4175">
            <v>0</v>
          </cell>
          <cell r="U4175">
            <v>0</v>
          </cell>
          <cell r="V4175" t="str">
            <v>F78809</v>
          </cell>
          <cell r="W4175" t="str">
            <v>LE SEGMENT A.B.</v>
          </cell>
          <cell r="Z4175" t="str">
            <v>MGI</v>
          </cell>
          <cell r="AA4175" t="str">
            <v/>
          </cell>
          <cell r="AB4175" t="str">
            <v>Non</v>
          </cell>
          <cell r="AC4175" t="str">
            <v/>
          </cell>
        </row>
        <row r="4176">
          <cell r="B4176" t="str">
            <v>M10185457</v>
          </cell>
          <cell r="C4176">
            <v>800</v>
          </cell>
          <cell r="D4176">
            <v>1</v>
          </cell>
          <cell r="E4176" t="str">
            <v>MGF</v>
          </cell>
          <cell r="F4176" t="str">
            <v/>
          </cell>
          <cell r="G4176" t="str">
            <v>60097B020001</v>
          </cell>
          <cell r="H4176" t="str">
            <v>A11XAE2</v>
          </cell>
          <cell r="I4176" t="str">
            <v/>
          </cell>
          <cell r="J4176" t="str">
            <v>S22225CM030006</v>
          </cell>
          <cell r="K4176" t="str">
            <v>XHB2</v>
          </cell>
          <cell r="L4176" t="str">
            <v>Acheté</v>
          </cell>
          <cell r="M4176">
            <v>44582.578055555598</v>
          </cell>
          <cell r="N4176">
            <v>16</v>
          </cell>
          <cell r="O4176">
            <v>16</v>
          </cell>
          <cell r="P4176">
            <v>-122</v>
          </cell>
          <cell r="Q4176">
            <v>0</v>
          </cell>
          <cell r="R4176">
            <v>0</v>
          </cell>
          <cell r="S4176">
            <v>0</v>
          </cell>
          <cell r="T4176">
            <v>0</v>
          </cell>
          <cell r="U4176">
            <v>0</v>
          </cell>
          <cell r="V4176" t="str">
            <v>F81541</v>
          </cell>
          <cell r="W4176" t="str">
            <v>ALA FRANCE</v>
          </cell>
          <cell r="Z4176" t="str">
            <v>MGF</v>
          </cell>
          <cell r="AA4176" t="str">
            <v/>
          </cell>
          <cell r="AB4176" t="str">
            <v>Non</v>
          </cell>
          <cell r="AC4176" t="str">
            <v/>
          </cell>
        </row>
        <row r="4177">
          <cell r="B4177" t="str">
            <v>M10185457</v>
          </cell>
          <cell r="C4177">
            <v>960</v>
          </cell>
          <cell r="D4177">
            <v>1</v>
          </cell>
          <cell r="E4177" t="str">
            <v>MGI</v>
          </cell>
          <cell r="F4177" t="str">
            <v/>
          </cell>
          <cell r="G4177" t="str">
            <v>60097B020001</v>
          </cell>
          <cell r="H4177" t="str">
            <v>A11XAE2</v>
          </cell>
          <cell r="I4177" t="str">
            <v/>
          </cell>
          <cell r="J4177" t="str">
            <v>S4165</v>
          </cell>
          <cell r="K4177" t="str">
            <v>XBI1</v>
          </cell>
          <cell r="L4177" t="str">
            <v>Acheté</v>
          </cell>
          <cell r="M4177">
            <v>44582.578055555598</v>
          </cell>
          <cell r="N4177">
            <v>4</v>
          </cell>
          <cell r="O4177">
            <v>4</v>
          </cell>
          <cell r="P4177">
            <v>-3755</v>
          </cell>
          <cell r="Q4177">
            <v>0</v>
          </cell>
          <cell r="R4177">
            <v>0</v>
          </cell>
          <cell r="S4177">
            <v>0</v>
          </cell>
          <cell r="T4177">
            <v>0</v>
          </cell>
          <cell r="U4177">
            <v>0</v>
          </cell>
          <cell r="V4177" t="str">
            <v>F78877</v>
          </cell>
          <cell r="W4177" t="str">
            <v>KEP TECHNOLOGIES SIBI</v>
          </cell>
          <cell r="Z4177" t="str">
            <v>MGI</v>
          </cell>
          <cell r="AA4177" t="str">
            <v/>
          </cell>
          <cell r="AB4177" t="str">
            <v>Non</v>
          </cell>
          <cell r="AC4177" t="str">
            <v>KEP</v>
          </cell>
        </row>
        <row r="4178">
          <cell r="B4178" t="str">
            <v>M10185457</v>
          </cell>
          <cell r="C4178">
            <v>1060</v>
          </cell>
          <cell r="D4178">
            <v>1</v>
          </cell>
          <cell r="E4178" t="str">
            <v>MGF</v>
          </cell>
          <cell r="F4178" t="str">
            <v/>
          </cell>
          <cell r="G4178" t="str">
            <v>60097B020001</v>
          </cell>
          <cell r="H4178" t="str">
            <v>A11XAE2</v>
          </cell>
          <cell r="I4178" t="str">
            <v/>
          </cell>
          <cell r="J4178" t="str">
            <v>S632BD070090010</v>
          </cell>
          <cell r="K4178" t="str">
            <v>XBF1</v>
          </cell>
          <cell r="L4178" t="str">
            <v>Acheté</v>
          </cell>
          <cell r="M4178">
            <v>44582.578055555598</v>
          </cell>
          <cell r="N4178">
            <v>8</v>
          </cell>
          <cell r="O4178">
            <v>8</v>
          </cell>
          <cell r="P4178">
            <v>-188</v>
          </cell>
          <cell r="Q4178">
            <v>0</v>
          </cell>
          <cell r="R4178">
            <v>0</v>
          </cell>
          <cell r="S4178">
            <v>0</v>
          </cell>
          <cell r="T4178">
            <v>0</v>
          </cell>
          <cell r="U4178">
            <v>0</v>
          </cell>
          <cell r="V4178" t="str">
            <v>F78656</v>
          </cell>
          <cell r="W4178" t="str">
            <v>TECHNETICS GROUP (GARLOCK)</v>
          </cell>
          <cell r="Z4178" t="str">
            <v>MGF</v>
          </cell>
          <cell r="AA4178" t="str">
            <v/>
          </cell>
          <cell r="AB4178" t="str">
            <v>Non</v>
          </cell>
          <cell r="AC4178" t="str">
            <v/>
          </cell>
        </row>
        <row r="4179">
          <cell r="B4179" t="str">
            <v>M10185459</v>
          </cell>
          <cell r="C4179">
            <v>340</v>
          </cell>
          <cell r="D4179">
            <v>1</v>
          </cell>
          <cell r="E4179" t="str">
            <v>MGI</v>
          </cell>
          <cell r="F4179" t="str">
            <v/>
          </cell>
          <cell r="G4179" t="str">
            <v>60082B010001</v>
          </cell>
          <cell r="H4179" t="str">
            <v>C6XAE2</v>
          </cell>
          <cell r="I4179" t="str">
            <v/>
          </cell>
          <cell r="J4179" t="str">
            <v>60078-01400</v>
          </cell>
          <cell r="K4179" t="str">
            <v>XBI1</v>
          </cell>
          <cell r="L4179" t="str">
            <v>Acheté</v>
          </cell>
          <cell r="M4179">
            <v>44579.400694444397</v>
          </cell>
          <cell r="N4179">
            <v>4</v>
          </cell>
          <cell r="O4179">
            <v>4</v>
          </cell>
          <cell r="P4179">
            <v>-39</v>
          </cell>
          <cell r="Q4179">
            <v>0</v>
          </cell>
          <cell r="R4179">
            <v>0</v>
          </cell>
          <cell r="S4179">
            <v>0</v>
          </cell>
          <cell r="T4179">
            <v>0</v>
          </cell>
          <cell r="U4179">
            <v>0</v>
          </cell>
          <cell r="V4179" t="str">
            <v>F78877</v>
          </cell>
          <cell r="W4179" t="str">
            <v>KEP TECHNOLOGIES SIBI</v>
          </cell>
          <cell r="Z4179" t="str">
            <v>MGI</v>
          </cell>
          <cell r="AA4179" t="str">
            <v/>
          </cell>
          <cell r="AB4179" t="str">
            <v>Non</v>
          </cell>
          <cell r="AC4179" t="str">
            <v/>
          </cell>
        </row>
        <row r="4180">
          <cell r="B4180" t="str">
            <v>M10185459</v>
          </cell>
          <cell r="C4180">
            <v>360</v>
          </cell>
          <cell r="D4180">
            <v>1</v>
          </cell>
          <cell r="E4180" t="str">
            <v>MGI</v>
          </cell>
          <cell r="F4180" t="str">
            <v/>
          </cell>
          <cell r="G4180" t="str">
            <v>60082B010001</v>
          </cell>
          <cell r="H4180" t="str">
            <v>C6XAE2</v>
          </cell>
          <cell r="I4180" t="str">
            <v/>
          </cell>
          <cell r="J4180" t="str">
            <v>60078-0250</v>
          </cell>
          <cell r="K4180" t="str">
            <v>XBB1</v>
          </cell>
          <cell r="L4180" t="str">
            <v>Fabriqué</v>
          </cell>
          <cell r="M4180">
            <v>44579.400694444397</v>
          </cell>
          <cell r="N4180">
            <v>4</v>
          </cell>
          <cell r="O4180">
            <v>4</v>
          </cell>
          <cell r="P4180">
            <v>-59</v>
          </cell>
          <cell r="Q4180">
            <v>0</v>
          </cell>
          <cell r="R4180">
            <v>0</v>
          </cell>
          <cell r="S4180">
            <v>0</v>
          </cell>
          <cell r="T4180">
            <v>0</v>
          </cell>
          <cell r="U4180">
            <v>0</v>
          </cell>
          <cell r="V4180" t="str">
            <v>F78655</v>
          </cell>
          <cell r="W4180" t="str">
            <v>CAZENAVE SA ETS</v>
          </cell>
          <cell r="Z4180" t="str">
            <v>MGI</v>
          </cell>
          <cell r="AA4180" t="str">
            <v/>
          </cell>
          <cell r="AB4180" t="str">
            <v>Non</v>
          </cell>
          <cell r="AC4180" t="str">
            <v>JP- CAZENAVE (11/01)  ATTENTION FAB-  74P ARC 28/01  (  RETUR PASSIVATION CHEZ SPI  LE 25/01 PUIS MARQUAGE MONTAGE) +SUITE  ARC 01/04</v>
          </cell>
        </row>
        <row r="4181">
          <cell r="B4181" t="str">
            <v>M10185459</v>
          </cell>
          <cell r="C4181">
            <v>370</v>
          </cell>
          <cell r="D4181">
            <v>1</v>
          </cell>
          <cell r="E4181" t="str">
            <v>MGH</v>
          </cell>
          <cell r="F4181" t="str">
            <v/>
          </cell>
          <cell r="G4181" t="str">
            <v>60082B010001</v>
          </cell>
          <cell r="H4181" t="str">
            <v>C6XAE2</v>
          </cell>
          <cell r="I4181" t="str">
            <v/>
          </cell>
          <cell r="J4181" t="str">
            <v>60078-0310</v>
          </cell>
          <cell r="K4181" t="str">
            <v>XBB1</v>
          </cell>
          <cell r="L4181" t="str">
            <v>Acheté</v>
          </cell>
          <cell r="M4181">
            <v>44579.400694444397</v>
          </cell>
          <cell r="N4181">
            <v>4</v>
          </cell>
          <cell r="O4181">
            <v>4</v>
          </cell>
          <cell r="P4181">
            <v>-90</v>
          </cell>
          <cell r="Q4181">
            <v>0</v>
          </cell>
          <cell r="R4181">
            <v>0</v>
          </cell>
          <cell r="S4181">
            <v>0</v>
          </cell>
          <cell r="T4181">
            <v>0</v>
          </cell>
          <cell r="U4181">
            <v>0</v>
          </cell>
          <cell r="V4181" t="str">
            <v>F81646</v>
          </cell>
          <cell r="W4181" t="str">
            <v>SUPERMETAL</v>
          </cell>
          <cell r="Z4181" t="str">
            <v>MGH</v>
          </cell>
          <cell r="AA4181" t="str">
            <v/>
          </cell>
          <cell r="AB4181" t="str">
            <v>Non</v>
          </cell>
          <cell r="AC4181" t="str">
            <v>TA - 10/01 - SUPERMETAL - 47 au 25/01 et 253 au 14/02 - LOB</v>
          </cell>
        </row>
        <row r="4182">
          <cell r="B4182" t="str">
            <v>M10185459</v>
          </cell>
          <cell r="C4182">
            <v>380</v>
          </cell>
          <cell r="D4182">
            <v>1</v>
          </cell>
          <cell r="E4182" t="str">
            <v>MGH</v>
          </cell>
          <cell r="F4182" t="str">
            <v/>
          </cell>
          <cell r="G4182" t="str">
            <v>60082B010001</v>
          </cell>
          <cell r="H4182" t="str">
            <v>C6XAE2</v>
          </cell>
          <cell r="I4182" t="str">
            <v/>
          </cell>
          <cell r="J4182" t="str">
            <v>60078-0410</v>
          </cell>
          <cell r="K4182" t="str">
            <v>XBB1</v>
          </cell>
          <cell r="L4182" t="str">
            <v>Acheté</v>
          </cell>
          <cell r="M4182">
            <v>44579.400694444397</v>
          </cell>
          <cell r="N4182">
            <v>4</v>
          </cell>
          <cell r="O4182">
            <v>4</v>
          </cell>
          <cell r="P4182">
            <v>-40</v>
          </cell>
          <cell r="Q4182">
            <v>0</v>
          </cell>
          <cell r="R4182">
            <v>0</v>
          </cell>
          <cell r="S4182">
            <v>0</v>
          </cell>
          <cell r="T4182">
            <v>0</v>
          </cell>
          <cell r="U4182">
            <v>0</v>
          </cell>
          <cell r="V4182" t="str">
            <v>F84270</v>
          </cell>
          <cell r="W4182" t="str">
            <v>PROJECT SAS</v>
          </cell>
          <cell r="Z4182" t="str">
            <v>MGH</v>
          </cell>
          <cell r="AA4182" t="str">
            <v/>
          </cell>
          <cell r="AB4182" t="str">
            <v>Non</v>
          </cell>
          <cell r="AC4182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4183">
          <cell r="B4183" t="str">
            <v>M10185459</v>
          </cell>
          <cell r="C4183">
            <v>390</v>
          </cell>
          <cell r="D4183">
            <v>1</v>
          </cell>
          <cell r="E4183" t="str">
            <v>MGH</v>
          </cell>
          <cell r="F4183" t="str">
            <v/>
          </cell>
          <cell r="G4183" t="str">
            <v>60082B010001</v>
          </cell>
          <cell r="H4183" t="str">
            <v>C6XAE2</v>
          </cell>
          <cell r="I4183" t="str">
            <v/>
          </cell>
          <cell r="J4183" t="str">
            <v>60078-0610</v>
          </cell>
          <cell r="K4183" t="str">
            <v>XBB1</v>
          </cell>
          <cell r="L4183" t="str">
            <v>Acheté</v>
          </cell>
          <cell r="M4183">
            <v>44579.400694444397</v>
          </cell>
          <cell r="N4183">
            <v>4</v>
          </cell>
          <cell r="O4183">
            <v>4</v>
          </cell>
          <cell r="P4183">
            <v>-67</v>
          </cell>
          <cell r="Q4183">
            <v>0</v>
          </cell>
          <cell r="R4183">
            <v>0</v>
          </cell>
          <cell r="S4183">
            <v>0</v>
          </cell>
          <cell r="T4183">
            <v>0</v>
          </cell>
          <cell r="U4183">
            <v>0</v>
          </cell>
          <cell r="V4183" t="str">
            <v>F78655</v>
          </cell>
          <cell r="W4183" t="str">
            <v>CAZENAVE SA ETS</v>
          </cell>
          <cell r="Z4183" t="str">
            <v>MGH</v>
          </cell>
          <cell r="AA4183" t="str">
            <v/>
          </cell>
          <cell r="AB4183" t="str">
            <v>Non</v>
          </cell>
          <cell r="AC4183" t="str">
            <v>JP - CAZENAVE (11/01) 100PCE ARC 13/01 : AU MONTAGE FINAL HELICOIL (PASSE APRES LES 2304-0100) + SUITE 100P 24/02 +100P 09/03</v>
          </cell>
        </row>
        <row r="4184">
          <cell r="B4184" t="str">
            <v>M10185459</v>
          </cell>
          <cell r="C4184">
            <v>410</v>
          </cell>
          <cell r="D4184">
            <v>1</v>
          </cell>
          <cell r="E4184" t="str">
            <v>MGH</v>
          </cell>
          <cell r="F4184" t="str">
            <v/>
          </cell>
          <cell r="G4184" t="str">
            <v>60082B010001</v>
          </cell>
          <cell r="H4184" t="str">
            <v>C6XAE2</v>
          </cell>
          <cell r="I4184" t="str">
            <v/>
          </cell>
          <cell r="J4184" t="str">
            <v>60078-0810</v>
          </cell>
          <cell r="K4184" t="str">
            <v>XBJ1</v>
          </cell>
          <cell r="L4184" t="str">
            <v>Acheté</v>
          </cell>
          <cell r="M4184">
            <v>44579.400694444397</v>
          </cell>
          <cell r="N4184">
            <v>4</v>
          </cell>
          <cell r="O4184">
            <v>4</v>
          </cell>
          <cell r="P4184">
            <v>-24</v>
          </cell>
          <cell r="Q4184">
            <v>0</v>
          </cell>
          <cell r="R4184">
            <v>0</v>
          </cell>
          <cell r="S4184">
            <v>0</v>
          </cell>
          <cell r="T4184">
            <v>0</v>
          </cell>
          <cell r="U4184">
            <v>0</v>
          </cell>
          <cell r="V4184" t="str">
            <v>F72132</v>
          </cell>
          <cell r="W4184" t="str">
            <v>TECALEMIT AEROSPACE</v>
          </cell>
          <cell r="Z4184" t="str">
            <v>MGH</v>
          </cell>
          <cell r="AA4184" t="str">
            <v/>
          </cell>
          <cell r="AB4184" t="str">
            <v>Non</v>
          </cell>
          <cell r="AC4184" t="str">
            <v>ML TECA 13/01 120 pcs dispo mais stock VMI max, LTS pour confirmer expé+ origine rupture</v>
          </cell>
        </row>
        <row r="4185">
          <cell r="B4185" t="str">
            <v>M10185459</v>
          </cell>
          <cell r="C4185">
            <v>540</v>
          </cell>
          <cell r="D4185">
            <v>1</v>
          </cell>
          <cell r="E4185" t="str">
            <v>MGH</v>
          </cell>
          <cell r="F4185" t="str">
            <v/>
          </cell>
          <cell r="G4185" t="str">
            <v>60082B010001</v>
          </cell>
          <cell r="H4185" t="str">
            <v>C6XAE2</v>
          </cell>
          <cell r="I4185" t="str">
            <v/>
          </cell>
          <cell r="J4185" t="str">
            <v>60078-5</v>
          </cell>
          <cell r="K4185" t="str">
            <v>XBB1</v>
          </cell>
          <cell r="L4185" t="str">
            <v>Acheté</v>
          </cell>
          <cell r="M4185">
            <v>44579.400694444397</v>
          </cell>
          <cell r="N4185">
            <v>4</v>
          </cell>
          <cell r="O4185">
            <v>4</v>
          </cell>
          <cell r="P4185">
            <v>-6</v>
          </cell>
          <cell r="Q4185">
            <v>0</v>
          </cell>
          <cell r="R4185">
            <v>0</v>
          </cell>
          <cell r="S4185">
            <v>0</v>
          </cell>
          <cell r="T4185">
            <v>0</v>
          </cell>
          <cell r="U4185">
            <v>0</v>
          </cell>
          <cell r="V4185" t="str">
            <v>F78621</v>
          </cell>
          <cell r="W4185" t="str">
            <v>AMB</v>
          </cell>
          <cell r="Z4185" t="str">
            <v>MGH</v>
          </cell>
          <cell r="AA4185" t="str">
            <v/>
          </cell>
          <cell r="AB4185" t="str">
            <v>Non</v>
          </cell>
          <cell r="AC4185" t="str">
            <v>JP- AMB (11/01) VMI -  50P EXPE  03/02  /// ATTENTION JAUGE AU MAX LE 11/01</v>
          </cell>
        </row>
        <row r="4186">
          <cell r="B4186" t="str">
            <v>M10185459</v>
          </cell>
          <cell r="C4186">
            <v>570</v>
          </cell>
          <cell r="D4186">
            <v>1</v>
          </cell>
          <cell r="E4186" t="str">
            <v>MGI</v>
          </cell>
          <cell r="F4186" t="str">
            <v/>
          </cell>
          <cell r="G4186" t="str">
            <v>60082B010001</v>
          </cell>
          <cell r="H4186" t="str">
            <v>C6XAE2</v>
          </cell>
          <cell r="I4186" t="str">
            <v/>
          </cell>
          <cell r="J4186" t="str">
            <v>60083-0300</v>
          </cell>
          <cell r="K4186" t="str">
            <v>XBB1</v>
          </cell>
          <cell r="L4186" t="str">
            <v>Acheté</v>
          </cell>
          <cell r="M4186">
            <v>44579.400694444397</v>
          </cell>
          <cell r="N4186">
            <v>4</v>
          </cell>
          <cell r="O4186">
            <v>4</v>
          </cell>
          <cell r="P4186">
            <v>-74</v>
          </cell>
          <cell r="Q4186">
            <v>0</v>
          </cell>
          <cell r="R4186">
            <v>0</v>
          </cell>
          <cell r="S4186">
            <v>0</v>
          </cell>
          <cell r="T4186">
            <v>0</v>
          </cell>
          <cell r="U4186">
            <v>0</v>
          </cell>
          <cell r="V4186" t="str">
            <v>F81646</v>
          </cell>
          <cell r="W4186" t="str">
            <v>SUPERMETAL</v>
          </cell>
          <cell r="Z4186" t="str">
            <v>MGI</v>
          </cell>
          <cell r="AA4186" t="str">
            <v/>
          </cell>
          <cell r="AB4186" t="str">
            <v>Non</v>
          </cell>
          <cell r="AC4186" t="str">
            <v>TA - 10/01 - SUPERMETAL - 60 au 02/02 - LOB</v>
          </cell>
        </row>
        <row r="4187">
          <cell r="B4187" t="str">
            <v>M10185459</v>
          </cell>
          <cell r="C4187">
            <v>590</v>
          </cell>
          <cell r="D4187">
            <v>1</v>
          </cell>
          <cell r="E4187" t="str">
            <v>MGI</v>
          </cell>
          <cell r="F4187" t="str">
            <v/>
          </cell>
          <cell r="G4187" t="str">
            <v>60082B010001</v>
          </cell>
          <cell r="H4187" t="str">
            <v>C6XAE2</v>
          </cell>
          <cell r="I4187" t="str">
            <v/>
          </cell>
          <cell r="J4187" t="str">
            <v>60088-0500</v>
          </cell>
          <cell r="K4187" t="str">
            <v>XAE1</v>
          </cell>
          <cell r="L4187" t="str">
            <v>Fabriqué</v>
          </cell>
          <cell r="M4187">
            <v>44579.400694444397</v>
          </cell>
          <cell r="N4187">
            <v>4</v>
          </cell>
          <cell r="O4187">
            <v>4</v>
          </cell>
          <cell r="P4187">
            <v>-24</v>
          </cell>
          <cell r="Q4187">
            <v>0</v>
          </cell>
          <cell r="R4187">
            <v>0</v>
          </cell>
          <cell r="S4187">
            <v>0</v>
          </cell>
          <cell r="T4187">
            <v>0</v>
          </cell>
          <cell r="U4187">
            <v>0</v>
          </cell>
          <cell r="Z4187" t="str">
            <v>MGI</v>
          </cell>
          <cell r="AA4187" t="str">
            <v/>
          </cell>
          <cell r="AB4187" t="str">
            <v>Non</v>
          </cell>
          <cell r="AC4187" t="str">
            <v/>
          </cell>
        </row>
        <row r="4188">
          <cell r="B4188" t="str">
            <v>M10185459</v>
          </cell>
          <cell r="C4188">
            <v>620</v>
          </cell>
          <cell r="D4188">
            <v>1</v>
          </cell>
          <cell r="E4188" t="str">
            <v>MGI</v>
          </cell>
          <cell r="F4188" t="str">
            <v/>
          </cell>
          <cell r="G4188" t="str">
            <v>60082B010001</v>
          </cell>
          <cell r="H4188" t="str">
            <v>C6XAE2</v>
          </cell>
          <cell r="I4188" t="str">
            <v/>
          </cell>
          <cell r="J4188" t="str">
            <v>6038-5</v>
          </cell>
          <cell r="K4188" t="str">
            <v>XBC1</v>
          </cell>
          <cell r="L4188" t="str">
            <v>Acheté</v>
          </cell>
          <cell r="M4188">
            <v>44579.400694444397</v>
          </cell>
          <cell r="N4188">
            <v>8</v>
          </cell>
          <cell r="O4188">
            <v>8</v>
          </cell>
          <cell r="P4188">
            <v>-330</v>
          </cell>
          <cell r="Q4188">
            <v>0</v>
          </cell>
          <cell r="R4188">
            <v>0</v>
          </cell>
          <cell r="S4188">
            <v>0</v>
          </cell>
          <cell r="T4188">
            <v>0</v>
          </cell>
          <cell r="U4188">
            <v>0</v>
          </cell>
          <cell r="V4188" t="str">
            <v>F86361</v>
          </cell>
          <cell r="W4188" t="str">
            <v>HARRY ROTH PRAEZISIONSDREHTEILE</v>
          </cell>
          <cell r="Z4188" t="str">
            <v>MGI</v>
          </cell>
          <cell r="AA4188" t="str">
            <v/>
          </cell>
          <cell r="AB4188" t="str">
            <v>Non</v>
          </cell>
          <cell r="AC4188" t="str">
            <v>VB - HR - 10/01 - qté 1000 AR 20/01</v>
          </cell>
        </row>
        <row r="4189">
          <cell r="B4189" t="str">
            <v>M10185459</v>
          </cell>
          <cell r="C4189">
            <v>730</v>
          </cell>
          <cell r="D4189">
            <v>1</v>
          </cell>
          <cell r="E4189" t="str">
            <v>MGI</v>
          </cell>
          <cell r="F4189" t="str">
            <v/>
          </cell>
          <cell r="G4189" t="str">
            <v>60082B010001</v>
          </cell>
          <cell r="H4189" t="str">
            <v>C6XAE2</v>
          </cell>
          <cell r="I4189" t="str">
            <v/>
          </cell>
          <cell r="J4189" t="str">
            <v>S100-994</v>
          </cell>
          <cell r="K4189" t="str">
            <v>XBD1</v>
          </cell>
          <cell r="L4189" t="str">
            <v>Acheté</v>
          </cell>
          <cell r="M4189">
            <v>44579.400694444397</v>
          </cell>
          <cell r="N4189">
            <v>4</v>
          </cell>
          <cell r="O4189">
            <v>4</v>
          </cell>
          <cell r="P4189">
            <v>-22</v>
          </cell>
          <cell r="Q4189">
            <v>327</v>
          </cell>
          <cell r="R4189">
            <v>0</v>
          </cell>
          <cell r="S4189">
            <v>0</v>
          </cell>
          <cell r="T4189">
            <v>0</v>
          </cell>
          <cell r="U4189">
            <v>0</v>
          </cell>
          <cell r="V4189" t="str">
            <v>F75525</v>
          </cell>
          <cell r="W4189" t="str">
            <v>COMPTOIR GENERAL DU RESSORT</v>
          </cell>
          <cell r="Z4189" t="str">
            <v>MGI</v>
          </cell>
          <cell r="AA4189" t="str">
            <v/>
          </cell>
          <cell r="AB4189" t="str">
            <v>Non</v>
          </cell>
          <cell r="AC4189" t="str">
            <v>CCO le 13/01 : CGR : 327 pcs pré-recp le 13/01</v>
          </cell>
        </row>
        <row r="4190">
          <cell r="B4190" t="str">
            <v>M10185459</v>
          </cell>
          <cell r="C4190">
            <v>740</v>
          </cell>
          <cell r="D4190">
            <v>1</v>
          </cell>
          <cell r="E4190" t="str">
            <v>MGH</v>
          </cell>
          <cell r="F4190" t="str">
            <v/>
          </cell>
          <cell r="G4190" t="str">
            <v>60082B010001</v>
          </cell>
          <cell r="H4190" t="str">
            <v>C6XAE2</v>
          </cell>
          <cell r="I4190" t="str">
            <v/>
          </cell>
          <cell r="J4190" t="str">
            <v>S103-1220100060</v>
          </cell>
          <cell r="K4190" t="str">
            <v>XBD1</v>
          </cell>
          <cell r="L4190" t="str">
            <v>Acheté</v>
          </cell>
          <cell r="M4190">
            <v>44579.400694444397</v>
          </cell>
          <cell r="N4190">
            <v>8</v>
          </cell>
          <cell r="O4190">
            <v>8</v>
          </cell>
          <cell r="P4190">
            <v>-292</v>
          </cell>
          <cell r="Q4190">
            <v>0</v>
          </cell>
          <cell r="R4190">
            <v>0</v>
          </cell>
          <cell r="S4190">
            <v>0</v>
          </cell>
          <cell r="T4190">
            <v>900</v>
          </cell>
          <cell r="U4190">
            <v>0</v>
          </cell>
          <cell r="V4190" t="str">
            <v>F79732</v>
          </cell>
          <cell r="W4190" t="str">
            <v>NHBB</v>
          </cell>
          <cell r="Z4190" t="str">
            <v>MGH</v>
          </cell>
          <cell r="AA4190" t="str">
            <v/>
          </cell>
          <cell r="AB4190" t="str">
            <v>Non</v>
          </cell>
          <cell r="AC4190" t="str">
            <v>COC le 13/01 : NHBB : 900 pcs au CTRLE le 13/01</v>
          </cell>
        </row>
        <row r="4191">
          <cell r="B4191" t="str">
            <v>M10185459</v>
          </cell>
          <cell r="C4191">
            <v>910</v>
          </cell>
          <cell r="D4191">
            <v>1</v>
          </cell>
          <cell r="E4191" t="str">
            <v>MGI</v>
          </cell>
          <cell r="F4191" t="str">
            <v/>
          </cell>
          <cell r="G4191" t="str">
            <v>60082B010001</v>
          </cell>
          <cell r="H4191" t="str">
            <v>C6XAE2</v>
          </cell>
          <cell r="I4191" t="str">
            <v/>
          </cell>
          <cell r="J4191" t="str">
            <v>S4165</v>
          </cell>
          <cell r="K4191" t="str">
            <v>XBI1</v>
          </cell>
          <cell r="L4191" t="str">
            <v>Acheté</v>
          </cell>
          <cell r="M4191">
            <v>44579.400694444397</v>
          </cell>
          <cell r="N4191">
            <v>4</v>
          </cell>
          <cell r="O4191">
            <v>4</v>
          </cell>
          <cell r="P4191">
            <v>-3623</v>
          </cell>
          <cell r="Q4191">
            <v>0</v>
          </cell>
          <cell r="R4191">
            <v>0</v>
          </cell>
          <cell r="S4191">
            <v>0</v>
          </cell>
          <cell r="T4191">
            <v>0</v>
          </cell>
          <cell r="U4191">
            <v>0</v>
          </cell>
          <cell r="V4191" t="str">
            <v>F78877</v>
          </cell>
          <cell r="W4191" t="str">
            <v>KEP TECHNOLOGIES SIBI</v>
          </cell>
          <cell r="Z4191" t="str">
            <v>MGI</v>
          </cell>
          <cell r="AA4191" t="str">
            <v/>
          </cell>
          <cell r="AB4191" t="str">
            <v>Non</v>
          </cell>
          <cell r="AC4191" t="str">
            <v>KEP</v>
          </cell>
        </row>
        <row r="4192">
          <cell r="B4192" t="str">
            <v>M10185459</v>
          </cell>
          <cell r="C4192">
            <v>970</v>
          </cell>
          <cell r="D4192">
            <v>1</v>
          </cell>
          <cell r="E4192" t="str">
            <v>MGF</v>
          </cell>
          <cell r="F4192" t="str">
            <v/>
          </cell>
          <cell r="G4192" t="str">
            <v>60082B010001</v>
          </cell>
          <cell r="H4192" t="str">
            <v>C6XAE2</v>
          </cell>
          <cell r="I4192" t="str">
            <v/>
          </cell>
          <cell r="J4192" t="str">
            <v>S632AF220260023</v>
          </cell>
          <cell r="K4192" t="str">
            <v>XBF1</v>
          </cell>
          <cell r="L4192" t="str">
            <v>Acheté</v>
          </cell>
          <cell r="M4192">
            <v>44579.400694444397</v>
          </cell>
          <cell r="N4192">
            <v>8</v>
          </cell>
          <cell r="O4192">
            <v>8</v>
          </cell>
          <cell r="P4192">
            <v>-379</v>
          </cell>
          <cell r="Q4192">
            <v>0</v>
          </cell>
          <cell r="R4192">
            <v>0</v>
          </cell>
          <cell r="S4192">
            <v>0</v>
          </cell>
          <cell r="T4192">
            <v>0</v>
          </cell>
          <cell r="U4192">
            <v>0</v>
          </cell>
          <cell r="V4192" t="str">
            <v>F78656</v>
          </cell>
          <cell r="W4192" t="str">
            <v>TECHNETICS GROUP (GARLOCK)</v>
          </cell>
          <cell r="Z4192" t="str">
            <v>MGF</v>
          </cell>
          <cell r="AA4192" t="str">
            <v/>
          </cell>
          <cell r="AB4192" t="str">
            <v>Non</v>
          </cell>
          <cell r="AC4192" t="str">
            <v>TECHNETICS [DVE] 13/01 : 500 pces liv 26/01</v>
          </cell>
        </row>
        <row r="4193">
          <cell r="B4193" t="str">
            <v>M10185459</v>
          </cell>
          <cell r="C4193">
            <v>990</v>
          </cell>
          <cell r="D4193">
            <v>1</v>
          </cell>
          <cell r="E4193" t="str">
            <v>MGF</v>
          </cell>
          <cell r="F4193" t="str">
            <v/>
          </cell>
          <cell r="G4193" t="str">
            <v>60082B010001</v>
          </cell>
          <cell r="H4193" t="str">
            <v>C6XAE2</v>
          </cell>
          <cell r="I4193" t="str">
            <v/>
          </cell>
          <cell r="J4193" t="str">
            <v>S632BD070090010</v>
          </cell>
          <cell r="K4193" t="str">
            <v>XBF1</v>
          </cell>
          <cell r="L4193" t="str">
            <v>Acheté</v>
          </cell>
          <cell r="M4193">
            <v>44579.400694444397</v>
          </cell>
          <cell r="N4193">
            <v>8</v>
          </cell>
          <cell r="O4193">
            <v>8</v>
          </cell>
          <cell r="P4193">
            <v>-104</v>
          </cell>
          <cell r="Q4193">
            <v>0</v>
          </cell>
          <cell r="R4193">
            <v>0</v>
          </cell>
          <cell r="S4193">
            <v>0</v>
          </cell>
          <cell r="T4193">
            <v>0</v>
          </cell>
          <cell r="U4193">
            <v>0</v>
          </cell>
          <cell r="V4193" t="str">
            <v>F78656</v>
          </cell>
          <cell r="W4193" t="str">
            <v>TECHNETICS GROUP (GARLOCK)</v>
          </cell>
          <cell r="Z4193" t="str">
            <v>MGF</v>
          </cell>
          <cell r="AA4193" t="str">
            <v/>
          </cell>
          <cell r="AB4193" t="str">
            <v>Non</v>
          </cell>
          <cell r="AC4193" t="str">
            <v/>
          </cell>
        </row>
        <row r="4194">
          <cell r="B4194" t="str">
            <v>M10185460</v>
          </cell>
          <cell r="C4194">
            <v>160</v>
          </cell>
          <cell r="D4194">
            <v>1</v>
          </cell>
          <cell r="E4194" t="str">
            <v>MGI</v>
          </cell>
          <cell r="F4194" t="str">
            <v/>
          </cell>
          <cell r="G4194" t="str">
            <v>70114B020001</v>
          </cell>
          <cell r="H4194" t="str">
            <v>A11XAE1</v>
          </cell>
          <cell r="I4194" t="str">
            <v/>
          </cell>
          <cell r="J4194" t="str">
            <v>6713-0570</v>
          </cell>
          <cell r="K4194" t="str">
            <v>XCE6</v>
          </cell>
          <cell r="L4194" t="str">
            <v>Fabriqué</v>
          </cell>
          <cell r="M4194">
            <v>44574.579166666699</v>
          </cell>
          <cell r="N4194">
            <v>4</v>
          </cell>
          <cell r="O4194">
            <v>4</v>
          </cell>
          <cell r="P4194">
            <v>-31</v>
          </cell>
          <cell r="Q4194">
            <v>0</v>
          </cell>
          <cell r="R4194">
            <v>0</v>
          </cell>
          <cell r="S4194">
            <v>0</v>
          </cell>
          <cell r="T4194">
            <v>0</v>
          </cell>
          <cell r="U4194">
            <v>0</v>
          </cell>
          <cell r="V4194" t="str">
            <v>MKA002</v>
          </cell>
          <cell r="W4194" t="str">
            <v>ATELIER DE MURET</v>
          </cell>
          <cell r="Z4194" t="str">
            <v>MGI</v>
          </cell>
          <cell r="AA4194" t="str">
            <v>X</v>
          </cell>
          <cell r="AB4194" t="str">
            <v>Non</v>
          </cell>
          <cell r="AC4194" t="str">
            <v/>
          </cell>
        </row>
        <row r="4195">
          <cell r="B4195" t="str">
            <v>M10185460</v>
          </cell>
          <cell r="C4195">
            <v>280</v>
          </cell>
          <cell r="D4195">
            <v>1</v>
          </cell>
          <cell r="E4195" t="str">
            <v>MGE</v>
          </cell>
          <cell r="F4195" t="str">
            <v/>
          </cell>
          <cell r="G4195" t="str">
            <v>70114B020001</v>
          </cell>
          <cell r="H4195" t="str">
            <v>A11XAE1</v>
          </cell>
          <cell r="I4195" t="str">
            <v/>
          </cell>
          <cell r="J4195" t="str">
            <v>6764-112</v>
          </cell>
          <cell r="K4195" t="str">
            <v>XBB1</v>
          </cell>
          <cell r="L4195" t="str">
            <v>Acheté</v>
          </cell>
          <cell r="M4195">
            <v>44574.579166666699</v>
          </cell>
          <cell r="N4195">
            <v>4</v>
          </cell>
          <cell r="O4195">
            <v>4</v>
          </cell>
          <cell r="P4195">
            <v>-50</v>
          </cell>
          <cell r="Q4195">
            <v>0</v>
          </cell>
          <cell r="R4195">
            <v>0</v>
          </cell>
          <cell r="S4195">
            <v>0</v>
          </cell>
          <cell r="T4195">
            <v>0</v>
          </cell>
          <cell r="U4195">
            <v>0</v>
          </cell>
          <cell r="V4195" t="str">
            <v>F81646</v>
          </cell>
          <cell r="W4195" t="str">
            <v>SUPERMETAL</v>
          </cell>
          <cell r="Z4195" t="str">
            <v>MGE</v>
          </cell>
          <cell r="AA4195" t="str">
            <v>X</v>
          </cell>
          <cell r="AB4195" t="str">
            <v>Non</v>
          </cell>
          <cell r="AC4195" t="str">
            <v>TA - 04/01 - SUPERMETAL - 289 au 01/02 - LOB</v>
          </cell>
        </row>
        <row r="4196">
          <cell r="B4196" t="str">
            <v>M10185460</v>
          </cell>
          <cell r="C4196">
            <v>600</v>
          </cell>
          <cell r="D4196">
            <v>1</v>
          </cell>
          <cell r="E4196" t="str">
            <v>MGE</v>
          </cell>
          <cell r="F4196" t="str">
            <v/>
          </cell>
          <cell r="G4196" t="str">
            <v>70114B020001</v>
          </cell>
          <cell r="H4196" t="str">
            <v>A11XAE1</v>
          </cell>
          <cell r="I4196" t="str">
            <v/>
          </cell>
          <cell r="J4196" t="str">
            <v>70114-0402</v>
          </cell>
          <cell r="K4196" t="str">
            <v>XAE1</v>
          </cell>
          <cell r="L4196" t="str">
            <v>Fabriqué</v>
          </cell>
          <cell r="M4196">
            <v>44574.579166666699</v>
          </cell>
          <cell r="N4196">
            <v>4</v>
          </cell>
          <cell r="O4196">
            <v>4</v>
          </cell>
          <cell r="P4196">
            <v>-16</v>
          </cell>
          <cell r="Q4196">
            <v>0</v>
          </cell>
          <cell r="R4196">
            <v>8</v>
          </cell>
          <cell r="S4196">
            <v>0</v>
          </cell>
          <cell r="T4196">
            <v>0</v>
          </cell>
          <cell r="U4196">
            <v>0</v>
          </cell>
          <cell r="V4196" t="str">
            <v>F78826</v>
          </cell>
          <cell r="W4196" t="str">
            <v>MICROSTEEL/C.I.M.D</v>
          </cell>
          <cell r="Z4196" t="str">
            <v>MGE</v>
          </cell>
          <cell r="AA4196" t="str">
            <v>X</v>
          </cell>
          <cell r="AB4196" t="str">
            <v>Non</v>
          </cell>
          <cell r="AC4196" t="str">
            <v/>
          </cell>
        </row>
        <row r="4197">
          <cell r="B4197" t="str">
            <v>M10185460</v>
          </cell>
          <cell r="C4197">
            <v>610</v>
          </cell>
          <cell r="D4197">
            <v>1</v>
          </cell>
          <cell r="E4197" t="str">
            <v>MGE</v>
          </cell>
          <cell r="F4197" t="str">
            <v/>
          </cell>
          <cell r="G4197" t="str">
            <v>70114B020001</v>
          </cell>
          <cell r="H4197" t="str">
            <v>A11XAE1</v>
          </cell>
          <cell r="I4197" t="str">
            <v/>
          </cell>
          <cell r="J4197" t="str">
            <v>70114-062</v>
          </cell>
          <cell r="K4197" t="str">
            <v>XCD1</v>
          </cell>
          <cell r="L4197" t="str">
            <v>Fabriqué</v>
          </cell>
          <cell r="M4197">
            <v>44574.579166666699</v>
          </cell>
          <cell r="N4197">
            <v>4</v>
          </cell>
          <cell r="O4197">
            <v>4</v>
          </cell>
          <cell r="P4197">
            <v>-13</v>
          </cell>
          <cell r="Q4197">
            <v>0</v>
          </cell>
          <cell r="R4197">
            <v>0</v>
          </cell>
          <cell r="S4197">
            <v>0</v>
          </cell>
          <cell r="T4197">
            <v>0</v>
          </cell>
          <cell r="U4197">
            <v>0</v>
          </cell>
          <cell r="V4197" t="str">
            <v>F78656</v>
          </cell>
          <cell r="W4197" t="str">
            <v>TECHNETICS GROUP (GARLOCK)</v>
          </cell>
          <cell r="Z4197" t="str">
            <v>MGE</v>
          </cell>
          <cell r="AA4197" t="str">
            <v>X</v>
          </cell>
          <cell r="AB4197" t="str">
            <v>Non</v>
          </cell>
          <cell r="AC4197" t="str">
            <v>U LCS CG 07/12 : 16 pièces le 21/01</v>
          </cell>
        </row>
        <row r="4198">
          <cell r="B4198" t="str">
            <v>M10185460</v>
          </cell>
          <cell r="C4198">
            <v>690</v>
          </cell>
          <cell r="D4198">
            <v>1</v>
          </cell>
          <cell r="E4198" t="str">
            <v>MGE</v>
          </cell>
          <cell r="F4198" t="str">
            <v/>
          </cell>
          <cell r="G4198" t="str">
            <v>70114B020001</v>
          </cell>
          <cell r="H4198" t="str">
            <v>A11XAE1</v>
          </cell>
          <cell r="I4198" t="str">
            <v/>
          </cell>
          <cell r="J4198" t="str">
            <v>70114-34</v>
          </cell>
          <cell r="K4198" t="str">
            <v>XBC1</v>
          </cell>
          <cell r="L4198" t="str">
            <v>Acheté</v>
          </cell>
          <cell r="M4198">
            <v>44574.579166666699</v>
          </cell>
          <cell r="N4198">
            <v>4</v>
          </cell>
          <cell r="O4198">
            <v>1</v>
          </cell>
          <cell r="P4198">
            <v>-1</v>
          </cell>
          <cell r="Q4198">
            <v>0</v>
          </cell>
          <cell r="R4198">
            <v>0</v>
          </cell>
          <cell r="S4198">
            <v>0</v>
          </cell>
          <cell r="T4198">
            <v>40</v>
          </cell>
          <cell r="U4198">
            <v>0</v>
          </cell>
          <cell r="V4198" t="str">
            <v>F86361</v>
          </cell>
          <cell r="W4198" t="str">
            <v>HARRY ROTH PRAEZISIONSDREHTEILE</v>
          </cell>
          <cell r="Z4198" t="str">
            <v>MGE</v>
          </cell>
          <cell r="AA4198" t="str">
            <v>X</v>
          </cell>
          <cell r="AB4198" t="str">
            <v>Non</v>
          </cell>
          <cell r="AC4198" t="str">
            <v/>
          </cell>
        </row>
        <row r="4199">
          <cell r="B4199" t="str">
            <v>M10185460</v>
          </cell>
          <cell r="C4199">
            <v>700</v>
          </cell>
          <cell r="D4199">
            <v>1</v>
          </cell>
          <cell r="E4199" t="str">
            <v>MGE</v>
          </cell>
          <cell r="F4199" t="str">
            <v/>
          </cell>
          <cell r="G4199" t="str">
            <v>70114B020001</v>
          </cell>
          <cell r="H4199" t="str">
            <v>A11XAE1</v>
          </cell>
          <cell r="I4199" t="str">
            <v/>
          </cell>
          <cell r="J4199" t="str">
            <v>70114-4</v>
          </cell>
          <cell r="K4199" t="str">
            <v>XBB1</v>
          </cell>
          <cell r="L4199" t="str">
            <v>Acheté</v>
          </cell>
          <cell r="M4199">
            <v>44574.579166666699</v>
          </cell>
          <cell r="N4199">
            <v>4</v>
          </cell>
          <cell r="O4199">
            <v>4</v>
          </cell>
          <cell r="P4199">
            <v>-30</v>
          </cell>
          <cell r="Q4199">
            <v>0</v>
          </cell>
          <cell r="R4199">
            <v>0</v>
          </cell>
          <cell r="S4199">
            <v>0</v>
          </cell>
          <cell r="T4199">
            <v>0</v>
          </cell>
          <cell r="U4199">
            <v>0</v>
          </cell>
          <cell r="V4199" t="str">
            <v>F81646</v>
          </cell>
          <cell r="W4199" t="str">
            <v>SUPERMETAL</v>
          </cell>
          <cell r="Z4199" t="str">
            <v>MGE</v>
          </cell>
          <cell r="AA4199" t="str">
            <v>X</v>
          </cell>
          <cell r="AB4199" t="str">
            <v>Non</v>
          </cell>
          <cell r="AC4199" t="str">
            <v>TA - 05/01 - SUPERMETAL - 80 au 28/01</v>
          </cell>
        </row>
        <row r="4200">
          <cell r="B4200" t="str">
            <v>M10185460</v>
          </cell>
          <cell r="C4200">
            <v>770</v>
          </cell>
          <cell r="D4200">
            <v>1</v>
          </cell>
          <cell r="E4200" t="str">
            <v>MGH</v>
          </cell>
          <cell r="F4200" t="str">
            <v/>
          </cell>
          <cell r="G4200" t="str">
            <v>70114B020001</v>
          </cell>
          <cell r="H4200" t="str">
            <v>A11XAE1</v>
          </cell>
          <cell r="I4200" t="str">
            <v/>
          </cell>
          <cell r="J4200" t="str">
            <v>A027020101-41</v>
          </cell>
          <cell r="K4200" t="str">
            <v>XBJ1</v>
          </cell>
          <cell r="L4200" t="str">
            <v>Acheté</v>
          </cell>
          <cell r="M4200">
            <v>44574.579166666699</v>
          </cell>
          <cell r="N4200">
            <v>8</v>
          </cell>
          <cell r="O4200">
            <v>8</v>
          </cell>
          <cell r="P4200">
            <v>-58</v>
          </cell>
          <cell r="Q4200">
            <v>0</v>
          </cell>
          <cell r="R4200">
            <v>0</v>
          </cell>
          <cell r="S4200">
            <v>0</v>
          </cell>
          <cell r="T4200">
            <v>0</v>
          </cell>
          <cell r="U4200">
            <v>0</v>
          </cell>
          <cell r="V4200" t="str">
            <v>F77530</v>
          </cell>
          <cell r="W4200" t="str">
            <v>SKF AEROSPACE FRANCE</v>
          </cell>
          <cell r="Z4200" t="str">
            <v>MGH</v>
          </cell>
          <cell r="AA4200" t="str">
            <v>X</v>
          </cell>
          <cell r="AB4200" t="str">
            <v>Non</v>
          </cell>
          <cell r="AC4200" t="str">
            <v>ML SKF 11/01 VMI 187pcs le 12/01; 300pcs le 17/01; 300pcs pour le 21/01; 500pcs le 28/01</v>
          </cell>
        </row>
        <row r="4201">
          <cell r="B4201" t="str">
            <v>M10185460</v>
          </cell>
          <cell r="C4201">
            <v>1250</v>
          </cell>
          <cell r="D4201">
            <v>1</v>
          </cell>
          <cell r="E4201" t="str">
            <v>MGI</v>
          </cell>
          <cell r="F4201" t="str">
            <v/>
          </cell>
          <cell r="G4201" t="str">
            <v>70114B020001</v>
          </cell>
          <cell r="H4201" t="str">
            <v>A11XAE1</v>
          </cell>
          <cell r="I4201" t="str">
            <v/>
          </cell>
          <cell r="J4201" t="str">
            <v>S4674-22</v>
          </cell>
          <cell r="K4201" t="str">
            <v>XBI1</v>
          </cell>
          <cell r="L4201" t="str">
            <v>Acheté</v>
          </cell>
          <cell r="M4201">
            <v>44574.579166666699</v>
          </cell>
          <cell r="N4201">
            <v>4</v>
          </cell>
          <cell r="O4201">
            <v>4</v>
          </cell>
          <cell r="P4201">
            <v>-85</v>
          </cell>
          <cell r="Q4201">
            <v>0</v>
          </cell>
          <cell r="R4201">
            <v>0</v>
          </cell>
          <cell r="S4201">
            <v>0</v>
          </cell>
          <cell r="T4201">
            <v>0</v>
          </cell>
          <cell r="U4201">
            <v>0</v>
          </cell>
          <cell r="V4201" t="str">
            <v>F78877</v>
          </cell>
          <cell r="W4201" t="str">
            <v>KEP TECHNOLOGIES SIBI</v>
          </cell>
          <cell r="Z4201" t="str">
            <v>MGI</v>
          </cell>
          <cell r="AA4201" t="str">
            <v>X</v>
          </cell>
          <cell r="AB4201" t="str">
            <v>Non</v>
          </cell>
          <cell r="AC4201" t="str">
            <v>KEP</v>
          </cell>
        </row>
        <row r="4202">
          <cell r="B4202" t="str">
            <v>M10185460</v>
          </cell>
          <cell r="C4202">
            <v>1340</v>
          </cell>
          <cell r="D4202">
            <v>1</v>
          </cell>
          <cell r="E4202" t="str">
            <v>MGI</v>
          </cell>
          <cell r="F4202" t="str">
            <v/>
          </cell>
          <cell r="G4202" t="str">
            <v>70114B020001</v>
          </cell>
          <cell r="H4202" t="str">
            <v>A11XAE1</v>
          </cell>
          <cell r="I4202" t="str">
            <v/>
          </cell>
          <cell r="J4202" t="str">
            <v>S632AD100120010</v>
          </cell>
          <cell r="K4202" t="str">
            <v>XCE6</v>
          </cell>
          <cell r="L4202" t="str">
            <v>Fabriqué</v>
          </cell>
          <cell r="M4202">
            <v>44574.579166666699</v>
          </cell>
          <cell r="N4202">
            <v>4</v>
          </cell>
          <cell r="O4202">
            <v>4</v>
          </cell>
          <cell r="P4202">
            <v>-17</v>
          </cell>
          <cell r="Q4202">
            <v>0</v>
          </cell>
          <cell r="R4202">
            <v>0</v>
          </cell>
          <cell r="S4202">
            <v>0</v>
          </cell>
          <cell r="T4202">
            <v>0</v>
          </cell>
          <cell r="U4202">
            <v>0</v>
          </cell>
          <cell r="V4202" t="str">
            <v>F78656</v>
          </cell>
          <cell r="W4202" t="str">
            <v>TECHNETICS GROUP (GARLOCK)</v>
          </cell>
          <cell r="Z4202" t="str">
            <v>MGI</v>
          </cell>
          <cell r="AA4202" t="str">
            <v>X</v>
          </cell>
          <cell r="AB4202" t="str">
            <v>Non</v>
          </cell>
          <cell r="AC4202" t="str">
            <v/>
          </cell>
        </row>
        <row r="4203">
          <cell r="B4203" t="str">
            <v>M10185460</v>
          </cell>
          <cell r="C4203">
            <v>1370</v>
          </cell>
          <cell r="D4203">
            <v>1</v>
          </cell>
          <cell r="E4203" t="str">
            <v>MGF</v>
          </cell>
          <cell r="F4203" t="str">
            <v/>
          </cell>
          <cell r="G4203" t="str">
            <v>70114B020001</v>
          </cell>
          <cell r="H4203" t="str">
            <v>A11XAE1</v>
          </cell>
          <cell r="I4203" t="str">
            <v/>
          </cell>
          <cell r="J4203" t="str">
            <v>S632AF850886023</v>
          </cell>
          <cell r="K4203" t="str">
            <v>XBF1</v>
          </cell>
          <cell r="L4203" t="str">
            <v>Acheté</v>
          </cell>
          <cell r="M4203">
            <v>44574.579166666699</v>
          </cell>
          <cell r="N4203">
            <v>4</v>
          </cell>
          <cell r="O4203">
            <v>4</v>
          </cell>
          <cell r="P4203">
            <v>-183</v>
          </cell>
          <cell r="Q4203">
            <v>0</v>
          </cell>
          <cell r="R4203">
            <v>0</v>
          </cell>
          <cell r="S4203">
            <v>0</v>
          </cell>
          <cell r="T4203">
            <v>0</v>
          </cell>
          <cell r="U4203">
            <v>0</v>
          </cell>
          <cell r="V4203" t="str">
            <v>F78656</v>
          </cell>
          <cell r="W4203" t="str">
            <v>TECHNETICS GROUP (GARLOCK)</v>
          </cell>
          <cell r="Z4203" t="str">
            <v>MGF</v>
          </cell>
          <cell r="AA4203" t="str">
            <v>X</v>
          </cell>
          <cell r="AB4203" t="str">
            <v>Non</v>
          </cell>
          <cell r="AC4203" t="str">
            <v/>
          </cell>
        </row>
        <row r="4204">
          <cell r="B4204" t="str">
            <v>M10185461</v>
          </cell>
          <cell r="C4204">
            <v>550</v>
          </cell>
          <cell r="D4204">
            <v>1</v>
          </cell>
          <cell r="E4204" t="str">
            <v>MGI</v>
          </cell>
          <cell r="F4204" t="str">
            <v/>
          </cell>
          <cell r="G4204" t="str">
            <v>60079A020000</v>
          </cell>
          <cell r="H4204" t="str">
            <v>D13XAE2</v>
          </cell>
          <cell r="I4204" t="str">
            <v/>
          </cell>
          <cell r="J4204" t="str">
            <v>60078-01400</v>
          </cell>
          <cell r="K4204" t="str">
            <v>XBI1</v>
          </cell>
          <cell r="L4204" t="str">
            <v>Acheté</v>
          </cell>
          <cell r="M4204">
            <v>44572.434722222199</v>
          </cell>
          <cell r="N4204">
            <v>4</v>
          </cell>
          <cell r="O4204">
            <v>4</v>
          </cell>
          <cell r="P4204">
            <v>-27</v>
          </cell>
          <cell r="Q4204">
            <v>0</v>
          </cell>
          <cell r="R4204">
            <v>0</v>
          </cell>
          <cell r="S4204">
            <v>0</v>
          </cell>
          <cell r="T4204">
            <v>0</v>
          </cell>
          <cell r="U4204">
            <v>0</v>
          </cell>
          <cell r="V4204" t="str">
            <v>F78877</v>
          </cell>
          <cell r="W4204" t="str">
            <v>KEP TECHNOLOGIES SIBI</v>
          </cell>
          <cell r="Z4204" t="str">
            <v>MGI</v>
          </cell>
          <cell r="AA4204" t="str">
            <v>X</v>
          </cell>
          <cell r="AB4204" t="str">
            <v>Non</v>
          </cell>
          <cell r="AC4204" t="str">
            <v/>
          </cell>
        </row>
        <row r="4205">
          <cell r="B4205" t="str">
            <v>M10185461</v>
          </cell>
          <cell r="C4205">
            <v>140</v>
          </cell>
          <cell r="D4205">
            <v>1</v>
          </cell>
          <cell r="E4205" t="str">
            <v>MGI</v>
          </cell>
          <cell r="F4205" t="str">
            <v/>
          </cell>
          <cell r="G4205" t="str">
            <v>60079A020000</v>
          </cell>
          <cell r="H4205" t="str">
            <v>D13XAE2</v>
          </cell>
          <cell r="I4205" t="str">
            <v/>
          </cell>
          <cell r="J4205" t="str">
            <v>60078-0250</v>
          </cell>
          <cell r="K4205" t="str">
            <v>XBB1</v>
          </cell>
          <cell r="L4205" t="str">
            <v>Fabriqué</v>
          </cell>
          <cell r="M4205">
            <v>44572.434722222199</v>
          </cell>
          <cell r="N4205">
            <v>4</v>
          </cell>
          <cell r="O4205">
            <v>4</v>
          </cell>
          <cell r="P4205">
            <v>-51</v>
          </cell>
          <cell r="Q4205">
            <v>0</v>
          </cell>
          <cell r="R4205">
            <v>0</v>
          </cell>
          <cell r="S4205">
            <v>0</v>
          </cell>
          <cell r="T4205">
            <v>0</v>
          </cell>
          <cell r="U4205">
            <v>0</v>
          </cell>
          <cell r="V4205" t="str">
            <v>F78655</v>
          </cell>
          <cell r="W4205" t="str">
            <v>CAZENAVE SA ETS</v>
          </cell>
          <cell r="Z4205" t="str">
            <v>MGI</v>
          </cell>
          <cell r="AA4205" t="str">
            <v>X</v>
          </cell>
          <cell r="AB4205" t="str">
            <v>Non</v>
          </cell>
          <cell r="AC4205" t="str">
            <v>JP- CAZENAVE (11/01)  ATTENTION FAB-  74P ARC 28/01  (  RETUR PASSIVATION CHEZ SPI  LE 25/01 PUIS MARQUAGE MONTAGE) +SUITE  ARC 01/04</v>
          </cell>
        </row>
        <row r="4206">
          <cell r="B4206" t="str">
            <v>M10185461</v>
          </cell>
          <cell r="C4206">
            <v>150</v>
          </cell>
          <cell r="D4206">
            <v>1</v>
          </cell>
          <cell r="E4206" t="str">
            <v>MGH</v>
          </cell>
          <cell r="F4206" t="str">
            <v/>
          </cell>
          <cell r="G4206" t="str">
            <v>60079A020000</v>
          </cell>
          <cell r="H4206" t="str">
            <v>D13XAE2</v>
          </cell>
          <cell r="I4206" t="str">
            <v/>
          </cell>
          <cell r="J4206" t="str">
            <v>60078-0310</v>
          </cell>
          <cell r="K4206" t="str">
            <v>XBB1</v>
          </cell>
          <cell r="L4206" t="str">
            <v>Acheté</v>
          </cell>
          <cell r="M4206">
            <v>44572.434722222199</v>
          </cell>
          <cell r="N4206">
            <v>4</v>
          </cell>
          <cell r="O4206">
            <v>4</v>
          </cell>
          <cell r="P4206">
            <v>-82</v>
          </cell>
          <cell r="Q4206">
            <v>0</v>
          </cell>
          <cell r="R4206">
            <v>0</v>
          </cell>
          <cell r="S4206">
            <v>0</v>
          </cell>
          <cell r="T4206">
            <v>0</v>
          </cell>
          <cell r="U4206">
            <v>0</v>
          </cell>
          <cell r="V4206" t="str">
            <v>F81646</v>
          </cell>
          <cell r="W4206" t="str">
            <v>SUPERMETAL</v>
          </cell>
          <cell r="Z4206" t="str">
            <v>MGH</v>
          </cell>
          <cell r="AA4206" t="str">
            <v>X</v>
          </cell>
          <cell r="AB4206" t="str">
            <v>Non</v>
          </cell>
          <cell r="AC4206" t="str">
            <v>TA - 10/01 - SUPERMETAL - 47 au 25/01 et 253 au 14/02 - LOB</v>
          </cell>
        </row>
        <row r="4207">
          <cell r="B4207" t="str">
            <v>M10185461</v>
          </cell>
          <cell r="C4207">
            <v>290</v>
          </cell>
          <cell r="D4207">
            <v>1</v>
          </cell>
          <cell r="E4207" t="str">
            <v>MGH</v>
          </cell>
          <cell r="F4207" t="str">
            <v/>
          </cell>
          <cell r="G4207" t="str">
            <v>60079A020000</v>
          </cell>
          <cell r="H4207" t="str">
            <v>D13XAE2</v>
          </cell>
          <cell r="I4207" t="str">
            <v/>
          </cell>
          <cell r="J4207" t="str">
            <v>60078-0410</v>
          </cell>
          <cell r="K4207" t="str">
            <v>XBB1</v>
          </cell>
          <cell r="L4207" t="str">
            <v>Acheté</v>
          </cell>
          <cell r="M4207">
            <v>44572.434722222199</v>
          </cell>
          <cell r="N4207">
            <v>4</v>
          </cell>
          <cell r="O4207">
            <v>4</v>
          </cell>
          <cell r="P4207">
            <v>-32</v>
          </cell>
          <cell r="Q4207">
            <v>0</v>
          </cell>
          <cell r="R4207">
            <v>0</v>
          </cell>
          <cell r="S4207">
            <v>0</v>
          </cell>
          <cell r="T4207">
            <v>0</v>
          </cell>
          <cell r="U4207">
            <v>0</v>
          </cell>
          <cell r="V4207" t="str">
            <v>F84270</v>
          </cell>
          <cell r="W4207" t="str">
            <v>PROJECT SAS</v>
          </cell>
          <cell r="Z4207" t="str">
            <v>MGH</v>
          </cell>
          <cell r="AA4207" t="str">
            <v>X</v>
          </cell>
          <cell r="AB4207" t="str">
            <v>Non</v>
          </cell>
          <cell r="AC4207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4208">
          <cell r="B4208" t="str">
            <v>M10185461</v>
          </cell>
          <cell r="C4208">
            <v>920</v>
          </cell>
          <cell r="D4208">
            <v>1</v>
          </cell>
          <cell r="E4208" t="str">
            <v>MGH</v>
          </cell>
          <cell r="F4208" t="str">
            <v/>
          </cell>
          <cell r="G4208" t="str">
            <v>60079A020000</v>
          </cell>
          <cell r="H4208" t="str">
            <v>D13XAE2</v>
          </cell>
          <cell r="I4208" t="str">
            <v/>
          </cell>
          <cell r="J4208" t="str">
            <v>60078-0610</v>
          </cell>
          <cell r="K4208" t="str">
            <v>XBB1</v>
          </cell>
          <cell r="L4208" t="str">
            <v>Acheté</v>
          </cell>
          <cell r="M4208">
            <v>44572.434722222199</v>
          </cell>
          <cell r="N4208">
            <v>4</v>
          </cell>
          <cell r="O4208">
            <v>4</v>
          </cell>
          <cell r="P4208">
            <v>-47</v>
          </cell>
          <cell r="Q4208">
            <v>0</v>
          </cell>
          <cell r="R4208">
            <v>0</v>
          </cell>
          <cell r="S4208">
            <v>0</v>
          </cell>
          <cell r="T4208">
            <v>0</v>
          </cell>
          <cell r="U4208">
            <v>0</v>
          </cell>
          <cell r="V4208" t="str">
            <v>F78655</v>
          </cell>
          <cell r="W4208" t="str">
            <v>CAZENAVE SA ETS</v>
          </cell>
          <cell r="Z4208" t="str">
            <v>MGH</v>
          </cell>
          <cell r="AA4208" t="str">
            <v>X</v>
          </cell>
          <cell r="AB4208" t="str">
            <v>Non</v>
          </cell>
          <cell r="AC4208" t="str">
            <v>JP - CAZENAVE (11/01) 100PCE ARC 13/01 : AU MONTAGE FINAL HELICOIL (PASSE APRES LES 2304-0100) + SUITE 100P 24/02 +100P 09/03</v>
          </cell>
        </row>
        <row r="4209">
          <cell r="B4209" t="str">
            <v>M10185461</v>
          </cell>
          <cell r="C4209">
            <v>310</v>
          </cell>
          <cell r="D4209">
            <v>1</v>
          </cell>
          <cell r="E4209" t="str">
            <v>MGH</v>
          </cell>
          <cell r="F4209" t="str">
            <v/>
          </cell>
          <cell r="G4209" t="str">
            <v>60079A020000</v>
          </cell>
          <cell r="H4209" t="str">
            <v>D13XAE2</v>
          </cell>
          <cell r="I4209" t="str">
            <v/>
          </cell>
          <cell r="J4209" t="str">
            <v>60078-0810</v>
          </cell>
          <cell r="K4209" t="str">
            <v>XBJ1</v>
          </cell>
          <cell r="L4209" t="str">
            <v>Acheté</v>
          </cell>
          <cell r="M4209">
            <v>44572.434722222199</v>
          </cell>
          <cell r="N4209">
            <v>4</v>
          </cell>
          <cell r="O4209">
            <v>4</v>
          </cell>
          <cell r="P4209">
            <v>-12</v>
          </cell>
          <cell r="Q4209">
            <v>0</v>
          </cell>
          <cell r="R4209">
            <v>0</v>
          </cell>
          <cell r="S4209">
            <v>0</v>
          </cell>
          <cell r="T4209">
            <v>0</v>
          </cell>
          <cell r="U4209">
            <v>0</v>
          </cell>
          <cell r="V4209" t="str">
            <v>F72132</v>
          </cell>
          <cell r="W4209" t="str">
            <v>TECALEMIT AEROSPACE</v>
          </cell>
          <cell r="Z4209" t="str">
            <v>MGH</v>
          </cell>
          <cell r="AA4209" t="str">
            <v>X</v>
          </cell>
          <cell r="AB4209" t="str">
            <v>Non</v>
          </cell>
          <cell r="AC4209" t="str">
            <v>ML TECA 13/01 120 pcs dispo mais stock VMI max, LTS pour confirmer expé+ origine rupture</v>
          </cell>
        </row>
        <row r="4210">
          <cell r="B4210" t="str">
            <v>M10185461</v>
          </cell>
          <cell r="C4210">
            <v>400</v>
          </cell>
          <cell r="D4210">
            <v>1</v>
          </cell>
          <cell r="E4210" t="str">
            <v>MGI</v>
          </cell>
          <cell r="F4210" t="str">
            <v/>
          </cell>
          <cell r="G4210" t="str">
            <v>60079A020000</v>
          </cell>
          <cell r="H4210" t="str">
            <v>D13XAE2</v>
          </cell>
          <cell r="I4210" t="str">
            <v/>
          </cell>
          <cell r="J4210" t="str">
            <v>60079-03000</v>
          </cell>
          <cell r="K4210" t="str">
            <v>XAE1</v>
          </cell>
          <cell r="L4210" t="str">
            <v>Fabriqué</v>
          </cell>
          <cell r="M4210">
            <v>44572.434722222199</v>
          </cell>
          <cell r="N4210">
            <v>4</v>
          </cell>
          <cell r="O4210">
            <v>4</v>
          </cell>
          <cell r="P4210">
            <v>-28</v>
          </cell>
          <cell r="Q4210">
            <v>0</v>
          </cell>
          <cell r="R4210">
            <v>0</v>
          </cell>
          <cell r="S4210">
            <v>0</v>
          </cell>
          <cell r="T4210">
            <v>0</v>
          </cell>
          <cell r="U4210">
            <v>0</v>
          </cell>
          <cell r="V4210" t="str">
            <v>F78621</v>
          </cell>
          <cell r="W4210" t="str">
            <v>AMB</v>
          </cell>
          <cell r="Z4210" t="str">
            <v>MGI</v>
          </cell>
          <cell r="AA4210" t="str">
            <v>X</v>
          </cell>
          <cell r="AB4210" t="str">
            <v>Non</v>
          </cell>
          <cell r="AC4210" t="str">
            <v/>
          </cell>
        </row>
        <row r="4211">
          <cell r="B4211" t="str">
            <v>M10185461</v>
          </cell>
          <cell r="C4211">
            <v>470</v>
          </cell>
          <cell r="D4211">
            <v>1</v>
          </cell>
          <cell r="E4211" t="str">
            <v>MGI</v>
          </cell>
          <cell r="F4211" t="str">
            <v/>
          </cell>
          <cell r="G4211" t="str">
            <v>60079A020000</v>
          </cell>
          <cell r="H4211" t="str">
            <v>D13XAE2</v>
          </cell>
          <cell r="I4211" t="str">
            <v/>
          </cell>
          <cell r="J4211" t="str">
            <v>60083-0300</v>
          </cell>
          <cell r="K4211" t="str">
            <v>XBB1</v>
          </cell>
          <cell r="L4211" t="str">
            <v>Acheté</v>
          </cell>
          <cell r="M4211">
            <v>44572.434722222199</v>
          </cell>
          <cell r="N4211">
            <v>4</v>
          </cell>
          <cell r="O4211">
            <v>4</v>
          </cell>
          <cell r="P4211">
            <v>-66</v>
          </cell>
          <cell r="Q4211">
            <v>0</v>
          </cell>
          <cell r="R4211">
            <v>0</v>
          </cell>
          <cell r="S4211">
            <v>0</v>
          </cell>
          <cell r="T4211">
            <v>0</v>
          </cell>
          <cell r="U4211">
            <v>0</v>
          </cell>
          <cell r="V4211" t="str">
            <v>F81646</v>
          </cell>
          <cell r="W4211" t="str">
            <v>SUPERMETAL</v>
          </cell>
          <cell r="Z4211" t="str">
            <v>MGI</v>
          </cell>
          <cell r="AA4211" t="str">
            <v>X</v>
          </cell>
          <cell r="AB4211" t="str">
            <v>Non</v>
          </cell>
          <cell r="AC4211" t="str">
            <v>TA - 10/01 - SUPERMETAL - 60 au 02/02 - LOB</v>
          </cell>
        </row>
        <row r="4212">
          <cell r="B4212" t="str">
            <v>M10185461</v>
          </cell>
          <cell r="C4212">
            <v>180</v>
          </cell>
          <cell r="D4212">
            <v>1</v>
          </cell>
          <cell r="E4212" t="str">
            <v>MGI</v>
          </cell>
          <cell r="F4212" t="str">
            <v/>
          </cell>
          <cell r="G4212" t="str">
            <v>60079A020000</v>
          </cell>
          <cell r="H4212" t="str">
            <v>D13XAE2</v>
          </cell>
          <cell r="I4212" t="str">
            <v/>
          </cell>
          <cell r="J4212" t="str">
            <v>6038-5</v>
          </cell>
          <cell r="K4212" t="str">
            <v>XBC1</v>
          </cell>
          <cell r="L4212" t="str">
            <v>Acheté</v>
          </cell>
          <cell r="M4212">
            <v>44572.434722222199</v>
          </cell>
          <cell r="N4212">
            <v>8</v>
          </cell>
          <cell r="O4212">
            <v>8</v>
          </cell>
          <cell r="P4212">
            <v>-270</v>
          </cell>
          <cell r="Q4212">
            <v>0</v>
          </cell>
          <cell r="R4212">
            <v>0</v>
          </cell>
          <cell r="S4212">
            <v>0</v>
          </cell>
          <cell r="T4212">
            <v>0</v>
          </cell>
          <cell r="U4212">
            <v>0</v>
          </cell>
          <cell r="V4212" t="str">
            <v>F86361</v>
          </cell>
          <cell r="W4212" t="str">
            <v>HARRY ROTH PRAEZISIONSDREHTEILE</v>
          </cell>
          <cell r="Z4212" t="str">
            <v>MGI</v>
          </cell>
          <cell r="AA4212" t="str">
            <v>X</v>
          </cell>
          <cell r="AB4212" t="str">
            <v>Non</v>
          </cell>
          <cell r="AC4212" t="str">
            <v>VB - HR - 10/01 - qté 1000 AR 20/01</v>
          </cell>
        </row>
        <row r="4213">
          <cell r="B4213" t="str">
            <v>M10185461</v>
          </cell>
          <cell r="C4213">
            <v>870</v>
          </cell>
          <cell r="D4213">
            <v>1</v>
          </cell>
          <cell r="E4213" t="str">
            <v>MGI</v>
          </cell>
          <cell r="F4213" t="str">
            <v/>
          </cell>
          <cell r="G4213" t="str">
            <v>60079A020000</v>
          </cell>
          <cell r="H4213" t="str">
            <v>D13XAE2</v>
          </cell>
          <cell r="I4213" t="str">
            <v/>
          </cell>
          <cell r="J4213" t="str">
            <v>ENM333801A</v>
          </cell>
          <cell r="K4213" t="str">
            <v>XBD1</v>
          </cell>
          <cell r="L4213" t="str">
            <v>Acheté</v>
          </cell>
          <cell r="M4213">
            <v>44572.434722222199</v>
          </cell>
          <cell r="N4213">
            <v>4</v>
          </cell>
          <cell r="O4213">
            <v>4</v>
          </cell>
          <cell r="P4213">
            <v>-16</v>
          </cell>
          <cell r="Q4213">
            <v>0</v>
          </cell>
          <cell r="R4213">
            <v>0</v>
          </cell>
          <cell r="S4213">
            <v>0</v>
          </cell>
          <cell r="T4213">
            <v>0</v>
          </cell>
          <cell r="U4213">
            <v>0</v>
          </cell>
          <cell r="V4213" t="str">
            <v>F78718</v>
          </cell>
          <cell r="W4213" t="str">
            <v>JEHIER SA - GROUPE HUTCHINSON</v>
          </cell>
          <cell r="Z4213" t="str">
            <v>MGI</v>
          </cell>
          <cell r="AA4213" t="str">
            <v>X</v>
          </cell>
          <cell r="AB4213" t="str">
            <v>Non</v>
          </cell>
          <cell r="AC4213" t="str">
            <v>CCO le  06/01 : JEHIER : 30 pcs le 20/01 &gt; 17/01</v>
          </cell>
        </row>
        <row r="4214">
          <cell r="B4214" t="str">
            <v>M10185461</v>
          </cell>
          <cell r="C4214">
            <v>230</v>
          </cell>
          <cell r="D4214">
            <v>1</v>
          </cell>
          <cell r="E4214" t="str">
            <v>MGH</v>
          </cell>
          <cell r="F4214" t="str">
            <v/>
          </cell>
          <cell r="G4214" t="str">
            <v>60079A020000</v>
          </cell>
          <cell r="H4214" t="str">
            <v>D13XAE2</v>
          </cell>
          <cell r="I4214" t="str">
            <v/>
          </cell>
          <cell r="J4214" t="str">
            <v>S103-1220100060</v>
          </cell>
          <cell r="K4214" t="str">
            <v>XBD1</v>
          </cell>
          <cell r="L4214" t="str">
            <v>Acheté</v>
          </cell>
          <cell r="M4214">
            <v>44572.434722222199</v>
          </cell>
          <cell r="N4214">
            <v>8</v>
          </cell>
          <cell r="O4214">
            <v>8</v>
          </cell>
          <cell r="P4214">
            <v>-208</v>
          </cell>
          <cell r="Q4214">
            <v>0</v>
          </cell>
          <cell r="R4214">
            <v>0</v>
          </cell>
          <cell r="S4214">
            <v>0</v>
          </cell>
          <cell r="T4214">
            <v>900</v>
          </cell>
          <cell r="U4214">
            <v>0</v>
          </cell>
          <cell r="V4214" t="str">
            <v>F79732</v>
          </cell>
          <cell r="W4214" t="str">
            <v>NHBB</v>
          </cell>
          <cell r="Z4214" t="str">
            <v>MGH</v>
          </cell>
          <cell r="AA4214" t="str">
            <v>X</v>
          </cell>
          <cell r="AB4214" t="str">
            <v>Non</v>
          </cell>
          <cell r="AC4214" t="str">
            <v>COC le 13/01 : NHBB : 900 pcs au CTRLE le 13/01</v>
          </cell>
        </row>
        <row r="4215">
          <cell r="B4215" t="str">
            <v>M10185461</v>
          </cell>
          <cell r="C4215">
            <v>570</v>
          </cell>
          <cell r="D4215">
            <v>1</v>
          </cell>
          <cell r="E4215" t="str">
            <v>MGI</v>
          </cell>
          <cell r="F4215" t="str">
            <v/>
          </cell>
          <cell r="G4215" t="str">
            <v>60079A020000</v>
          </cell>
          <cell r="H4215" t="str">
            <v>D13XAE2</v>
          </cell>
          <cell r="I4215" t="str">
            <v/>
          </cell>
          <cell r="J4215" t="str">
            <v>S4165</v>
          </cell>
          <cell r="K4215" t="str">
            <v>XBI1</v>
          </cell>
          <cell r="L4215" t="str">
            <v>Acheté</v>
          </cell>
          <cell r="M4215">
            <v>44572.434722222199</v>
          </cell>
          <cell r="N4215">
            <v>4</v>
          </cell>
          <cell r="O4215">
            <v>4</v>
          </cell>
          <cell r="P4215">
            <v>-2229</v>
          </cell>
          <cell r="Q4215">
            <v>0</v>
          </cell>
          <cell r="R4215">
            <v>0</v>
          </cell>
          <cell r="S4215">
            <v>0</v>
          </cell>
          <cell r="T4215">
            <v>0</v>
          </cell>
          <cell r="U4215">
            <v>0</v>
          </cell>
          <cell r="V4215" t="str">
            <v>F78877</v>
          </cell>
          <cell r="W4215" t="str">
            <v>KEP TECHNOLOGIES SIBI</v>
          </cell>
          <cell r="Z4215" t="str">
            <v>MGI</v>
          </cell>
          <cell r="AA4215" t="str">
            <v>X</v>
          </cell>
          <cell r="AB4215" t="str">
            <v>Non</v>
          </cell>
          <cell r="AC4215" t="str">
            <v>KEP</v>
          </cell>
        </row>
        <row r="4216">
          <cell r="B4216" t="str">
            <v>M10185461</v>
          </cell>
          <cell r="C4216">
            <v>270</v>
          </cell>
          <cell r="D4216">
            <v>1</v>
          </cell>
          <cell r="E4216" t="str">
            <v>MGF</v>
          </cell>
          <cell r="F4216" t="str">
            <v/>
          </cell>
          <cell r="G4216" t="str">
            <v>60079A020000</v>
          </cell>
          <cell r="H4216" t="str">
            <v>D13XAE2</v>
          </cell>
          <cell r="I4216" t="str">
            <v/>
          </cell>
          <cell r="J4216" t="str">
            <v>S632AF220260023</v>
          </cell>
          <cell r="K4216" t="str">
            <v>XBF1</v>
          </cell>
          <cell r="L4216" t="str">
            <v>Acheté</v>
          </cell>
          <cell r="M4216">
            <v>44572.434722222199</v>
          </cell>
          <cell r="N4216">
            <v>8</v>
          </cell>
          <cell r="O4216">
            <v>8</v>
          </cell>
          <cell r="P4216">
            <v>-327</v>
          </cell>
          <cell r="Q4216">
            <v>0</v>
          </cell>
          <cell r="R4216">
            <v>0</v>
          </cell>
          <cell r="S4216">
            <v>0</v>
          </cell>
          <cell r="T4216">
            <v>0</v>
          </cell>
          <cell r="U4216">
            <v>0</v>
          </cell>
          <cell r="V4216" t="str">
            <v>F78656</v>
          </cell>
          <cell r="W4216" t="str">
            <v>TECHNETICS GROUP (GARLOCK)</v>
          </cell>
          <cell r="Z4216" t="str">
            <v>MGF</v>
          </cell>
          <cell r="AA4216" t="str">
            <v>X</v>
          </cell>
          <cell r="AB4216" t="str">
            <v>Non</v>
          </cell>
          <cell r="AC4216" t="str">
            <v>TECHNETICS [DVE] 13/01 : 500 pces liv 26/01</v>
          </cell>
        </row>
        <row r="4217">
          <cell r="B4217" t="str">
            <v>M10185462</v>
          </cell>
          <cell r="C4217">
            <v>380</v>
          </cell>
          <cell r="D4217">
            <v>1</v>
          </cell>
          <cell r="E4217" t="str">
            <v>MGE</v>
          </cell>
          <cell r="F4217" t="str">
            <v/>
          </cell>
          <cell r="G4217" t="str">
            <v>70646A010001</v>
          </cell>
          <cell r="H4217" t="str">
            <v>A6XAE1</v>
          </cell>
          <cell r="I4217" t="str">
            <v/>
          </cell>
          <cell r="J4217" t="str">
            <v>70645-060</v>
          </cell>
          <cell r="K4217" t="str">
            <v>XEA3</v>
          </cell>
          <cell r="L4217" t="str">
            <v>Acheté</v>
          </cell>
          <cell r="M4217">
            <v>44571.639699074098</v>
          </cell>
          <cell r="N4217">
            <v>6</v>
          </cell>
          <cell r="O4217">
            <v>6</v>
          </cell>
          <cell r="P4217">
            <v>-22</v>
          </cell>
          <cell r="Q4217">
            <v>0</v>
          </cell>
          <cell r="R4217">
            <v>0</v>
          </cell>
          <cell r="S4217">
            <v>0</v>
          </cell>
          <cell r="T4217">
            <v>0</v>
          </cell>
          <cell r="U4217">
            <v>0</v>
          </cell>
          <cell r="V4217" t="str">
            <v>F82021</v>
          </cell>
          <cell r="W4217" t="str">
            <v>LAUAK FRANCE</v>
          </cell>
          <cell r="Z4217" t="str">
            <v>MGE</v>
          </cell>
          <cell r="AA4217" t="str">
            <v>X</v>
          </cell>
          <cell r="AB4217" t="str">
            <v>Non</v>
          </cell>
          <cell r="AC4217" t="str">
            <v>[appro] le  11/01  st germé  ARRET  A320  NEO  qté  43  au  controle  +    SOLDE   qté  152   LE  14/01  +  qté  200 REPORT  AU  26/01E</v>
          </cell>
        </row>
        <row r="4218">
          <cell r="B4218" t="str">
            <v>M10185462</v>
          </cell>
          <cell r="C4218">
            <v>430</v>
          </cell>
          <cell r="D4218">
            <v>1</v>
          </cell>
          <cell r="E4218" t="str">
            <v>MGE</v>
          </cell>
          <cell r="F4218" t="str">
            <v/>
          </cell>
          <cell r="G4218" t="str">
            <v>70646A010001</v>
          </cell>
          <cell r="H4218" t="str">
            <v>A6XAE1</v>
          </cell>
          <cell r="I4218" t="str">
            <v/>
          </cell>
          <cell r="J4218" t="str">
            <v>70645-34</v>
          </cell>
          <cell r="K4218" t="str">
            <v>XBC1</v>
          </cell>
          <cell r="L4218" t="str">
            <v>Acheté</v>
          </cell>
          <cell r="M4218">
            <v>44571.639699074098</v>
          </cell>
          <cell r="N4218">
            <v>6</v>
          </cell>
          <cell r="O4218">
            <v>6</v>
          </cell>
          <cell r="P4218">
            <v>-24</v>
          </cell>
          <cell r="Q4218">
            <v>0</v>
          </cell>
          <cell r="R4218">
            <v>0</v>
          </cell>
          <cell r="S4218">
            <v>0</v>
          </cell>
          <cell r="T4218">
            <v>0</v>
          </cell>
          <cell r="U4218">
            <v>0</v>
          </cell>
          <cell r="V4218" t="str">
            <v>F83036</v>
          </cell>
          <cell r="W4218" t="str">
            <v>ANTHOGYR</v>
          </cell>
          <cell r="Z4218" t="str">
            <v>MGE</v>
          </cell>
          <cell r="AA4218" t="str">
            <v>X</v>
          </cell>
          <cell r="AB4218" t="str">
            <v>Non</v>
          </cell>
          <cell r="AC4218" t="str">
            <v>VB - ANTHOGYR - 04/01 - 100 PCS ARC 06/01</v>
          </cell>
        </row>
        <row r="4219">
          <cell r="B4219" t="str">
            <v>M10185462</v>
          </cell>
          <cell r="C4219">
            <v>480</v>
          </cell>
          <cell r="D4219">
            <v>1</v>
          </cell>
          <cell r="E4219" t="str">
            <v>MGE</v>
          </cell>
          <cell r="F4219" t="str">
            <v/>
          </cell>
          <cell r="G4219" t="str">
            <v>70646A010001</v>
          </cell>
          <cell r="H4219" t="str">
            <v>A6XAE1</v>
          </cell>
          <cell r="I4219" t="str">
            <v/>
          </cell>
          <cell r="J4219" t="str">
            <v>70646-033</v>
          </cell>
          <cell r="K4219" t="str">
            <v>XCB3</v>
          </cell>
          <cell r="L4219" t="str">
            <v>Fabriqué</v>
          </cell>
          <cell r="M4219">
            <v>44571.639699074098</v>
          </cell>
          <cell r="N4219">
            <v>6</v>
          </cell>
          <cell r="O4219">
            <v>6</v>
          </cell>
          <cell r="P4219">
            <v>-10</v>
          </cell>
          <cell r="Q4219">
            <v>0</v>
          </cell>
          <cell r="R4219">
            <v>68</v>
          </cell>
          <cell r="S4219">
            <v>1</v>
          </cell>
          <cell r="T4219">
            <v>0</v>
          </cell>
          <cell r="U4219">
            <v>0</v>
          </cell>
          <cell r="V4219" t="str">
            <v>F81541</v>
          </cell>
          <cell r="W4219" t="str">
            <v>ALA FRANCE</v>
          </cell>
          <cell r="Z4219" t="str">
            <v>MGE</v>
          </cell>
          <cell r="AA4219" t="str">
            <v>X</v>
          </cell>
          <cell r="AB4219" t="str">
            <v>Non</v>
          </cell>
          <cell r="AC4219" t="str">
            <v>LCS MF 10/01: 28 pièces 18/01</v>
          </cell>
        </row>
        <row r="4220">
          <cell r="B4220" t="str">
            <v>M10185462</v>
          </cell>
          <cell r="C4220">
            <v>490</v>
          </cell>
          <cell r="D4220">
            <v>1</v>
          </cell>
          <cell r="E4220" t="str">
            <v>MGE</v>
          </cell>
          <cell r="F4220" t="str">
            <v/>
          </cell>
          <cell r="G4220" t="str">
            <v>70646A010001</v>
          </cell>
          <cell r="H4220" t="str">
            <v>A6XAE1</v>
          </cell>
          <cell r="I4220" t="str">
            <v/>
          </cell>
          <cell r="J4220" t="str">
            <v>70646-040</v>
          </cell>
          <cell r="K4220" t="str">
            <v>XAE1</v>
          </cell>
          <cell r="L4220" t="str">
            <v>Fabriqué</v>
          </cell>
          <cell r="M4220">
            <v>44571.639699074098</v>
          </cell>
          <cell r="N4220">
            <v>6</v>
          </cell>
          <cell r="O4220">
            <v>6</v>
          </cell>
          <cell r="P4220">
            <v>-41</v>
          </cell>
          <cell r="Q4220">
            <v>0</v>
          </cell>
          <cell r="R4220">
            <v>0</v>
          </cell>
          <cell r="S4220">
            <v>0</v>
          </cell>
          <cell r="T4220">
            <v>0</v>
          </cell>
          <cell r="U4220">
            <v>0</v>
          </cell>
          <cell r="V4220" t="str">
            <v>F13561</v>
          </cell>
          <cell r="W4220" t="str">
            <v>AMETRA INTEGRATION</v>
          </cell>
          <cell r="Z4220" t="str">
            <v>MGE</v>
          </cell>
          <cell r="AA4220" t="str">
            <v>X</v>
          </cell>
          <cell r="AB4220" t="str">
            <v>Non</v>
          </cell>
          <cell r="AC4220" t="str">
            <v/>
          </cell>
        </row>
        <row r="4221">
          <cell r="B4221" t="str">
            <v>M10185462</v>
          </cell>
          <cell r="C4221">
            <v>610</v>
          </cell>
          <cell r="D4221">
            <v>1</v>
          </cell>
          <cell r="E4221" t="str">
            <v>MGE</v>
          </cell>
          <cell r="F4221" t="str">
            <v/>
          </cell>
          <cell r="G4221" t="str">
            <v>70646A010001</v>
          </cell>
          <cell r="H4221" t="str">
            <v>A6XAE1</v>
          </cell>
          <cell r="I4221" t="str">
            <v/>
          </cell>
          <cell r="J4221" t="str">
            <v>70646-4</v>
          </cell>
          <cell r="K4221" t="str">
            <v>XBI1</v>
          </cell>
          <cell r="L4221" t="str">
            <v>Acheté</v>
          </cell>
          <cell r="M4221">
            <v>44571.639699074098</v>
          </cell>
          <cell r="N4221">
            <v>12</v>
          </cell>
          <cell r="O4221">
            <v>12</v>
          </cell>
          <cell r="P4221">
            <v>-209</v>
          </cell>
          <cell r="Q4221">
            <v>0</v>
          </cell>
          <cell r="R4221">
            <v>0</v>
          </cell>
          <cell r="S4221">
            <v>0</v>
          </cell>
          <cell r="T4221">
            <v>0</v>
          </cell>
          <cell r="U4221">
            <v>0</v>
          </cell>
          <cell r="V4221" t="str">
            <v>F78877</v>
          </cell>
          <cell r="W4221" t="str">
            <v>KEP TECHNOLOGIES SIBI</v>
          </cell>
          <cell r="Z4221" t="str">
            <v>MGE</v>
          </cell>
          <cell r="AA4221" t="str">
            <v>X</v>
          </cell>
          <cell r="AB4221" t="str">
            <v>Non</v>
          </cell>
          <cell r="AC4221" t="str">
            <v/>
          </cell>
        </row>
        <row r="4222">
          <cell r="B4222" t="str">
            <v>M10185462</v>
          </cell>
          <cell r="C4222">
            <v>640</v>
          </cell>
          <cell r="D4222">
            <v>1</v>
          </cell>
          <cell r="E4222" t="str">
            <v>MGH</v>
          </cell>
          <cell r="F4222" t="str">
            <v/>
          </cell>
          <cell r="G4222" t="str">
            <v>70646A010001</v>
          </cell>
          <cell r="H4222" t="str">
            <v>A6XAE1</v>
          </cell>
          <cell r="I4222" t="str">
            <v/>
          </cell>
          <cell r="J4222" t="str">
            <v>A027020101-41</v>
          </cell>
          <cell r="K4222" t="str">
            <v>XBJ1</v>
          </cell>
          <cell r="L4222" t="str">
            <v>Acheté</v>
          </cell>
          <cell r="M4222">
            <v>44571.639699074098</v>
          </cell>
          <cell r="N4222">
            <v>12</v>
          </cell>
          <cell r="O4222">
            <v>10</v>
          </cell>
          <cell r="P4222">
            <v>-10</v>
          </cell>
          <cell r="Q4222">
            <v>0</v>
          </cell>
          <cell r="R4222">
            <v>0</v>
          </cell>
          <cell r="S4222">
            <v>0</v>
          </cell>
          <cell r="T4222">
            <v>0</v>
          </cell>
          <cell r="U4222">
            <v>0</v>
          </cell>
          <cell r="V4222" t="str">
            <v>F77530</v>
          </cell>
          <cell r="W4222" t="str">
            <v>SKF AEROSPACE FRANCE</v>
          </cell>
          <cell r="Z4222" t="str">
            <v>MGH</v>
          </cell>
          <cell r="AA4222" t="str">
            <v>X</v>
          </cell>
          <cell r="AB4222" t="str">
            <v>Non</v>
          </cell>
          <cell r="AC4222" t="str">
            <v>ML SKF 11/01 VMI 187pcs le 12/01; 300pcs le 17/01; 300pcs pour le 21/01; 500pcs le 28/01</v>
          </cell>
        </row>
        <row r="4223">
          <cell r="B4223" t="str">
            <v>M10185462</v>
          </cell>
          <cell r="C4223">
            <v>1000</v>
          </cell>
          <cell r="D4223">
            <v>1</v>
          </cell>
          <cell r="E4223" t="str">
            <v>MGI</v>
          </cell>
          <cell r="F4223" t="str">
            <v/>
          </cell>
          <cell r="G4223" t="str">
            <v>70646A010001</v>
          </cell>
          <cell r="H4223" t="str">
            <v>A6XAE1</v>
          </cell>
          <cell r="I4223" t="str">
            <v/>
          </cell>
          <cell r="J4223" t="str">
            <v>S4165</v>
          </cell>
          <cell r="K4223" t="str">
            <v>XBI1</v>
          </cell>
          <cell r="L4223" t="str">
            <v>Acheté</v>
          </cell>
          <cell r="M4223">
            <v>44571.639699074098</v>
          </cell>
          <cell r="N4223">
            <v>6</v>
          </cell>
          <cell r="O4223">
            <v>6</v>
          </cell>
          <cell r="P4223">
            <v>-2221</v>
          </cell>
          <cell r="Q4223">
            <v>0</v>
          </cell>
          <cell r="R4223">
            <v>0</v>
          </cell>
          <cell r="S4223">
            <v>0</v>
          </cell>
          <cell r="T4223">
            <v>0</v>
          </cell>
          <cell r="U4223">
            <v>0</v>
          </cell>
          <cell r="V4223" t="str">
            <v>F78877</v>
          </cell>
          <cell r="W4223" t="str">
            <v>KEP TECHNOLOGIES SIBI</v>
          </cell>
          <cell r="Z4223" t="str">
            <v>MGI</v>
          </cell>
          <cell r="AA4223" t="str">
            <v>X</v>
          </cell>
          <cell r="AB4223" t="str">
            <v>Non</v>
          </cell>
          <cell r="AC4223" t="str">
            <v>KEP</v>
          </cell>
        </row>
        <row r="4224">
          <cell r="B4224" t="str">
            <v>M10185463</v>
          </cell>
          <cell r="C4224">
            <v>120</v>
          </cell>
          <cell r="D4224">
            <v>1</v>
          </cell>
          <cell r="E4224" t="str">
            <v>MGE</v>
          </cell>
          <cell r="F4224" t="str">
            <v/>
          </cell>
          <cell r="G4224" t="str">
            <v>1806D0000-02</v>
          </cell>
          <cell r="H4224" t="str">
            <v>A6XAE2</v>
          </cell>
          <cell r="I4224" t="str">
            <v/>
          </cell>
          <cell r="J4224" t="str">
            <v>1806-070</v>
          </cell>
          <cell r="K4224" t="str">
            <v>XCE4</v>
          </cell>
          <cell r="L4224" t="str">
            <v>Fabriqué</v>
          </cell>
          <cell r="M4224">
            <v>44568.351527777799</v>
          </cell>
          <cell r="N4224">
            <v>6</v>
          </cell>
          <cell r="O4224">
            <v>6</v>
          </cell>
          <cell r="P4224">
            <v>-6</v>
          </cell>
          <cell r="Q4224">
            <v>0</v>
          </cell>
          <cell r="R4224">
            <v>0</v>
          </cell>
          <cell r="S4224">
            <v>0</v>
          </cell>
          <cell r="T4224">
            <v>0</v>
          </cell>
          <cell r="U4224">
            <v>0</v>
          </cell>
          <cell r="Z4224" t="str">
            <v>MGE</v>
          </cell>
          <cell r="AA4224" t="str">
            <v>X</v>
          </cell>
          <cell r="AB4224" t="str">
            <v>Non</v>
          </cell>
          <cell r="AC4224" t="str">
            <v>U CA LCS JB 23/12 : retard composant (1806-37 | Qté 119 | TA - 21/12 - SUPERMETAL - 271 au 19/01) + 1 semaine cycle Campsas</v>
          </cell>
        </row>
        <row r="4225">
          <cell r="B4225" t="str">
            <v>M10185463</v>
          </cell>
          <cell r="C4225">
            <v>620</v>
          </cell>
          <cell r="D4225">
            <v>1</v>
          </cell>
          <cell r="E4225" t="str">
            <v>MGC</v>
          </cell>
          <cell r="F4225" t="str">
            <v/>
          </cell>
          <cell r="G4225" t="str">
            <v>1806D0000-02</v>
          </cell>
          <cell r="H4225" t="str">
            <v>A6XAE2</v>
          </cell>
          <cell r="I4225" t="str">
            <v/>
          </cell>
          <cell r="J4225" t="str">
            <v>9006A0127K03</v>
          </cell>
          <cell r="K4225" t="str">
            <v>XBD1</v>
          </cell>
          <cell r="L4225" t="str">
            <v>Acheté</v>
          </cell>
          <cell r="M4225">
            <v>44568.351527777799</v>
          </cell>
          <cell r="N4225">
            <v>12</v>
          </cell>
          <cell r="O4225">
            <v>12</v>
          </cell>
          <cell r="P4225">
            <v>-48</v>
          </cell>
          <cell r="Q4225">
            <v>0</v>
          </cell>
          <cell r="R4225">
            <v>0</v>
          </cell>
          <cell r="S4225">
            <v>0</v>
          </cell>
          <cell r="T4225">
            <v>0</v>
          </cell>
          <cell r="U4225">
            <v>0</v>
          </cell>
          <cell r="V4225" t="str">
            <v>F79732</v>
          </cell>
          <cell r="W4225" t="str">
            <v>NHBB</v>
          </cell>
          <cell r="Z4225" t="str">
            <v>MGC</v>
          </cell>
          <cell r="AA4225" t="str">
            <v>X</v>
          </cell>
          <cell r="AB4225" t="str">
            <v>Non</v>
          </cell>
          <cell r="AC4225" t="str">
            <v>CCO le 03/01 : NHBB : 605 pcs au MRB le 27/12 !!!</v>
          </cell>
        </row>
        <row r="4226">
          <cell r="B4226" t="str">
            <v>M10185463</v>
          </cell>
          <cell r="C4226">
            <v>750</v>
          </cell>
          <cell r="D4226">
            <v>1</v>
          </cell>
          <cell r="E4226" t="str">
            <v>MGI</v>
          </cell>
          <cell r="F4226" t="str">
            <v/>
          </cell>
          <cell r="G4226" t="str">
            <v>1806D0000-02</v>
          </cell>
          <cell r="H4226" t="str">
            <v>A6XAE2</v>
          </cell>
          <cell r="I4226" t="str">
            <v/>
          </cell>
          <cell r="J4226" t="str">
            <v>S4165</v>
          </cell>
          <cell r="K4226" t="str">
            <v>XBI1</v>
          </cell>
          <cell r="L4226" t="str">
            <v>Acheté</v>
          </cell>
          <cell r="M4226">
            <v>44568.351527777799</v>
          </cell>
          <cell r="N4226">
            <v>6</v>
          </cell>
          <cell r="O4226">
            <v>6</v>
          </cell>
          <cell r="P4226">
            <v>-1649</v>
          </cell>
          <cell r="Q4226">
            <v>0</v>
          </cell>
          <cell r="R4226">
            <v>0</v>
          </cell>
          <cell r="S4226">
            <v>0</v>
          </cell>
          <cell r="T4226">
            <v>0</v>
          </cell>
          <cell r="U4226">
            <v>0</v>
          </cell>
          <cell r="V4226" t="str">
            <v>F78877</v>
          </cell>
          <cell r="W4226" t="str">
            <v>KEP TECHNOLOGIES SIBI</v>
          </cell>
          <cell r="Z4226" t="str">
            <v>MGI</v>
          </cell>
          <cell r="AA4226" t="str">
            <v>X</v>
          </cell>
          <cell r="AB4226" t="str">
            <v>Non</v>
          </cell>
          <cell r="AC4226" t="str">
            <v>KEP</v>
          </cell>
        </row>
        <row r="4227">
          <cell r="B4227" t="str">
            <v>M10185464</v>
          </cell>
          <cell r="C4227">
            <v>180</v>
          </cell>
          <cell r="D4227">
            <v>1</v>
          </cell>
          <cell r="E4227" t="str">
            <v>MGE</v>
          </cell>
          <cell r="F4227" t="str">
            <v/>
          </cell>
          <cell r="G4227" t="str">
            <v>70654A020001</v>
          </cell>
          <cell r="H4227" t="str">
            <v>A6XAE1</v>
          </cell>
          <cell r="I4227" t="str">
            <v/>
          </cell>
          <cell r="J4227" t="str">
            <v>6729-01620</v>
          </cell>
          <cell r="K4227" t="str">
            <v>XBB1</v>
          </cell>
          <cell r="L4227" t="str">
            <v>Acheté</v>
          </cell>
          <cell r="M4227">
            <v>44573.633333333302</v>
          </cell>
          <cell r="N4227">
            <v>6</v>
          </cell>
          <cell r="O4227">
            <v>6</v>
          </cell>
          <cell r="P4227">
            <v>-50</v>
          </cell>
          <cell r="Q4227">
            <v>0</v>
          </cell>
          <cell r="R4227">
            <v>0</v>
          </cell>
          <cell r="S4227">
            <v>0</v>
          </cell>
          <cell r="T4227">
            <v>0</v>
          </cell>
          <cell r="U4227">
            <v>0</v>
          </cell>
          <cell r="V4227" t="str">
            <v>F78621</v>
          </cell>
          <cell r="W4227" t="str">
            <v>AMB</v>
          </cell>
          <cell r="Z4227" t="str">
            <v>MGE</v>
          </cell>
          <cell r="AA4227" t="str">
            <v>X</v>
          </cell>
          <cell r="AB4227" t="str">
            <v>Non</v>
          </cell>
          <cell r="AC4227" t="str">
            <v>JP - AMB  (11/01) RELIQUAT DE 59P RECUES 11/01  + SUITE 300P ARC 19/01  + 600P ARC 25/01 ( RELIQUAT + 1xCDE 10/01 + 1xCDE 18/01) - DECALER 1X 28/01 + 1X 08/02</v>
          </cell>
        </row>
        <row r="4228">
          <cell r="B4228" t="str">
            <v>M10185464</v>
          </cell>
          <cell r="C4228">
            <v>310</v>
          </cell>
          <cell r="D4228">
            <v>1</v>
          </cell>
          <cell r="E4228" t="str">
            <v>MGE</v>
          </cell>
          <cell r="F4228" t="str">
            <v/>
          </cell>
          <cell r="G4228" t="str">
            <v>70654A020001</v>
          </cell>
          <cell r="H4228" t="str">
            <v>A6XAE1</v>
          </cell>
          <cell r="I4228" t="str">
            <v/>
          </cell>
          <cell r="J4228" t="str">
            <v>71488-010</v>
          </cell>
          <cell r="K4228" t="str">
            <v>XAE1</v>
          </cell>
          <cell r="L4228" t="str">
            <v>Fabriqué</v>
          </cell>
          <cell r="M4228">
            <v>44573.633333333302</v>
          </cell>
          <cell r="N4228">
            <v>6</v>
          </cell>
          <cell r="O4228">
            <v>6</v>
          </cell>
          <cell r="P4228">
            <v>-59</v>
          </cell>
          <cell r="Q4228">
            <v>0</v>
          </cell>
          <cell r="R4228">
            <v>36</v>
          </cell>
          <cell r="S4228">
            <v>1</v>
          </cell>
          <cell r="T4228">
            <v>0</v>
          </cell>
          <cell r="U4228">
            <v>0</v>
          </cell>
          <cell r="V4228" t="str">
            <v>F13561</v>
          </cell>
          <cell r="W4228" t="str">
            <v>AMETRA INTEGRATION</v>
          </cell>
          <cell r="Z4228" t="str">
            <v>MGE</v>
          </cell>
          <cell r="AA4228" t="str">
            <v>X</v>
          </cell>
          <cell r="AB4228" t="str">
            <v>Non</v>
          </cell>
          <cell r="AC4228" t="str">
            <v>PROD</v>
          </cell>
        </row>
        <row r="4229">
          <cell r="B4229" t="str">
            <v>M10185465</v>
          </cell>
          <cell r="C4229">
            <v>30</v>
          </cell>
          <cell r="D4229">
            <v>1</v>
          </cell>
          <cell r="E4229" t="str">
            <v>MGI</v>
          </cell>
          <cell r="F4229" t="str">
            <v/>
          </cell>
          <cell r="G4229" t="str">
            <v>1806-0210</v>
          </cell>
          <cell r="H4229" t="str">
            <v>XAE2</v>
          </cell>
          <cell r="I4229" t="str">
            <v/>
          </cell>
          <cell r="J4229" t="str">
            <v>1806-0309</v>
          </cell>
          <cell r="K4229" t="str">
            <v>XBC1</v>
          </cell>
          <cell r="L4229" t="str">
            <v>Acheté</v>
          </cell>
          <cell r="M4229">
            <v>44581.411805555603</v>
          </cell>
          <cell r="N4229">
            <v>6</v>
          </cell>
          <cell r="O4229">
            <v>6</v>
          </cell>
          <cell r="P4229">
            <v>-130</v>
          </cell>
          <cell r="Q4229">
            <v>0</v>
          </cell>
          <cell r="R4229">
            <v>0</v>
          </cell>
          <cell r="S4229">
            <v>0</v>
          </cell>
          <cell r="T4229">
            <v>0</v>
          </cell>
          <cell r="U4229">
            <v>0</v>
          </cell>
          <cell r="V4229" t="str">
            <v>F86361</v>
          </cell>
          <cell r="W4229" t="str">
            <v>HARRY ROTH PRAEZISIONSDREHTEILE</v>
          </cell>
          <cell r="Z4229" t="str">
            <v>MGI</v>
          </cell>
          <cell r="AA4229" t="str">
            <v/>
          </cell>
          <cell r="AB4229" t="str">
            <v>Non</v>
          </cell>
          <cell r="AC4229" t="str">
            <v>VB - HR - 11/01 - 200 PCS at HENTSCHEL AR 18/01</v>
          </cell>
        </row>
        <row r="4230">
          <cell r="B4230" t="str">
            <v>M10185465</v>
          </cell>
          <cell r="C4230">
            <v>50</v>
          </cell>
          <cell r="D4230">
            <v>1</v>
          </cell>
          <cell r="E4230" t="str">
            <v>MGE</v>
          </cell>
          <cell r="F4230" t="str">
            <v/>
          </cell>
          <cell r="G4230" t="str">
            <v>1806-0210</v>
          </cell>
          <cell r="H4230" t="str">
            <v>XAE2</v>
          </cell>
          <cell r="I4230" t="str">
            <v/>
          </cell>
          <cell r="J4230" t="str">
            <v>1806A1500-01</v>
          </cell>
          <cell r="K4230" t="str">
            <v>XBD1</v>
          </cell>
          <cell r="L4230" t="str">
            <v>Acheté</v>
          </cell>
          <cell r="M4230">
            <v>44581.411805555603</v>
          </cell>
          <cell r="N4230">
            <v>6</v>
          </cell>
          <cell r="O4230">
            <v>6</v>
          </cell>
          <cell r="P4230">
            <v>-16</v>
          </cell>
          <cell r="Q4230">
            <v>0</v>
          </cell>
          <cell r="R4230">
            <v>0</v>
          </cell>
          <cell r="S4230">
            <v>0</v>
          </cell>
          <cell r="T4230">
            <v>0</v>
          </cell>
          <cell r="U4230">
            <v>0</v>
          </cell>
          <cell r="V4230" t="str">
            <v>F99749</v>
          </cell>
          <cell r="W4230" t="str">
            <v>EGMOND PLASTIC BV</v>
          </cell>
          <cell r="Z4230" t="str">
            <v>MGE</v>
          </cell>
          <cell r="AA4230" t="str">
            <v/>
          </cell>
          <cell r="AB4230" t="str">
            <v>Non</v>
          </cell>
          <cell r="AC4230" t="str">
            <v>CCO le 12/01 : EGMOND : 200 pcs le 17/01</v>
          </cell>
        </row>
        <row r="4231">
          <cell r="B4231" t="str">
            <v>M10185465</v>
          </cell>
          <cell r="C4231">
            <v>110</v>
          </cell>
          <cell r="D4231">
            <v>1</v>
          </cell>
          <cell r="E4231" t="str">
            <v>MGF</v>
          </cell>
          <cell r="F4231" t="str">
            <v/>
          </cell>
          <cell r="G4231" t="str">
            <v>1806-0210</v>
          </cell>
          <cell r="H4231" t="str">
            <v>XAE2</v>
          </cell>
          <cell r="I4231" t="str">
            <v/>
          </cell>
          <cell r="J4231" t="str">
            <v>EN3646RS01419MN</v>
          </cell>
          <cell r="K4231" t="str">
            <v>XBF1</v>
          </cell>
          <cell r="L4231" t="str">
            <v>Acheté</v>
          </cell>
          <cell r="M4231">
            <v>44581.411805555603</v>
          </cell>
          <cell r="N4231">
            <v>6</v>
          </cell>
          <cell r="O4231">
            <v>1</v>
          </cell>
          <cell r="P4231">
            <v>-1</v>
          </cell>
          <cell r="Q4231">
            <v>0</v>
          </cell>
          <cell r="R4231">
            <v>0</v>
          </cell>
          <cell r="S4231">
            <v>0</v>
          </cell>
          <cell r="T4231">
            <v>0</v>
          </cell>
          <cell r="U4231">
            <v>0</v>
          </cell>
          <cell r="V4231" t="str">
            <v>F79751</v>
          </cell>
          <cell r="W4231" t="str">
            <v>SOURIAU SA</v>
          </cell>
          <cell r="Z4231" t="str">
            <v>MGF</v>
          </cell>
          <cell r="AA4231" t="str">
            <v/>
          </cell>
          <cell r="AB4231" t="str">
            <v>Non</v>
          </cell>
          <cell r="AC4231" t="str">
            <v/>
          </cell>
        </row>
        <row r="4232">
          <cell r="B4232" t="str">
            <v>M10185465</v>
          </cell>
          <cell r="C4232">
            <v>80</v>
          </cell>
          <cell r="D4232">
            <v>1</v>
          </cell>
          <cell r="E4232" t="str">
            <v>MGI</v>
          </cell>
          <cell r="F4232" t="str">
            <v/>
          </cell>
          <cell r="G4232" t="str">
            <v>1806-0210</v>
          </cell>
          <cell r="H4232" t="str">
            <v>XAE2</v>
          </cell>
          <cell r="I4232" t="str">
            <v/>
          </cell>
          <cell r="J4232" t="str">
            <v>S4533A</v>
          </cell>
          <cell r="K4232" t="str">
            <v>XBE1</v>
          </cell>
          <cell r="L4232" t="str">
            <v>Acheté</v>
          </cell>
          <cell r="M4232">
            <v>44581.411805555603</v>
          </cell>
          <cell r="N4232">
            <v>6</v>
          </cell>
          <cell r="O4232">
            <v>6</v>
          </cell>
          <cell r="P4232">
            <v>-211</v>
          </cell>
          <cell r="Q4232">
            <v>19</v>
          </cell>
          <cell r="R4232">
            <v>0</v>
          </cell>
          <cell r="S4232">
            <v>2</v>
          </cell>
          <cell r="T4232">
            <v>90</v>
          </cell>
          <cell r="U4232">
            <v>0</v>
          </cell>
          <cell r="V4232" t="str">
            <v>F78859</v>
          </cell>
          <cell r="W4232" t="str">
            <v>THALES AVIONICS ELECTRICAL MOTORS</v>
          </cell>
          <cell r="Z4232" t="str">
            <v>MGI</v>
          </cell>
          <cell r="AA4232" t="str">
            <v/>
          </cell>
          <cell r="AB4232" t="str">
            <v>Non</v>
          </cell>
          <cell r="AC4232" t="str">
            <v>LP - 03/01 - THALES - 45p réceptionnées + 39p MGI + 2p rejetées</v>
          </cell>
        </row>
        <row r="4233">
          <cell r="B4233" t="str">
            <v>M10185465</v>
          </cell>
          <cell r="C4233">
            <v>140</v>
          </cell>
          <cell r="D4233">
            <v>1</v>
          </cell>
          <cell r="E4233" t="str">
            <v>MGF</v>
          </cell>
          <cell r="F4233" t="str">
            <v/>
          </cell>
          <cell r="G4233" t="str">
            <v>1806-0210</v>
          </cell>
          <cell r="H4233" t="str">
            <v>XAE2</v>
          </cell>
          <cell r="I4233" t="str">
            <v/>
          </cell>
          <cell r="J4233" t="str">
            <v>S4713A25-05-X</v>
          </cell>
          <cell r="K4233" t="str">
            <v>XHB2</v>
          </cell>
          <cell r="L4233" t="str">
            <v>Acheté</v>
          </cell>
          <cell r="M4233">
            <v>44581.411805555603</v>
          </cell>
          <cell r="N4233">
            <v>0.12</v>
          </cell>
          <cell r="O4233">
            <v>0.12</v>
          </cell>
          <cell r="P4233">
            <v>-2.2990000000000301</v>
          </cell>
          <cell r="Q4233">
            <v>0</v>
          </cell>
          <cell r="R4233">
            <v>0</v>
          </cell>
          <cell r="S4233">
            <v>0</v>
          </cell>
          <cell r="T4233">
            <v>0</v>
          </cell>
          <cell r="U4233">
            <v>0</v>
          </cell>
          <cell r="V4233" t="str">
            <v>F81531</v>
          </cell>
          <cell r="W4233" t="str">
            <v>ALA FRANCE</v>
          </cell>
          <cell r="Z4233" t="str">
            <v>MGF</v>
          </cell>
          <cell r="AA4233" t="str">
            <v/>
          </cell>
          <cell r="AB4233" t="str">
            <v>Non</v>
          </cell>
          <cell r="AC4233" t="str">
            <v/>
          </cell>
        </row>
        <row r="4234">
          <cell r="B4234" t="str">
            <v>M10185466</v>
          </cell>
          <cell r="C4234">
            <v>30</v>
          </cell>
          <cell r="D4234">
            <v>1</v>
          </cell>
          <cell r="E4234" t="str">
            <v>MGI</v>
          </cell>
          <cell r="F4234" t="str">
            <v/>
          </cell>
          <cell r="G4234" t="str">
            <v>1806-0210</v>
          </cell>
          <cell r="H4234" t="str">
            <v>XAE2</v>
          </cell>
          <cell r="I4234" t="str">
            <v/>
          </cell>
          <cell r="J4234" t="str">
            <v>1806-0309</v>
          </cell>
          <cell r="K4234" t="str">
            <v>XBC1</v>
          </cell>
          <cell r="L4234" t="str">
            <v>Acheté</v>
          </cell>
          <cell r="M4234">
            <v>44581.411805555603</v>
          </cell>
          <cell r="N4234">
            <v>6</v>
          </cell>
          <cell r="O4234">
            <v>6</v>
          </cell>
          <cell r="P4234">
            <v>-136</v>
          </cell>
          <cell r="Q4234">
            <v>0</v>
          </cell>
          <cell r="R4234">
            <v>0</v>
          </cell>
          <cell r="S4234">
            <v>0</v>
          </cell>
          <cell r="T4234">
            <v>0</v>
          </cell>
          <cell r="U4234">
            <v>0</v>
          </cell>
          <cell r="V4234" t="str">
            <v>F86361</v>
          </cell>
          <cell r="W4234" t="str">
            <v>HARRY ROTH PRAEZISIONSDREHTEILE</v>
          </cell>
          <cell r="Z4234" t="str">
            <v>MGI</v>
          </cell>
          <cell r="AA4234" t="str">
            <v/>
          </cell>
          <cell r="AB4234" t="str">
            <v>Non</v>
          </cell>
          <cell r="AC4234" t="str">
            <v>VB - HR - 11/01 - 200 PCS at HENTSCHEL AR 18/01</v>
          </cell>
        </row>
        <row r="4235">
          <cell r="B4235" t="str">
            <v>M10185466</v>
          </cell>
          <cell r="C4235">
            <v>50</v>
          </cell>
          <cell r="D4235">
            <v>1</v>
          </cell>
          <cell r="E4235" t="str">
            <v>MGE</v>
          </cell>
          <cell r="F4235" t="str">
            <v/>
          </cell>
          <cell r="G4235" t="str">
            <v>1806-0210</v>
          </cell>
          <cell r="H4235" t="str">
            <v>XAE2</v>
          </cell>
          <cell r="I4235" t="str">
            <v/>
          </cell>
          <cell r="J4235" t="str">
            <v>1806A1500-01</v>
          </cell>
          <cell r="K4235" t="str">
            <v>XBD1</v>
          </cell>
          <cell r="L4235" t="str">
            <v>Acheté</v>
          </cell>
          <cell r="M4235">
            <v>44581.411805555603</v>
          </cell>
          <cell r="N4235">
            <v>6</v>
          </cell>
          <cell r="O4235">
            <v>6</v>
          </cell>
          <cell r="P4235">
            <v>-22</v>
          </cell>
          <cell r="Q4235">
            <v>0</v>
          </cell>
          <cell r="R4235">
            <v>0</v>
          </cell>
          <cell r="S4235">
            <v>0</v>
          </cell>
          <cell r="T4235">
            <v>0</v>
          </cell>
          <cell r="U4235">
            <v>0</v>
          </cell>
          <cell r="V4235" t="str">
            <v>F99749</v>
          </cell>
          <cell r="W4235" t="str">
            <v>EGMOND PLASTIC BV</v>
          </cell>
          <cell r="Z4235" t="str">
            <v>MGE</v>
          </cell>
          <cell r="AA4235" t="str">
            <v/>
          </cell>
          <cell r="AB4235" t="str">
            <v>Non</v>
          </cell>
          <cell r="AC4235" t="str">
            <v>CCO le 12/01 : EGMOND : 200 pcs le 17/01</v>
          </cell>
        </row>
        <row r="4236">
          <cell r="B4236" t="str">
            <v>M10185466</v>
          </cell>
          <cell r="C4236">
            <v>110</v>
          </cell>
          <cell r="D4236">
            <v>1</v>
          </cell>
          <cell r="E4236" t="str">
            <v>MGF</v>
          </cell>
          <cell r="F4236" t="str">
            <v/>
          </cell>
          <cell r="G4236" t="str">
            <v>1806-0210</v>
          </cell>
          <cell r="H4236" t="str">
            <v>XAE2</v>
          </cell>
          <cell r="I4236" t="str">
            <v/>
          </cell>
          <cell r="J4236" t="str">
            <v>EN3646RS01419MN</v>
          </cell>
          <cell r="K4236" t="str">
            <v>XBF1</v>
          </cell>
          <cell r="L4236" t="str">
            <v>Acheté</v>
          </cell>
          <cell r="M4236">
            <v>44581.411805555603</v>
          </cell>
          <cell r="N4236">
            <v>6</v>
          </cell>
          <cell r="O4236">
            <v>6</v>
          </cell>
          <cell r="P4236">
            <v>-7</v>
          </cell>
          <cell r="Q4236">
            <v>0</v>
          </cell>
          <cell r="R4236">
            <v>0</v>
          </cell>
          <cell r="S4236">
            <v>0</v>
          </cell>
          <cell r="T4236">
            <v>0</v>
          </cell>
          <cell r="U4236">
            <v>0</v>
          </cell>
          <cell r="V4236" t="str">
            <v>F79751</v>
          </cell>
          <cell r="W4236" t="str">
            <v>SOURIAU SA</v>
          </cell>
          <cell r="Z4236" t="str">
            <v>MGF</v>
          </cell>
          <cell r="AA4236" t="str">
            <v/>
          </cell>
          <cell r="AB4236" t="str">
            <v>Non</v>
          </cell>
          <cell r="AC4236" t="str">
            <v/>
          </cell>
        </row>
        <row r="4237">
          <cell r="B4237" t="str">
            <v>M10185466</v>
          </cell>
          <cell r="C4237">
            <v>80</v>
          </cell>
          <cell r="D4237">
            <v>1</v>
          </cell>
          <cell r="E4237" t="str">
            <v>MGI</v>
          </cell>
          <cell r="F4237" t="str">
            <v/>
          </cell>
          <cell r="G4237" t="str">
            <v>1806-0210</v>
          </cell>
          <cell r="H4237" t="str">
            <v>XAE2</v>
          </cell>
          <cell r="I4237" t="str">
            <v/>
          </cell>
          <cell r="J4237" t="str">
            <v>S4533A</v>
          </cell>
          <cell r="K4237" t="str">
            <v>XBE1</v>
          </cell>
          <cell r="L4237" t="str">
            <v>Acheté</v>
          </cell>
          <cell r="M4237">
            <v>44581.411805555603</v>
          </cell>
          <cell r="N4237">
            <v>6</v>
          </cell>
          <cell r="O4237">
            <v>6</v>
          </cell>
          <cell r="P4237">
            <v>-217</v>
          </cell>
          <cell r="Q4237">
            <v>19</v>
          </cell>
          <cell r="R4237">
            <v>0</v>
          </cell>
          <cell r="S4237">
            <v>2</v>
          </cell>
          <cell r="T4237">
            <v>90</v>
          </cell>
          <cell r="U4237">
            <v>0</v>
          </cell>
          <cell r="V4237" t="str">
            <v>F78859</v>
          </cell>
          <cell r="W4237" t="str">
            <v>THALES AVIONICS ELECTRICAL MOTORS</v>
          </cell>
          <cell r="Z4237" t="str">
            <v>MGI</v>
          </cell>
          <cell r="AA4237" t="str">
            <v/>
          </cell>
          <cell r="AB4237" t="str">
            <v>Non</v>
          </cell>
          <cell r="AC4237" t="str">
            <v>LP - 03/01 - THALES - 45p réceptionnées + 39p MGI + 2p rejetées</v>
          </cell>
        </row>
        <row r="4238">
          <cell r="B4238" t="str">
            <v>M10185466</v>
          </cell>
          <cell r="C4238">
            <v>140</v>
          </cell>
          <cell r="D4238">
            <v>1</v>
          </cell>
          <cell r="E4238" t="str">
            <v>MGF</v>
          </cell>
          <cell r="F4238" t="str">
            <v/>
          </cell>
          <cell r="G4238" t="str">
            <v>1806-0210</v>
          </cell>
          <cell r="H4238" t="str">
            <v>XAE2</v>
          </cell>
          <cell r="I4238" t="str">
            <v/>
          </cell>
          <cell r="J4238" t="str">
            <v>S4713A25-05-X</v>
          </cell>
          <cell r="K4238" t="str">
            <v>XHB2</v>
          </cell>
          <cell r="L4238" t="str">
            <v>Acheté</v>
          </cell>
          <cell r="M4238">
            <v>44581.411805555603</v>
          </cell>
          <cell r="N4238">
            <v>0.12</v>
          </cell>
          <cell r="O4238">
            <v>0.12</v>
          </cell>
          <cell r="P4238">
            <v>-2.4190000000000298</v>
          </cell>
          <cell r="Q4238">
            <v>0</v>
          </cell>
          <cell r="R4238">
            <v>0</v>
          </cell>
          <cell r="S4238">
            <v>0</v>
          </cell>
          <cell r="T4238">
            <v>0</v>
          </cell>
          <cell r="U4238">
            <v>0</v>
          </cell>
          <cell r="V4238" t="str">
            <v>F81531</v>
          </cell>
          <cell r="W4238" t="str">
            <v>ALA FRANCE</v>
          </cell>
          <cell r="Z4238" t="str">
            <v>MGF</v>
          </cell>
          <cell r="AA4238" t="str">
            <v/>
          </cell>
          <cell r="AB4238" t="str">
            <v>Non</v>
          </cell>
          <cell r="AC4238" t="str">
            <v/>
          </cell>
        </row>
        <row r="4239">
          <cell r="B4239" t="str">
            <v>M10185467</v>
          </cell>
          <cell r="C4239">
            <v>20</v>
          </cell>
          <cell r="D4239">
            <v>1</v>
          </cell>
          <cell r="E4239" t="str">
            <v>MGE</v>
          </cell>
          <cell r="F4239" t="str">
            <v/>
          </cell>
          <cell r="G4239" t="str">
            <v>70693A020001</v>
          </cell>
          <cell r="H4239" t="str">
            <v>XAE1</v>
          </cell>
          <cell r="I4239" t="str">
            <v/>
          </cell>
          <cell r="J4239" t="str">
            <v>70693-0355</v>
          </cell>
          <cell r="K4239" t="str">
            <v>XBC1</v>
          </cell>
          <cell r="L4239" t="str">
            <v>Acheté</v>
          </cell>
          <cell r="M4239">
            <v>44568.475694444402</v>
          </cell>
          <cell r="N4239">
            <v>10</v>
          </cell>
          <cell r="O4239">
            <v>10</v>
          </cell>
          <cell r="P4239">
            <v>-11</v>
          </cell>
          <cell r="Q4239">
            <v>0</v>
          </cell>
          <cell r="R4239">
            <v>0</v>
          </cell>
          <cell r="S4239">
            <v>0</v>
          </cell>
          <cell r="T4239">
            <v>0</v>
          </cell>
          <cell r="U4239">
            <v>0</v>
          </cell>
          <cell r="V4239" t="str">
            <v>F83036</v>
          </cell>
          <cell r="W4239" t="str">
            <v>ANTHOGYR</v>
          </cell>
          <cell r="Z4239" t="str">
            <v>MGE</v>
          </cell>
          <cell r="AA4239" t="str">
            <v>X</v>
          </cell>
          <cell r="AB4239" t="str">
            <v>Non</v>
          </cell>
          <cell r="AC4239" t="str">
            <v>VB - ANTHOGYR - 04/01 - 342 PCS en usinage. AR 31/01, Avancement mi-janvier TBC</v>
          </cell>
        </row>
        <row r="4240">
          <cell r="B4240" t="str">
            <v>M10185468</v>
          </cell>
          <cell r="C4240">
            <v>40</v>
          </cell>
          <cell r="D4240">
            <v>1</v>
          </cell>
          <cell r="E4240" t="str">
            <v>MGI</v>
          </cell>
          <cell r="F4240" t="str">
            <v/>
          </cell>
          <cell r="G4240" t="str">
            <v>70377A010001</v>
          </cell>
          <cell r="H4240" t="str">
            <v>B12XAE1</v>
          </cell>
          <cell r="I4240" t="str">
            <v/>
          </cell>
          <cell r="J4240" t="str">
            <v>14500-70</v>
          </cell>
          <cell r="K4240" t="str">
            <v>XBB1</v>
          </cell>
          <cell r="L4240" t="str">
            <v>Acheté</v>
          </cell>
          <cell r="M4240">
            <v>44580.350694444402</v>
          </cell>
          <cell r="N4240">
            <v>12</v>
          </cell>
          <cell r="O4240">
            <v>12</v>
          </cell>
          <cell r="P4240">
            <v>-76</v>
          </cell>
          <cell r="Q4240">
            <v>0</v>
          </cell>
          <cell r="R4240">
            <v>0</v>
          </cell>
          <cell r="S4240">
            <v>0</v>
          </cell>
          <cell r="T4240">
            <v>0</v>
          </cell>
          <cell r="U4240">
            <v>0</v>
          </cell>
          <cell r="V4240" t="str">
            <v>F81646</v>
          </cell>
          <cell r="W4240" t="str">
            <v>SUPERMETAL</v>
          </cell>
          <cell r="Z4240" t="str">
            <v>MGI</v>
          </cell>
          <cell r="AA4240" t="str">
            <v/>
          </cell>
          <cell r="AB4240" t="str">
            <v>Non</v>
          </cell>
          <cell r="AC4240" t="str">
            <v>TA - 03/01 - SUPERMETAL - 140 au 17/01 - LOB</v>
          </cell>
        </row>
        <row r="4241">
          <cell r="B4241" t="str">
            <v>M10185468</v>
          </cell>
          <cell r="C4241">
            <v>320</v>
          </cell>
          <cell r="D4241">
            <v>1</v>
          </cell>
          <cell r="E4241" t="str">
            <v>MGH</v>
          </cell>
          <cell r="F4241" t="str">
            <v/>
          </cell>
          <cell r="G4241" t="str">
            <v>70377A010001</v>
          </cell>
          <cell r="H4241" t="str">
            <v>B12XAE1</v>
          </cell>
          <cell r="I4241" t="str">
            <v/>
          </cell>
          <cell r="J4241" t="str">
            <v>60078-5</v>
          </cell>
          <cell r="K4241" t="str">
            <v>XBB1</v>
          </cell>
          <cell r="L4241" t="str">
            <v>Acheté</v>
          </cell>
          <cell r="M4241">
            <v>44580.350694444402</v>
          </cell>
          <cell r="N4241">
            <v>8</v>
          </cell>
          <cell r="O4241">
            <v>8</v>
          </cell>
          <cell r="P4241">
            <v>-18</v>
          </cell>
          <cell r="Q4241">
            <v>0</v>
          </cell>
          <cell r="R4241">
            <v>0</v>
          </cell>
          <cell r="S4241">
            <v>0</v>
          </cell>
          <cell r="T4241">
            <v>0</v>
          </cell>
          <cell r="U4241">
            <v>0</v>
          </cell>
          <cell r="V4241" t="str">
            <v>F78621</v>
          </cell>
          <cell r="W4241" t="str">
            <v>AMB</v>
          </cell>
          <cell r="Z4241" t="str">
            <v>MGH</v>
          </cell>
          <cell r="AA4241" t="str">
            <v/>
          </cell>
          <cell r="AB4241" t="str">
            <v>Non</v>
          </cell>
          <cell r="AC4241" t="str">
            <v>JP- AMB (11/01) VMI -  50P EXPE  03/02  /// ATTENTION JAUGE AU MAX LE 11/01</v>
          </cell>
        </row>
        <row r="4242">
          <cell r="B4242" t="str">
            <v>M10185468</v>
          </cell>
          <cell r="C4242">
            <v>350</v>
          </cell>
          <cell r="D4242">
            <v>1</v>
          </cell>
          <cell r="E4242" t="str">
            <v>MGI</v>
          </cell>
          <cell r="F4242" t="str">
            <v/>
          </cell>
          <cell r="G4242" t="str">
            <v>70377A010001</v>
          </cell>
          <cell r="H4242" t="str">
            <v>B12XAE1</v>
          </cell>
          <cell r="I4242" t="str">
            <v/>
          </cell>
          <cell r="J4242" t="str">
            <v>6038-5</v>
          </cell>
          <cell r="K4242" t="str">
            <v>XBC1</v>
          </cell>
          <cell r="L4242" t="str">
            <v>Acheté</v>
          </cell>
          <cell r="M4242">
            <v>44580.350694444402</v>
          </cell>
          <cell r="N4242">
            <v>4</v>
          </cell>
          <cell r="O4242">
            <v>4</v>
          </cell>
          <cell r="P4242">
            <v>-346</v>
          </cell>
          <cell r="Q4242">
            <v>0</v>
          </cell>
          <cell r="R4242">
            <v>0</v>
          </cell>
          <cell r="S4242">
            <v>0</v>
          </cell>
          <cell r="T4242">
            <v>0</v>
          </cell>
          <cell r="U4242">
            <v>0</v>
          </cell>
          <cell r="V4242" t="str">
            <v>F86361</v>
          </cell>
          <cell r="W4242" t="str">
            <v>HARRY ROTH PRAEZISIONSDREHTEILE</v>
          </cell>
          <cell r="Z4242" t="str">
            <v>MGI</v>
          </cell>
          <cell r="AA4242" t="str">
            <v/>
          </cell>
          <cell r="AB4242" t="str">
            <v>Non</v>
          </cell>
          <cell r="AC4242" t="str">
            <v>VB - HR - 10/01 - qté 1000 AR 20/01</v>
          </cell>
        </row>
        <row r="4243">
          <cell r="B4243" t="str">
            <v>M10185468</v>
          </cell>
          <cell r="C4243">
            <v>560</v>
          </cell>
          <cell r="D4243">
            <v>1</v>
          </cell>
          <cell r="E4243" t="str">
            <v>MGE</v>
          </cell>
          <cell r="F4243" t="str">
            <v/>
          </cell>
          <cell r="G4243" t="str">
            <v>70377A010001</v>
          </cell>
          <cell r="H4243" t="str">
            <v>B12XAE1</v>
          </cell>
          <cell r="I4243" t="str">
            <v/>
          </cell>
          <cell r="J4243" t="str">
            <v>70377-0210</v>
          </cell>
          <cell r="K4243" t="str">
            <v>XCB3</v>
          </cell>
          <cell r="L4243" t="str">
            <v>Fabriqué</v>
          </cell>
          <cell r="M4243">
            <v>44580.350694444402</v>
          </cell>
          <cell r="N4243">
            <v>4</v>
          </cell>
          <cell r="O4243">
            <v>4</v>
          </cell>
          <cell r="P4243">
            <v>-4</v>
          </cell>
          <cell r="Q4243">
            <v>0</v>
          </cell>
          <cell r="R4243">
            <v>0</v>
          </cell>
          <cell r="S4243">
            <v>0</v>
          </cell>
          <cell r="T4243">
            <v>0</v>
          </cell>
          <cell r="U4243">
            <v>0</v>
          </cell>
          <cell r="Z4243" t="str">
            <v>MGE</v>
          </cell>
          <cell r="AA4243" t="str">
            <v/>
          </cell>
          <cell r="AB4243" t="str">
            <v>Non</v>
          </cell>
          <cell r="AC4243" t="str">
            <v>LCS MF 11/01: 8 pièces 19/01</v>
          </cell>
        </row>
        <row r="4244">
          <cell r="B4244" t="str">
            <v>M10185468</v>
          </cell>
          <cell r="C4244">
            <v>570</v>
          </cell>
          <cell r="D4244">
            <v>1</v>
          </cell>
          <cell r="E4244" t="str">
            <v>MGI</v>
          </cell>
          <cell r="F4244" t="str">
            <v/>
          </cell>
          <cell r="G4244" t="str">
            <v>70377A010001</v>
          </cell>
          <cell r="H4244" t="str">
            <v>B12XAE1</v>
          </cell>
          <cell r="I4244" t="str">
            <v/>
          </cell>
          <cell r="J4244" t="str">
            <v>70377-0220</v>
          </cell>
          <cell r="K4244" t="str">
            <v>XBB1</v>
          </cell>
          <cell r="L4244" t="str">
            <v>Acheté</v>
          </cell>
          <cell r="M4244">
            <v>44580.350694444402</v>
          </cell>
          <cell r="N4244">
            <v>4</v>
          </cell>
          <cell r="O4244">
            <v>4</v>
          </cell>
          <cell r="P4244">
            <v>-4</v>
          </cell>
          <cell r="Q4244">
            <v>0</v>
          </cell>
          <cell r="R4244">
            <v>0</v>
          </cell>
          <cell r="S4244">
            <v>0</v>
          </cell>
          <cell r="T4244">
            <v>0</v>
          </cell>
          <cell r="U4244">
            <v>0</v>
          </cell>
          <cell r="V4244" t="str">
            <v>F78655</v>
          </cell>
          <cell r="W4244" t="str">
            <v>CAZENAVE SA ETS</v>
          </cell>
          <cell r="Z4244" t="str">
            <v>MGI</v>
          </cell>
          <cell r="AA4244" t="str">
            <v/>
          </cell>
          <cell r="AB4244" t="str">
            <v>Non</v>
          </cell>
          <cell r="AC4244" t="str">
            <v>JP- CAZENAVE (11/01) 7P 14/01</v>
          </cell>
        </row>
        <row r="4245">
          <cell r="B4245" t="str">
            <v>M10185468</v>
          </cell>
          <cell r="C4245">
            <v>580</v>
          </cell>
          <cell r="D4245">
            <v>1</v>
          </cell>
          <cell r="E4245" t="str">
            <v>MGE</v>
          </cell>
          <cell r="F4245" t="str">
            <v/>
          </cell>
          <cell r="G4245" t="str">
            <v>70377A010001</v>
          </cell>
          <cell r="H4245" t="str">
            <v>B12XAE1</v>
          </cell>
          <cell r="I4245" t="str">
            <v/>
          </cell>
          <cell r="J4245" t="str">
            <v>70377-0401</v>
          </cell>
          <cell r="K4245" t="str">
            <v>XAE1</v>
          </cell>
          <cell r="L4245" t="str">
            <v>Fabriqué</v>
          </cell>
          <cell r="M4245">
            <v>44580.350694444402</v>
          </cell>
          <cell r="N4245">
            <v>4</v>
          </cell>
          <cell r="O4245">
            <v>4</v>
          </cell>
          <cell r="P4245">
            <v>-5</v>
          </cell>
          <cell r="Q4245">
            <v>0</v>
          </cell>
          <cell r="R4245">
            <v>0</v>
          </cell>
          <cell r="S4245">
            <v>0</v>
          </cell>
          <cell r="T4245">
            <v>0</v>
          </cell>
          <cell r="U4245">
            <v>0</v>
          </cell>
          <cell r="V4245" t="str">
            <v>F78826</v>
          </cell>
          <cell r="W4245" t="str">
            <v>MICROSTEEL/C.I.M.D</v>
          </cell>
          <cell r="Z4245" t="str">
            <v>MGE</v>
          </cell>
          <cell r="AA4245" t="str">
            <v/>
          </cell>
          <cell r="AB4245" t="str">
            <v>Non</v>
          </cell>
          <cell r="AC4245" t="str">
            <v>PROD</v>
          </cell>
        </row>
        <row r="4246">
          <cell r="B4246" t="str">
            <v>M10185468</v>
          </cell>
          <cell r="C4246">
            <v>630</v>
          </cell>
          <cell r="D4246">
            <v>1</v>
          </cell>
          <cell r="E4246" t="str">
            <v>MGI</v>
          </cell>
          <cell r="F4246" t="str">
            <v/>
          </cell>
          <cell r="G4246" t="str">
            <v>70377A010001</v>
          </cell>
          <cell r="H4246" t="str">
            <v>B12XAE1</v>
          </cell>
          <cell r="I4246" t="str">
            <v/>
          </cell>
          <cell r="J4246" t="str">
            <v>70377-18</v>
          </cell>
          <cell r="K4246" t="str">
            <v>XBB1</v>
          </cell>
          <cell r="L4246" t="str">
            <v>Acheté</v>
          </cell>
          <cell r="M4246">
            <v>44580.350694444402</v>
          </cell>
          <cell r="N4246">
            <v>4</v>
          </cell>
          <cell r="O4246">
            <v>1</v>
          </cell>
          <cell r="P4246">
            <v>-1</v>
          </cell>
          <cell r="Q4246">
            <v>0</v>
          </cell>
          <cell r="R4246">
            <v>0</v>
          </cell>
          <cell r="S4246">
            <v>0</v>
          </cell>
          <cell r="T4246">
            <v>0</v>
          </cell>
          <cell r="U4246">
            <v>0</v>
          </cell>
          <cell r="V4246" t="str">
            <v>F78867</v>
          </cell>
          <cell r="W4246" t="str">
            <v>SAPOMECA</v>
          </cell>
          <cell r="Z4246" t="str">
            <v>MGI</v>
          </cell>
          <cell r="AA4246" t="str">
            <v/>
          </cell>
          <cell r="AB4246" t="str">
            <v>Non</v>
          </cell>
          <cell r="AC4246" t="str">
            <v/>
          </cell>
        </row>
        <row r="4247">
          <cell r="B4247" t="str">
            <v>M10185468</v>
          </cell>
          <cell r="C4247">
            <v>650</v>
          </cell>
          <cell r="D4247">
            <v>1</v>
          </cell>
          <cell r="E4247" t="str">
            <v>MGI</v>
          </cell>
          <cell r="F4247" t="str">
            <v/>
          </cell>
          <cell r="G4247" t="str">
            <v>70377A010001</v>
          </cell>
          <cell r="H4247" t="str">
            <v>B12XAE1</v>
          </cell>
          <cell r="I4247" t="str">
            <v/>
          </cell>
          <cell r="J4247" t="str">
            <v>70377-22</v>
          </cell>
          <cell r="K4247" t="str">
            <v>XBI1</v>
          </cell>
          <cell r="L4247" t="str">
            <v>Acheté</v>
          </cell>
          <cell r="M4247">
            <v>44580.350694444402</v>
          </cell>
          <cell r="N4247">
            <v>4</v>
          </cell>
          <cell r="O4247">
            <v>2</v>
          </cell>
          <cell r="P4247">
            <v>-2</v>
          </cell>
          <cell r="Q4247">
            <v>0</v>
          </cell>
          <cell r="R4247">
            <v>0</v>
          </cell>
          <cell r="S4247">
            <v>0</v>
          </cell>
          <cell r="T4247">
            <v>20</v>
          </cell>
          <cell r="U4247">
            <v>0</v>
          </cell>
          <cell r="V4247" t="str">
            <v>F78877</v>
          </cell>
          <cell r="W4247" t="str">
            <v>KEP TECHNOLOGIES SIBI</v>
          </cell>
          <cell r="Z4247" t="str">
            <v>MGI</v>
          </cell>
          <cell r="AA4247" t="str">
            <v/>
          </cell>
          <cell r="AB4247" t="str">
            <v>Non</v>
          </cell>
          <cell r="AC4247" t="str">
            <v/>
          </cell>
        </row>
        <row r="4248">
          <cell r="B4248" t="str">
            <v>M10185468</v>
          </cell>
          <cell r="C4248">
            <v>690</v>
          </cell>
          <cell r="D4248">
            <v>1</v>
          </cell>
          <cell r="E4248" t="str">
            <v>MGI</v>
          </cell>
          <cell r="F4248" t="str">
            <v/>
          </cell>
          <cell r="G4248" t="str">
            <v>70377A010001</v>
          </cell>
          <cell r="H4248" t="str">
            <v>B12XAE1</v>
          </cell>
          <cell r="I4248" t="str">
            <v/>
          </cell>
          <cell r="J4248" t="str">
            <v>70377-8</v>
          </cell>
          <cell r="K4248" t="str">
            <v>XBL1</v>
          </cell>
          <cell r="L4248" t="str">
            <v>Fabriqué</v>
          </cell>
          <cell r="M4248">
            <v>44580.350694444402</v>
          </cell>
          <cell r="N4248">
            <v>4</v>
          </cell>
          <cell r="O4248">
            <v>2</v>
          </cell>
          <cell r="P4248">
            <v>-2</v>
          </cell>
          <cell r="Q4248">
            <v>0</v>
          </cell>
          <cell r="R4248">
            <v>0</v>
          </cell>
          <cell r="S4248">
            <v>0</v>
          </cell>
          <cell r="T4248">
            <v>0</v>
          </cell>
          <cell r="U4248">
            <v>0</v>
          </cell>
          <cell r="V4248" t="str">
            <v>F78858</v>
          </cell>
          <cell r="W4248" t="str">
            <v>HYOUNET SERGE</v>
          </cell>
          <cell r="Z4248" t="str">
            <v>MGI</v>
          </cell>
          <cell r="AA4248" t="str">
            <v/>
          </cell>
          <cell r="AB4248" t="str">
            <v>Non</v>
          </cell>
          <cell r="AC4248" t="str">
            <v>CLG HYOUNET (13/01) Qté 10 au 31/01 - Pcs chez GIT au 09/01</v>
          </cell>
        </row>
        <row r="4249">
          <cell r="B4249" t="str">
            <v>M10185468</v>
          </cell>
          <cell r="C4249">
            <v>790</v>
          </cell>
          <cell r="D4249">
            <v>1</v>
          </cell>
          <cell r="E4249" t="str">
            <v>MGH</v>
          </cell>
          <cell r="F4249" t="str">
            <v/>
          </cell>
          <cell r="G4249" t="str">
            <v>70377A010001</v>
          </cell>
          <cell r="H4249" t="str">
            <v>B12XAE1</v>
          </cell>
          <cell r="I4249" t="str">
            <v/>
          </cell>
          <cell r="J4249" t="str">
            <v>S103-1220100060</v>
          </cell>
          <cell r="K4249" t="str">
            <v>XBD1</v>
          </cell>
          <cell r="L4249" t="str">
            <v>Acheté</v>
          </cell>
          <cell r="M4249">
            <v>44580.350694444402</v>
          </cell>
          <cell r="N4249">
            <v>4</v>
          </cell>
          <cell r="O4249">
            <v>4</v>
          </cell>
          <cell r="P4249">
            <v>-312</v>
          </cell>
          <cell r="Q4249">
            <v>0</v>
          </cell>
          <cell r="R4249">
            <v>0</v>
          </cell>
          <cell r="S4249">
            <v>0</v>
          </cell>
          <cell r="T4249">
            <v>900</v>
          </cell>
          <cell r="U4249">
            <v>0</v>
          </cell>
          <cell r="V4249" t="str">
            <v>F79732</v>
          </cell>
          <cell r="W4249" t="str">
            <v>NHBB</v>
          </cell>
          <cell r="Z4249" t="str">
            <v>MGH</v>
          </cell>
          <cell r="AA4249" t="str">
            <v/>
          </cell>
          <cell r="AB4249" t="str">
            <v>Non</v>
          </cell>
          <cell r="AC4249" t="str">
            <v>COC le 13/01 : NHBB : 900 pcs au CTRLE le 13/01</v>
          </cell>
        </row>
        <row r="4250">
          <cell r="B4250" t="str">
            <v>M10185468</v>
          </cell>
          <cell r="C4250">
            <v>1050</v>
          </cell>
          <cell r="D4250">
            <v>1</v>
          </cell>
          <cell r="E4250" t="str">
            <v>MGI</v>
          </cell>
          <cell r="F4250" t="str">
            <v/>
          </cell>
          <cell r="G4250" t="str">
            <v>70377A010001</v>
          </cell>
          <cell r="H4250" t="str">
            <v>B12XAE1</v>
          </cell>
          <cell r="I4250" t="str">
            <v/>
          </cell>
          <cell r="J4250" t="str">
            <v>S4165</v>
          </cell>
          <cell r="K4250" t="str">
            <v>XBI1</v>
          </cell>
          <cell r="L4250" t="str">
            <v>Acheté</v>
          </cell>
          <cell r="M4250">
            <v>44580.350694444402</v>
          </cell>
          <cell r="N4250">
            <v>4</v>
          </cell>
          <cell r="O4250">
            <v>4</v>
          </cell>
          <cell r="P4250">
            <v>-3645</v>
          </cell>
          <cell r="Q4250">
            <v>0</v>
          </cell>
          <cell r="R4250">
            <v>0</v>
          </cell>
          <cell r="S4250">
            <v>0</v>
          </cell>
          <cell r="T4250">
            <v>0</v>
          </cell>
          <cell r="U4250">
            <v>0</v>
          </cell>
          <cell r="V4250" t="str">
            <v>F78877</v>
          </cell>
          <cell r="W4250" t="str">
            <v>KEP TECHNOLOGIES SIBI</v>
          </cell>
          <cell r="Z4250" t="str">
            <v>MGI</v>
          </cell>
          <cell r="AA4250" t="str">
            <v/>
          </cell>
          <cell r="AB4250" t="str">
            <v>Non</v>
          </cell>
          <cell r="AC4250" t="str">
            <v>KEP</v>
          </cell>
        </row>
        <row r="4251">
          <cell r="B4251" t="str">
            <v>M10185468</v>
          </cell>
          <cell r="C4251">
            <v>1070</v>
          </cell>
          <cell r="D4251">
            <v>1</v>
          </cell>
          <cell r="E4251" t="str">
            <v>MGF</v>
          </cell>
          <cell r="F4251" t="str">
            <v/>
          </cell>
          <cell r="G4251" t="str">
            <v>70377A010001</v>
          </cell>
          <cell r="H4251" t="str">
            <v>B12XAE1</v>
          </cell>
          <cell r="I4251" t="str">
            <v/>
          </cell>
          <cell r="J4251" t="str">
            <v>S4680</v>
          </cell>
          <cell r="K4251" t="str">
            <v>XBF1</v>
          </cell>
          <cell r="L4251" t="str">
            <v>Acheté</v>
          </cell>
          <cell r="M4251">
            <v>44580.350694444402</v>
          </cell>
          <cell r="N4251">
            <v>4</v>
          </cell>
          <cell r="O4251">
            <v>4</v>
          </cell>
          <cell r="P4251">
            <v>-9</v>
          </cell>
          <cell r="Q4251">
            <v>0</v>
          </cell>
          <cell r="R4251">
            <v>0</v>
          </cell>
          <cell r="S4251">
            <v>0</v>
          </cell>
          <cell r="T4251">
            <v>0</v>
          </cell>
          <cell r="U4251">
            <v>0</v>
          </cell>
          <cell r="V4251" t="str">
            <v>F53098</v>
          </cell>
          <cell r="W4251" t="str">
            <v>JMD ETIQUETTES</v>
          </cell>
          <cell r="Z4251" t="str">
            <v>MGF</v>
          </cell>
          <cell r="AA4251" t="str">
            <v/>
          </cell>
          <cell r="AB4251" t="str">
            <v>Non</v>
          </cell>
          <cell r="AC4251" t="str">
            <v>ALA</v>
          </cell>
        </row>
        <row r="4252">
          <cell r="B4252" t="str">
            <v>M10185468</v>
          </cell>
          <cell r="C4252">
            <v>1110</v>
          </cell>
          <cell r="D4252">
            <v>1</v>
          </cell>
          <cell r="E4252" t="str">
            <v>MGF</v>
          </cell>
          <cell r="F4252" t="str">
            <v/>
          </cell>
          <cell r="G4252" t="str">
            <v>70377A010001</v>
          </cell>
          <cell r="H4252" t="str">
            <v>B12XAE1</v>
          </cell>
          <cell r="I4252" t="str">
            <v/>
          </cell>
          <cell r="J4252" t="str">
            <v>S632AF220260023</v>
          </cell>
          <cell r="K4252" t="str">
            <v>XBF1</v>
          </cell>
          <cell r="L4252" t="str">
            <v>Acheté</v>
          </cell>
          <cell r="M4252">
            <v>44580.350694444402</v>
          </cell>
          <cell r="N4252">
            <v>4</v>
          </cell>
          <cell r="O4252">
            <v>4</v>
          </cell>
          <cell r="P4252">
            <v>-397</v>
          </cell>
          <cell r="Q4252">
            <v>0</v>
          </cell>
          <cell r="R4252">
            <v>0</v>
          </cell>
          <cell r="S4252">
            <v>0</v>
          </cell>
          <cell r="T4252">
            <v>0</v>
          </cell>
          <cell r="U4252">
            <v>0</v>
          </cell>
          <cell r="V4252" t="str">
            <v>F78656</v>
          </cell>
          <cell r="W4252" t="str">
            <v>TECHNETICS GROUP (GARLOCK)</v>
          </cell>
          <cell r="Z4252" t="str">
            <v>MGF</v>
          </cell>
          <cell r="AA4252" t="str">
            <v/>
          </cell>
          <cell r="AB4252" t="str">
            <v>Non</v>
          </cell>
          <cell r="AC4252" t="str">
            <v>TECHNETICS [DVE] 13/01 : 500 pces liv 26/01</v>
          </cell>
        </row>
        <row r="4253">
          <cell r="B4253" t="str">
            <v>M10185468</v>
          </cell>
          <cell r="C4253">
            <v>1120</v>
          </cell>
          <cell r="D4253">
            <v>1</v>
          </cell>
          <cell r="E4253" t="str">
            <v>MGF</v>
          </cell>
          <cell r="F4253" t="str">
            <v/>
          </cell>
          <cell r="G4253" t="str">
            <v>70377A010001</v>
          </cell>
          <cell r="H4253" t="str">
            <v>B12XAE1</v>
          </cell>
          <cell r="I4253" t="str">
            <v/>
          </cell>
          <cell r="J4253" t="str">
            <v>S632BD070090010</v>
          </cell>
          <cell r="K4253" t="str">
            <v>XBF1</v>
          </cell>
          <cell r="L4253" t="str">
            <v>Acheté</v>
          </cell>
          <cell r="M4253">
            <v>44580.350694444402</v>
          </cell>
          <cell r="N4253">
            <v>8</v>
          </cell>
          <cell r="O4253">
            <v>8</v>
          </cell>
          <cell r="P4253">
            <v>-126</v>
          </cell>
          <cell r="Q4253">
            <v>0</v>
          </cell>
          <cell r="R4253">
            <v>0</v>
          </cell>
          <cell r="S4253">
            <v>0</v>
          </cell>
          <cell r="T4253">
            <v>0</v>
          </cell>
          <cell r="U4253">
            <v>0</v>
          </cell>
          <cell r="V4253" t="str">
            <v>F78656</v>
          </cell>
          <cell r="W4253" t="str">
            <v>TECHNETICS GROUP (GARLOCK)</v>
          </cell>
          <cell r="Z4253" t="str">
            <v>MGF</v>
          </cell>
          <cell r="AA4253" t="str">
            <v/>
          </cell>
          <cell r="AB4253" t="str">
            <v>Non</v>
          </cell>
          <cell r="AC4253" t="str">
            <v/>
          </cell>
        </row>
        <row r="4254">
          <cell r="B4254" t="str">
            <v>M10185469</v>
          </cell>
          <cell r="C4254">
            <v>340</v>
          </cell>
          <cell r="D4254">
            <v>1</v>
          </cell>
          <cell r="E4254" t="str">
            <v>MGI</v>
          </cell>
          <cell r="F4254" t="str">
            <v/>
          </cell>
          <cell r="G4254" t="str">
            <v>70747A010001</v>
          </cell>
          <cell r="H4254" t="str">
            <v>D18XAE2</v>
          </cell>
          <cell r="I4254" t="str">
            <v/>
          </cell>
          <cell r="J4254" t="str">
            <v>6038-5</v>
          </cell>
          <cell r="K4254" t="str">
            <v>XBC1</v>
          </cell>
          <cell r="L4254" t="str">
            <v>Acheté</v>
          </cell>
          <cell r="M4254">
            <v>44580.413888888899</v>
          </cell>
          <cell r="N4254">
            <v>4</v>
          </cell>
          <cell r="O4254">
            <v>4</v>
          </cell>
          <cell r="P4254">
            <v>-354</v>
          </cell>
          <cell r="Q4254">
            <v>0</v>
          </cell>
          <cell r="R4254">
            <v>0</v>
          </cell>
          <cell r="S4254">
            <v>0</v>
          </cell>
          <cell r="T4254">
            <v>0</v>
          </cell>
          <cell r="U4254">
            <v>0</v>
          </cell>
          <cell r="V4254" t="str">
            <v>F86361</v>
          </cell>
          <cell r="W4254" t="str">
            <v>HARRY ROTH PRAEZISIONSDREHTEILE</v>
          </cell>
          <cell r="Z4254" t="str">
            <v>MGI</v>
          </cell>
          <cell r="AA4254" t="str">
            <v/>
          </cell>
          <cell r="AB4254" t="str">
            <v>Non</v>
          </cell>
          <cell r="AC4254" t="str">
            <v>VB - HR - 10/01 - qté 1000 AR 20/01</v>
          </cell>
        </row>
        <row r="4255">
          <cell r="B4255" t="str">
            <v>M10185469</v>
          </cell>
          <cell r="C4255">
            <v>490</v>
          </cell>
          <cell r="D4255">
            <v>1</v>
          </cell>
          <cell r="E4255" t="str">
            <v>MGE</v>
          </cell>
          <cell r="F4255" t="str">
            <v/>
          </cell>
          <cell r="G4255" t="str">
            <v>70747A010001</v>
          </cell>
          <cell r="H4255" t="str">
            <v>D18XAE2</v>
          </cell>
          <cell r="I4255" t="str">
            <v/>
          </cell>
          <cell r="J4255" t="str">
            <v>70620-13</v>
          </cell>
          <cell r="K4255" t="str">
            <v>XBC1</v>
          </cell>
          <cell r="L4255" t="str">
            <v>Acheté</v>
          </cell>
          <cell r="M4255">
            <v>44580.413888888899</v>
          </cell>
          <cell r="N4255">
            <v>4</v>
          </cell>
          <cell r="O4255">
            <v>4</v>
          </cell>
          <cell r="P4255">
            <v>-25</v>
          </cell>
          <cell r="Q4255">
            <v>0</v>
          </cell>
          <cell r="R4255">
            <v>0</v>
          </cell>
          <cell r="S4255">
            <v>0</v>
          </cell>
          <cell r="T4255">
            <v>50</v>
          </cell>
          <cell r="U4255">
            <v>0</v>
          </cell>
          <cell r="V4255" t="str">
            <v>F86361</v>
          </cell>
          <cell r="W4255" t="str">
            <v>HARRY ROTH PRAEZISIONSDREHTEILE</v>
          </cell>
          <cell r="Z4255" t="str">
            <v>MGE</v>
          </cell>
          <cell r="AA4255" t="str">
            <v/>
          </cell>
          <cell r="AB4255" t="str">
            <v>Non</v>
          </cell>
          <cell r="AC4255" t="str">
            <v/>
          </cell>
        </row>
        <row r="4256">
          <cell r="B4256" t="str">
            <v>M10185469</v>
          </cell>
          <cell r="C4256">
            <v>500</v>
          </cell>
          <cell r="D4256">
            <v>1</v>
          </cell>
          <cell r="E4256" t="str">
            <v>MGE</v>
          </cell>
          <cell r="F4256" t="str">
            <v/>
          </cell>
          <cell r="G4256" t="str">
            <v>70747A010001</v>
          </cell>
          <cell r="H4256" t="str">
            <v>D18XAE2</v>
          </cell>
          <cell r="I4256" t="str">
            <v/>
          </cell>
          <cell r="J4256" t="str">
            <v>70667-013</v>
          </cell>
          <cell r="K4256" t="str">
            <v>XCC1</v>
          </cell>
          <cell r="L4256" t="str">
            <v>Fabriqué</v>
          </cell>
          <cell r="M4256">
            <v>44580.413888888899</v>
          </cell>
          <cell r="N4256">
            <v>4</v>
          </cell>
          <cell r="O4256">
            <v>3</v>
          </cell>
          <cell r="P4256">
            <v>-3</v>
          </cell>
          <cell r="Q4256">
            <v>0</v>
          </cell>
          <cell r="R4256">
            <v>6</v>
          </cell>
          <cell r="S4256">
            <v>1</v>
          </cell>
          <cell r="T4256">
            <v>0</v>
          </cell>
          <cell r="U4256">
            <v>0</v>
          </cell>
          <cell r="V4256" t="str">
            <v>F81531</v>
          </cell>
          <cell r="W4256" t="str">
            <v>ALA FRANCE</v>
          </cell>
          <cell r="Z4256" t="str">
            <v>MGE</v>
          </cell>
          <cell r="AA4256" t="str">
            <v/>
          </cell>
          <cell r="AB4256" t="str">
            <v>Non</v>
          </cell>
          <cell r="AC4256" t="str">
            <v>LCS MF 10/01: 6 pièces 14/01</v>
          </cell>
        </row>
        <row r="4257">
          <cell r="B4257" t="str">
            <v>M10185469</v>
          </cell>
          <cell r="C4257">
            <v>520</v>
          </cell>
          <cell r="D4257">
            <v>1</v>
          </cell>
          <cell r="E4257" t="str">
            <v>MGE</v>
          </cell>
          <cell r="F4257" t="str">
            <v/>
          </cell>
          <cell r="G4257" t="str">
            <v>70747A010001</v>
          </cell>
          <cell r="H4257" t="str">
            <v>D18XAE2</v>
          </cell>
          <cell r="I4257" t="str">
            <v/>
          </cell>
          <cell r="J4257" t="str">
            <v>70747-0100</v>
          </cell>
          <cell r="K4257" t="str">
            <v>XBE1</v>
          </cell>
          <cell r="L4257" t="str">
            <v>Fabriqué</v>
          </cell>
          <cell r="M4257">
            <v>44580.413888888899</v>
          </cell>
          <cell r="N4257">
            <v>4</v>
          </cell>
          <cell r="O4257">
            <v>3</v>
          </cell>
          <cell r="P4257">
            <v>-3</v>
          </cell>
          <cell r="Q4257">
            <v>0</v>
          </cell>
          <cell r="R4257">
            <v>0</v>
          </cell>
          <cell r="S4257">
            <v>0</v>
          </cell>
          <cell r="T4257">
            <v>0</v>
          </cell>
          <cell r="U4257">
            <v>0</v>
          </cell>
          <cell r="V4257" t="str">
            <v>F13561</v>
          </cell>
          <cell r="W4257" t="str">
            <v>AMETRA INTEGRATION</v>
          </cell>
          <cell r="Z4257" t="str">
            <v>MGE</v>
          </cell>
          <cell r="AA4257" t="str">
            <v/>
          </cell>
          <cell r="AB4257" t="str">
            <v>Non</v>
          </cell>
          <cell r="AC4257" t="str">
            <v/>
          </cell>
        </row>
        <row r="4258">
          <cell r="B4258" t="str">
            <v>M10185469</v>
          </cell>
          <cell r="C4258">
            <v>540</v>
          </cell>
          <cell r="D4258">
            <v>1</v>
          </cell>
          <cell r="E4258" t="str">
            <v>MGE</v>
          </cell>
          <cell r="F4258" t="str">
            <v/>
          </cell>
          <cell r="G4258" t="str">
            <v>70747A010001</v>
          </cell>
          <cell r="H4258" t="str">
            <v>D18XAE2</v>
          </cell>
          <cell r="I4258" t="str">
            <v/>
          </cell>
          <cell r="J4258" t="str">
            <v>70747-012</v>
          </cell>
          <cell r="K4258" t="str">
            <v>XCB3</v>
          </cell>
          <cell r="L4258" t="str">
            <v>Fabriqué</v>
          </cell>
          <cell r="M4258">
            <v>44580.413888888899</v>
          </cell>
          <cell r="N4258">
            <v>4</v>
          </cell>
          <cell r="O4258">
            <v>3</v>
          </cell>
          <cell r="P4258">
            <v>-3</v>
          </cell>
          <cell r="Q4258">
            <v>0</v>
          </cell>
          <cell r="R4258">
            <v>0</v>
          </cell>
          <cell r="S4258">
            <v>0</v>
          </cell>
          <cell r="T4258">
            <v>0</v>
          </cell>
          <cell r="U4258">
            <v>0</v>
          </cell>
          <cell r="V4258" t="str">
            <v>F81646</v>
          </cell>
          <cell r="W4258" t="str">
            <v>SUPERMETAL</v>
          </cell>
          <cell r="Z4258" t="str">
            <v>MGE</v>
          </cell>
          <cell r="AA4258" t="str">
            <v/>
          </cell>
          <cell r="AB4258" t="str">
            <v>Non</v>
          </cell>
          <cell r="AC4258" t="str">
            <v>LCS MF 11/01: 8 pièces 04/02</v>
          </cell>
        </row>
        <row r="4259">
          <cell r="B4259" t="str">
            <v>M10185469</v>
          </cell>
          <cell r="C4259">
            <v>550</v>
          </cell>
          <cell r="D4259">
            <v>1</v>
          </cell>
          <cell r="E4259" t="str">
            <v>MGE</v>
          </cell>
          <cell r="F4259" t="str">
            <v/>
          </cell>
          <cell r="G4259" t="str">
            <v>70747A010001</v>
          </cell>
          <cell r="H4259" t="str">
            <v>D18XAE2</v>
          </cell>
          <cell r="I4259" t="str">
            <v/>
          </cell>
          <cell r="J4259" t="str">
            <v>70747-023</v>
          </cell>
          <cell r="K4259" t="str">
            <v>XBC1</v>
          </cell>
          <cell r="L4259" t="str">
            <v>Acheté</v>
          </cell>
          <cell r="M4259">
            <v>44580.413888888899</v>
          </cell>
          <cell r="N4259">
            <v>4</v>
          </cell>
          <cell r="O4259">
            <v>1</v>
          </cell>
          <cell r="P4259">
            <v>-1</v>
          </cell>
          <cell r="Q4259">
            <v>0</v>
          </cell>
          <cell r="R4259">
            <v>0</v>
          </cell>
          <cell r="S4259">
            <v>0</v>
          </cell>
          <cell r="T4259">
            <v>1</v>
          </cell>
          <cell r="U4259">
            <v>0</v>
          </cell>
          <cell r="V4259" t="str">
            <v>F97855</v>
          </cell>
          <cell r="W4259" t="str">
            <v>MIKROMA POLSKA AKCYJNA</v>
          </cell>
          <cell r="Z4259" t="str">
            <v>MGE</v>
          </cell>
          <cell r="AA4259" t="str">
            <v/>
          </cell>
          <cell r="AB4259" t="str">
            <v>Non</v>
          </cell>
          <cell r="AC4259" t="str">
            <v/>
          </cell>
        </row>
        <row r="4260">
          <cell r="B4260" t="str">
            <v>M10185469</v>
          </cell>
          <cell r="C4260">
            <v>580</v>
          </cell>
          <cell r="D4260">
            <v>1</v>
          </cell>
          <cell r="E4260" t="str">
            <v>MGE</v>
          </cell>
          <cell r="F4260" t="str">
            <v/>
          </cell>
          <cell r="G4260" t="str">
            <v>70747A010001</v>
          </cell>
          <cell r="H4260" t="str">
            <v>D18XAE2</v>
          </cell>
          <cell r="I4260" t="str">
            <v/>
          </cell>
          <cell r="J4260" t="str">
            <v>70747-19</v>
          </cell>
          <cell r="K4260" t="str">
            <v>XBB1</v>
          </cell>
          <cell r="L4260" t="str">
            <v>Acheté</v>
          </cell>
          <cell r="M4260">
            <v>44580.413888888899</v>
          </cell>
          <cell r="N4260">
            <v>8</v>
          </cell>
          <cell r="O4260">
            <v>5</v>
          </cell>
          <cell r="P4260">
            <v>-5</v>
          </cell>
          <cell r="Q4260">
            <v>0</v>
          </cell>
          <cell r="R4260">
            <v>0</v>
          </cell>
          <cell r="S4260">
            <v>0</v>
          </cell>
          <cell r="T4260">
            <v>0</v>
          </cell>
          <cell r="U4260">
            <v>0</v>
          </cell>
          <cell r="V4260" t="str">
            <v>F88826</v>
          </cell>
          <cell r="W4260" t="str">
            <v>ADB</v>
          </cell>
          <cell r="Z4260" t="str">
            <v>MGE</v>
          </cell>
          <cell r="AA4260" t="str">
            <v/>
          </cell>
          <cell r="AB4260" t="str">
            <v>Non</v>
          </cell>
          <cell r="AC4260" t="str">
            <v>JP -ADB (12/01)  8P EN STOCK ADB DEPART DEMAIN 13/01</v>
          </cell>
        </row>
        <row r="4261">
          <cell r="B4261" t="str">
            <v>M10185469</v>
          </cell>
          <cell r="C4261">
            <v>610</v>
          </cell>
          <cell r="D4261">
            <v>1</v>
          </cell>
          <cell r="E4261" t="str">
            <v>MGE</v>
          </cell>
          <cell r="F4261" t="str">
            <v/>
          </cell>
          <cell r="G4261" t="str">
            <v>70747A010001</v>
          </cell>
          <cell r="H4261" t="str">
            <v>D18XAE2</v>
          </cell>
          <cell r="I4261" t="str">
            <v/>
          </cell>
          <cell r="J4261" t="str">
            <v>70747-8</v>
          </cell>
          <cell r="K4261" t="str">
            <v>XBL1</v>
          </cell>
          <cell r="L4261" t="str">
            <v>Acheté</v>
          </cell>
          <cell r="M4261">
            <v>44580.413888888899</v>
          </cell>
          <cell r="N4261">
            <v>8</v>
          </cell>
          <cell r="O4261">
            <v>1</v>
          </cell>
          <cell r="P4261">
            <v>-1</v>
          </cell>
          <cell r="Q4261">
            <v>0</v>
          </cell>
          <cell r="R4261">
            <v>0</v>
          </cell>
          <cell r="S4261">
            <v>0</v>
          </cell>
          <cell r="T4261">
            <v>0</v>
          </cell>
          <cell r="U4261">
            <v>0</v>
          </cell>
          <cell r="V4261" t="str">
            <v>F78858</v>
          </cell>
          <cell r="W4261" t="str">
            <v>HYOUNET SERGE</v>
          </cell>
          <cell r="Z4261" t="str">
            <v>MGE</v>
          </cell>
          <cell r="AA4261" t="str">
            <v/>
          </cell>
          <cell r="AB4261" t="str">
            <v>Non</v>
          </cell>
          <cell r="AC4261" t="str">
            <v>CLG HYOUNET (13/01) Qté 9 au 14/01</v>
          </cell>
        </row>
        <row r="4262">
          <cell r="B4262" t="str">
            <v>M10185469</v>
          </cell>
          <cell r="C4262">
            <v>620</v>
          </cell>
          <cell r="D4262">
            <v>1</v>
          </cell>
          <cell r="E4262" t="str">
            <v>MGE</v>
          </cell>
          <cell r="F4262" t="str">
            <v/>
          </cell>
          <cell r="G4262" t="str">
            <v>70747A010001</v>
          </cell>
          <cell r="H4262" t="str">
            <v>D18XAE2</v>
          </cell>
          <cell r="I4262" t="str">
            <v/>
          </cell>
          <cell r="J4262" t="str">
            <v>70747-9</v>
          </cell>
          <cell r="K4262" t="str">
            <v>XBC1</v>
          </cell>
          <cell r="L4262" t="str">
            <v>Acheté</v>
          </cell>
          <cell r="M4262">
            <v>44580.413888888899</v>
          </cell>
          <cell r="N4262">
            <v>8</v>
          </cell>
          <cell r="O4262">
            <v>6</v>
          </cell>
          <cell r="P4262">
            <v>-6</v>
          </cell>
          <cell r="Q4262">
            <v>0</v>
          </cell>
          <cell r="R4262">
            <v>0</v>
          </cell>
          <cell r="S4262">
            <v>0</v>
          </cell>
          <cell r="T4262">
            <v>10</v>
          </cell>
          <cell r="U4262">
            <v>0</v>
          </cell>
          <cell r="V4262" t="str">
            <v>F83036</v>
          </cell>
          <cell r="W4262" t="str">
            <v>ANTHOGYR</v>
          </cell>
          <cell r="Z4262" t="str">
            <v>MGE</v>
          </cell>
          <cell r="AA4262" t="str">
            <v/>
          </cell>
          <cell r="AB4262" t="str">
            <v>Non</v>
          </cell>
          <cell r="AC4262" t="str">
            <v/>
          </cell>
        </row>
        <row r="4263">
          <cell r="B4263" t="str">
            <v>M10185469</v>
          </cell>
          <cell r="C4263">
            <v>730</v>
          </cell>
          <cell r="D4263">
            <v>1</v>
          </cell>
          <cell r="E4263" t="str">
            <v>MGH</v>
          </cell>
          <cell r="F4263" t="str">
            <v/>
          </cell>
          <cell r="G4263" t="str">
            <v>70747A010001</v>
          </cell>
          <cell r="H4263" t="str">
            <v>D18XAE2</v>
          </cell>
          <cell r="I4263" t="str">
            <v/>
          </cell>
          <cell r="J4263" t="str">
            <v>S103-1220100060</v>
          </cell>
          <cell r="K4263" t="str">
            <v>XBD1</v>
          </cell>
          <cell r="L4263" t="str">
            <v>Acheté</v>
          </cell>
          <cell r="M4263">
            <v>44580.413888888899</v>
          </cell>
          <cell r="N4263">
            <v>8</v>
          </cell>
          <cell r="O4263">
            <v>8</v>
          </cell>
          <cell r="P4263">
            <v>-320</v>
          </cell>
          <cell r="Q4263">
            <v>0</v>
          </cell>
          <cell r="R4263">
            <v>0</v>
          </cell>
          <cell r="S4263">
            <v>0</v>
          </cell>
          <cell r="T4263">
            <v>900</v>
          </cell>
          <cell r="U4263">
            <v>0</v>
          </cell>
          <cell r="V4263" t="str">
            <v>F79732</v>
          </cell>
          <cell r="W4263" t="str">
            <v>NHBB</v>
          </cell>
          <cell r="Z4263" t="str">
            <v>MGH</v>
          </cell>
          <cell r="AA4263" t="str">
            <v/>
          </cell>
          <cell r="AB4263" t="str">
            <v>Non</v>
          </cell>
          <cell r="AC4263" t="str">
            <v>COC le 13/01 : NHBB : 900 pcs au CTRLE le 13/01</v>
          </cell>
        </row>
        <row r="4264">
          <cell r="B4264" t="str">
            <v>M10185469</v>
          </cell>
          <cell r="C4264">
            <v>930</v>
          </cell>
          <cell r="D4264">
            <v>1</v>
          </cell>
          <cell r="E4264" t="str">
            <v>MGI</v>
          </cell>
          <cell r="F4264" t="str">
            <v/>
          </cell>
          <cell r="G4264" t="str">
            <v>70747A010001</v>
          </cell>
          <cell r="H4264" t="str">
            <v>D18XAE2</v>
          </cell>
          <cell r="I4264" t="str">
            <v/>
          </cell>
          <cell r="J4264" t="str">
            <v>S4165</v>
          </cell>
          <cell r="K4264" t="str">
            <v>XBI1</v>
          </cell>
          <cell r="L4264" t="str">
            <v>Acheté</v>
          </cell>
          <cell r="M4264">
            <v>44580.413888888899</v>
          </cell>
          <cell r="N4264">
            <v>16</v>
          </cell>
          <cell r="O4264">
            <v>16</v>
          </cell>
          <cell r="P4264">
            <v>-3669</v>
          </cell>
          <cell r="Q4264">
            <v>0</v>
          </cell>
          <cell r="R4264">
            <v>0</v>
          </cell>
          <cell r="S4264">
            <v>0</v>
          </cell>
          <cell r="T4264">
            <v>0</v>
          </cell>
          <cell r="U4264">
            <v>0</v>
          </cell>
          <cell r="V4264" t="str">
            <v>F78877</v>
          </cell>
          <cell r="W4264" t="str">
            <v>KEP TECHNOLOGIES SIBI</v>
          </cell>
          <cell r="Z4264" t="str">
            <v>MGI</v>
          </cell>
          <cell r="AA4264" t="str">
            <v/>
          </cell>
          <cell r="AB4264" t="str">
            <v>Non</v>
          </cell>
          <cell r="AC4264" t="str">
            <v>KEP</v>
          </cell>
        </row>
        <row r="4265">
          <cell r="B4265" t="str">
            <v>M10185469</v>
          </cell>
          <cell r="C4265">
            <v>1040</v>
          </cell>
          <cell r="D4265">
            <v>1</v>
          </cell>
          <cell r="E4265" t="str">
            <v>MGF</v>
          </cell>
          <cell r="F4265" t="str">
            <v/>
          </cell>
          <cell r="G4265" t="str">
            <v>70747A010001</v>
          </cell>
          <cell r="H4265" t="str">
            <v>D18XAE2</v>
          </cell>
          <cell r="I4265" t="str">
            <v/>
          </cell>
          <cell r="J4265" t="str">
            <v>S632BD070090010</v>
          </cell>
          <cell r="K4265" t="str">
            <v>XBF1</v>
          </cell>
          <cell r="L4265" t="str">
            <v>Acheté</v>
          </cell>
          <cell r="M4265">
            <v>44580.413888888899</v>
          </cell>
          <cell r="N4265">
            <v>4</v>
          </cell>
          <cell r="O4265">
            <v>4</v>
          </cell>
          <cell r="P4265">
            <v>-130</v>
          </cell>
          <cell r="Q4265">
            <v>0</v>
          </cell>
          <cell r="R4265">
            <v>0</v>
          </cell>
          <cell r="S4265">
            <v>0</v>
          </cell>
          <cell r="T4265">
            <v>0</v>
          </cell>
          <cell r="U4265">
            <v>0</v>
          </cell>
          <cell r="V4265" t="str">
            <v>F78656</v>
          </cell>
          <cell r="W4265" t="str">
            <v>TECHNETICS GROUP (GARLOCK)</v>
          </cell>
          <cell r="Z4265" t="str">
            <v>MGF</v>
          </cell>
          <cell r="AA4265" t="str">
            <v/>
          </cell>
          <cell r="AB4265" t="str">
            <v>Non</v>
          </cell>
          <cell r="AC4265" t="str">
            <v/>
          </cell>
        </row>
        <row r="4266">
          <cell r="B4266" t="str">
            <v>M10185470</v>
          </cell>
          <cell r="C4266">
            <v>30</v>
          </cell>
          <cell r="D4266">
            <v>1</v>
          </cell>
          <cell r="E4266" t="str">
            <v>MGI</v>
          </cell>
          <cell r="F4266" t="str">
            <v/>
          </cell>
          <cell r="G4266" t="str">
            <v>1806-0210</v>
          </cell>
          <cell r="H4266" t="str">
            <v>XAE2</v>
          </cell>
          <cell r="I4266" t="str">
            <v/>
          </cell>
          <cell r="J4266" t="str">
            <v>1806-0309</v>
          </cell>
          <cell r="K4266" t="str">
            <v>XBC1</v>
          </cell>
          <cell r="L4266" t="str">
            <v>Acheté</v>
          </cell>
          <cell r="M4266">
            <v>44567.411805555603</v>
          </cell>
          <cell r="N4266">
            <v>6</v>
          </cell>
          <cell r="O4266">
            <v>6</v>
          </cell>
          <cell r="P4266">
            <v>-86</v>
          </cell>
          <cell r="Q4266">
            <v>0</v>
          </cell>
          <cell r="R4266">
            <v>0</v>
          </cell>
          <cell r="S4266">
            <v>0</v>
          </cell>
          <cell r="T4266">
            <v>0</v>
          </cell>
          <cell r="U4266">
            <v>0</v>
          </cell>
          <cell r="V4266" t="str">
            <v>F86361</v>
          </cell>
          <cell r="W4266" t="str">
            <v>HARRY ROTH PRAEZISIONSDREHTEILE</v>
          </cell>
          <cell r="Z4266" t="str">
            <v>MGI</v>
          </cell>
          <cell r="AA4266" t="str">
            <v>X</v>
          </cell>
          <cell r="AB4266" t="str">
            <v>Non</v>
          </cell>
          <cell r="AC4266" t="str">
            <v>VB - HR - 11/01 - 200 PCS at HENTSCHEL AR 18/01</v>
          </cell>
        </row>
        <row r="4267">
          <cell r="B4267" t="str">
            <v>M10185470</v>
          </cell>
          <cell r="C4267">
            <v>80</v>
          </cell>
          <cell r="D4267">
            <v>1</v>
          </cell>
          <cell r="E4267" t="str">
            <v>MGI</v>
          </cell>
          <cell r="F4267" t="str">
            <v/>
          </cell>
          <cell r="G4267" t="str">
            <v>1806-0210</v>
          </cell>
          <cell r="H4267" t="str">
            <v>XAE2</v>
          </cell>
          <cell r="I4267" t="str">
            <v/>
          </cell>
          <cell r="J4267" t="str">
            <v>S4533A</v>
          </cell>
          <cell r="K4267" t="str">
            <v>XBE1</v>
          </cell>
          <cell r="L4267" t="str">
            <v>Acheté</v>
          </cell>
          <cell r="M4267">
            <v>44567.411805555603</v>
          </cell>
          <cell r="N4267">
            <v>6</v>
          </cell>
          <cell r="O4267">
            <v>6</v>
          </cell>
          <cell r="P4267">
            <v>-119</v>
          </cell>
          <cell r="Q4267">
            <v>19</v>
          </cell>
          <cell r="R4267">
            <v>0</v>
          </cell>
          <cell r="S4267">
            <v>2</v>
          </cell>
          <cell r="T4267">
            <v>90</v>
          </cell>
          <cell r="U4267">
            <v>0</v>
          </cell>
          <cell r="V4267" t="str">
            <v>F78859</v>
          </cell>
          <cell r="W4267" t="str">
            <v>THALES AVIONICS ELECTRICAL MOTORS</v>
          </cell>
          <cell r="Z4267" t="str">
            <v>MGI</v>
          </cell>
          <cell r="AA4267" t="str">
            <v>X</v>
          </cell>
          <cell r="AB4267" t="str">
            <v>Non</v>
          </cell>
          <cell r="AC4267" t="str">
            <v>LP - 03/01 - THALES - 45p réceptionnées + 39p MGI + 2p rejetées</v>
          </cell>
        </row>
        <row r="4268">
          <cell r="B4268" t="str">
            <v>M10185471</v>
          </cell>
          <cell r="C4268">
            <v>30</v>
          </cell>
          <cell r="D4268">
            <v>1</v>
          </cell>
          <cell r="E4268" t="str">
            <v>MGI</v>
          </cell>
          <cell r="F4268" t="str">
            <v/>
          </cell>
          <cell r="G4268" t="str">
            <v>1806-0210</v>
          </cell>
          <cell r="H4268" t="str">
            <v>XAE2</v>
          </cell>
          <cell r="I4268" t="str">
            <v/>
          </cell>
          <cell r="J4268" t="str">
            <v>1806-0309</v>
          </cell>
          <cell r="K4268" t="str">
            <v>XBC1</v>
          </cell>
          <cell r="L4268" t="str">
            <v>Acheté</v>
          </cell>
          <cell r="M4268">
            <v>44567.411805555603</v>
          </cell>
          <cell r="N4268">
            <v>6</v>
          </cell>
          <cell r="O4268">
            <v>6</v>
          </cell>
          <cell r="P4268">
            <v>-92</v>
          </cell>
          <cell r="Q4268">
            <v>0</v>
          </cell>
          <cell r="R4268">
            <v>0</v>
          </cell>
          <cell r="S4268">
            <v>0</v>
          </cell>
          <cell r="T4268">
            <v>0</v>
          </cell>
          <cell r="U4268">
            <v>0</v>
          </cell>
          <cell r="V4268" t="str">
            <v>F86361</v>
          </cell>
          <cell r="W4268" t="str">
            <v>HARRY ROTH PRAEZISIONSDREHTEILE</v>
          </cell>
          <cell r="Z4268" t="str">
            <v>MGI</v>
          </cell>
          <cell r="AA4268" t="str">
            <v>X</v>
          </cell>
          <cell r="AB4268" t="str">
            <v>Non</v>
          </cell>
          <cell r="AC4268" t="str">
            <v>VB - HR - 11/01 - 200 PCS at HENTSCHEL AR 18/01</v>
          </cell>
        </row>
        <row r="4269">
          <cell r="B4269" t="str">
            <v>M10185471</v>
          </cell>
          <cell r="C4269">
            <v>80</v>
          </cell>
          <cell r="D4269">
            <v>1</v>
          </cell>
          <cell r="E4269" t="str">
            <v>MGI</v>
          </cell>
          <cell r="F4269" t="str">
            <v/>
          </cell>
          <cell r="G4269" t="str">
            <v>1806-0210</v>
          </cell>
          <cell r="H4269" t="str">
            <v>XAE2</v>
          </cell>
          <cell r="I4269" t="str">
            <v/>
          </cell>
          <cell r="J4269" t="str">
            <v>S4533A</v>
          </cell>
          <cell r="K4269" t="str">
            <v>XBE1</v>
          </cell>
          <cell r="L4269" t="str">
            <v>Acheté</v>
          </cell>
          <cell r="M4269">
            <v>44567.411805555603</v>
          </cell>
          <cell r="N4269">
            <v>6</v>
          </cell>
          <cell r="O4269">
            <v>6</v>
          </cell>
          <cell r="P4269">
            <v>-125</v>
          </cell>
          <cell r="Q4269">
            <v>19</v>
          </cell>
          <cell r="R4269">
            <v>0</v>
          </cell>
          <cell r="S4269">
            <v>2</v>
          </cell>
          <cell r="T4269">
            <v>90</v>
          </cell>
          <cell r="U4269">
            <v>0</v>
          </cell>
          <cell r="V4269" t="str">
            <v>F78859</v>
          </cell>
          <cell r="W4269" t="str">
            <v>THALES AVIONICS ELECTRICAL MOTORS</v>
          </cell>
          <cell r="Z4269" t="str">
            <v>MGI</v>
          </cell>
          <cell r="AA4269" t="str">
            <v>X</v>
          </cell>
          <cell r="AB4269" t="str">
            <v>Non</v>
          </cell>
          <cell r="AC4269" t="str">
            <v>LP - 03/01 - THALES - 45p réceptionnées + 39p MGI + 2p rejetées</v>
          </cell>
        </row>
        <row r="4270">
          <cell r="B4270" t="str">
            <v>M10185472</v>
          </cell>
          <cell r="C4270">
            <v>60</v>
          </cell>
          <cell r="D4270">
            <v>1</v>
          </cell>
          <cell r="E4270" t="str">
            <v>MGI</v>
          </cell>
          <cell r="F4270" t="str">
            <v/>
          </cell>
          <cell r="G4270" t="str">
            <v>70377-0401</v>
          </cell>
          <cell r="H4270" t="str">
            <v>XAE1</v>
          </cell>
          <cell r="I4270" t="str">
            <v/>
          </cell>
          <cell r="J4270" t="str">
            <v>60080-18</v>
          </cell>
          <cell r="K4270" t="str">
            <v>XBI1</v>
          </cell>
          <cell r="L4270" t="str">
            <v>Acheté</v>
          </cell>
          <cell r="M4270">
            <v>44558.415972222203</v>
          </cell>
          <cell r="N4270">
            <v>4</v>
          </cell>
          <cell r="O4270">
            <v>4</v>
          </cell>
          <cell r="P4270">
            <v>-79</v>
          </cell>
          <cell r="Q4270">
            <v>0</v>
          </cell>
          <cell r="R4270">
            <v>0</v>
          </cell>
          <cell r="S4270">
            <v>0</v>
          </cell>
          <cell r="T4270">
            <v>0</v>
          </cell>
          <cell r="U4270">
            <v>0</v>
          </cell>
          <cell r="V4270" t="str">
            <v>F78877</v>
          </cell>
          <cell r="W4270" t="str">
            <v>KEP TECHNOLOGIES SIBI</v>
          </cell>
          <cell r="Z4270" t="str">
            <v>MGI</v>
          </cell>
          <cell r="AA4270" t="str">
            <v>X</v>
          </cell>
          <cell r="AB4270" t="str">
            <v>Non</v>
          </cell>
          <cell r="AC4270" t="str">
            <v/>
          </cell>
        </row>
        <row r="4271">
          <cell r="B4271" t="str">
            <v>M10185472</v>
          </cell>
          <cell r="C4271">
            <v>170</v>
          </cell>
          <cell r="D4271">
            <v>1</v>
          </cell>
          <cell r="E4271" t="str">
            <v>MGI</v>
          </cell>
          <cell r="F4271" t="str">
            <v/>
          </cell>
          <cell r="G4271" t="str">
            <v>70377-0401</v>
          </cell>
          <cell r="H4271" t="str">
            <v>XAE1</v>
          </cell>
          <cell r="I4271" t="str">
            <v/>
          </cell>
          <cell r="J4271" t="str">
            <v>60080-18</v>
          </cell>
          <cell r="K4271" t="str">
            <v>XBI1</v>
          </cell>
          <cell r="L4271" t="str">
            <v>Acheté</v>
          </cell>
          <cell r="M4271">
            <v>44558.415972222203</v>
          </cell>
          <cell r="N4271">
            <v>4</v>
          </cell>
          <cell r="O4271">
            <v>4</v>
          </cell>
          <cell r="P4271">
            <v>-83</v>
          </cell>
          <cell r="Q4271">
            <v>0</v>
          </cell>
          <cell r="R4271">
            <v>0</v>
          </cell>
          <cell r="S4271">
            <v>0</v>
          </cell>
          <cell r="T4271">
            <v>0</v>
          </cell>
          <cell r="U4271">
            <v>0</v>
          </cell>
          <cell r="V4271" t="str">
            <v>F78877</v>
          </cell>
          <cell r="W4271" t="str">
            <v>KEP TECHNOLOGIES SIBI</v>
          </cell>
          <cell r="Z4271" t="str">
            <v>MGI</v>
          </cell>
          <cell r="AA4271" t="str">
            <v>X</v>
          </cell>
          <cell r="AB4271" t="str">
            <v>Non</v>
          </cell>
          <cell r="AC4271" t="str">
            <v/>
          </cell>
        </row>
        <row r="4272">
          <cell r="B4272" t="str">
            <v>M10185473</v>
          </cell>
          <cell r="C4272">
            <v>20</v>
          </cell>
          <cell r="D4272">
            <v>1</v>
          </cell>
          <cell r="E4272" t="str">
            <v>MGF</v>
          </cell>
          <cell r="F4272" t="str">
            <v/>
          </cell>
          <cell r="G4272" t="str">
            <v>60083-03000</v>
          </cell>
          <cell r="H4272" t="str">
            <v>XAE1</v>
          </cell>
          <cell r="I4272" t="str">
            <v/>
          </cell>
          <cell r="J4272" t="str">
            <v>38999-20WA35PN</v>
          </cell>
          <cell r="K4272" t="str">
            <v>XBF1</v>
          </cell>
          <cell r="L4272" t="str">
            <v>Acheté</v>
          </cell>
          <cell r="M4272">
            <v>44566.602083333302</v>
          </cell>
          <cell r="N4272">
            <v>4</v>
          </cell>
          <cell r="O4272">
            <v>4</v>
          </cell>
          <cell r="P4272">
            <v>-13</v>
          </cell>
          <cell r="Q4272">
            <v>0</v>
          </cell>
          <cell r="R4272">
            <v>0</v>
          </cell>
          <cell r="S4272">
            <v>0</v>
          </cell>
          <cell r="T4272">
            <v>0</v>
          </cell>
          <cell r="U4272">
            <v>0</v>
          </cell>
          <cell r="V4272" t="str">
            <v>F79751</v>
          </cell>
          <cell r="W4272" t="str">
            <v>SOURIAU SA</v>
          </cell>
          <cell r="Z4272" t="str">
            <v>MGF</v>
          </cell>
          <cell r="AA4272" t="str">
            <v>X</v>
          </cell>
          <cell r="AB4272" t="str">
            <v>Non</v>
          </cell>
          <cell r="AC4272" t="str">
            <v/>
          </cell>
        </row>
        <row r="4273">
          <cell r="B4273" t="str">
            <v>M10185473</v>
          </cell>
          <cell r="C4273">
            <v>10</v>
          </cell>
          <cell r="D4273">
            <v>1</v>
          </cell>
          <cell r="E4273" t="str">
            <v>MGI</v>
          </cell>
          <cell r="F4273" t="str">
            <v/>
          </cell>
          <cell r="G4273" t="str">
            <v>60083-03000</v>
          </cell>
          <cell r="H4273" t="str">
            <v>XAE1</v>
          </cell>
          <cell r="I4273" t="str">
            <v/>
          </cell>
          <cell r="J4273" t="str">
            <v>60078-02000</v>
          </cell>
          <cell r="K4273" t="str">
            <v>XBE1</v>
          </cell>
          <cell r="L4273" t="str">
            <v>Acheté</v>
          </cell>
          <cell r="M4273">
            <v>44566.602083333302</v>
          </cell>
          <cell r="N4273">
            <v>4</v>
          </cell>
          <cell r="O4273">
            <v>4</v>
          </cell>
          <cell r="P4273">
            <v>-8</v>
          </cell>
          <cell r="Q4273">
            <v>20</v>
          </cell>
          <cell r="R4273">
            <v>0</v>
          </cell>
          <cell r="S4273">
            <v>0</v>
          </cell>
          <cell r="T4273">
            <v>0</v>
          </cell>
          <cell r="U4273">
            <v>0</v>
          </cell>
          <cell r="V4273" t="str">
            <v>F78860</v>
          </cell>
          <cell r="W4273" t="str">
            <v>MCSA SIPEM</v>
          </cell>
          <cell r="Z4273" t="str">
            <v>MGI</v>
          </cell>
          <cell r="AA4273" t="str">
            <v>X</v>
          </cell>
          <cell r="AB4273" t="str">
            <v>Non</v>
          </cell>
          <cell r="AC4273" t="str">
            <v>LP - 22/12 - SIPEM - 20p le 17/01/22</v>
          </cell>
        </row>
        <row r="4274">
          <cell r="B4274" t="str">
            <v>M10185473</v>
          </cell>
          <cell r="C4274">
            <v>110</v>
          </cell>
          <cell r="D4274">
            <v>1</v>
          </cell>
          <cell r="E4274" t="str">
            <v>MGI</v>
          </cell>
          <cell r="F4274" t="str">
            <v/>
          </cell>
          <cell r="G4274" t="str">
            <v>60083-03000</v>
          </cell>
          <cell r="H4274" t="str">
            <v>XAE1</v>
          </cell>
          <cell r="I4274" t="str">
            <v/>
          </cell>
          <cell r="J4274" t="str">
            <v>60080-18</v>
          </cell>
          <cell r="K4274" t="str">
            <v>XBI1</v>
          </cell>
          <cell r="L4274" t="str">
            <v>Acheté</v>
          </cell>
          <cell r="M4274">
            <v>44566.602083333302</v>
          </cell>
          <cell r="N4274">
            <v>4</v>
          </cell>
          <cell r="O4274">
            <v>4</v>
          </cell>
          <cell r="P4274">
            <v>-106</v>
          </cell>
          <cell r="Q4274">
            <v>0</v>
          </cell>
          <cell r="R4274">
            <v>0</v>
          </cell>
          <cell r="S4274">
            <v>0</v>
          </cell>
          <cell r="T4274">
            <v>0</v>
          </cell>
          <cell r="U4274">
            <v>0</v>
          </cell>
          <cell r="V4274" t="str">
            <v>F78877</v>
          </cell>
          <cell r="W4274" t="str">
            <v>KEP TECHNOLOGIES SIBI</v>
          </cell>
          <cell r="Z4274" t="str">
            <v>MGI</v>
          </cell>
          <cell r="AA4274" t="str">
            <v>X</v>
          </cell>
          <cell r="AB4274" t="str">
            <v>Non</v>
          </cell>
          <cell r="AC4274" t="str">
            <v/>
          </cell>
        </row>
        <row r="4275">
          <cell r="B4275" t="str">
            <v>M10185474</v>
          </cell>
          <cell r="C4275">
            <v>230</v>
          </cell>
          <cell r="D4275">
            <v>1</v>
          </cell>
          <cell r="E4275" t="str">
            <v>MGH</v>
          </cell>
          <cell r="F4275" t="str">
            <v/>
          </cell>
          <cell r="G4275" t="str">
            <v>70888A020001</v>
          </cell>
          <cell r="H4275" t="str">
            <v>D15XAE1</v>
          </cell>
          <cell r="I4275" t="str">
            <v/>
          </cell>
          <cell r="J4275" t="str">
            <v>6773-17</v>
          </cell>
          <cell r="K4275" t="str">
            <v>XBB1</v>
          </cell>
          <cell r="L4275" t="str">
            <v>Acheté</v>
          </cell>
          <cell r="M4275">
            <v>44578.579166666699</v>
          </cell>
          <cell r="N4275">
            <v>4</v>
          </cell>
          <cell r="O4275">
            <v>4</v>
          </cell>
          <cell r="P4275">
            <v>-11</v>
          </cell>
          <cell r="Q4275">
            <v>0</v>
          </cell>
          <cell r="R4275">
            <v>0</v>
          </cell>
          <cell r="S4275">
            <v>0</v>
          </cell>
          <cell r="T4275">
            <v>0</v>
          </cell>
          <cell r="U4275">
            <v>0</v>
          </cell>
          <cell r="V4275" t="str">
            <v>F81646</v>
          </cell>
          <cell r="W4275" t="str">
            <v>SUPERMETAL</v>
          </cell>
          <cell r="Z4275" t="str">
            <v>MGH</v>
          </cell>
          <cell r="AA4275" t="str">
            <v/>
          </cell>
          <cell r="AB4275" t="str">
            <v>Non</v>
          </cell>
          <cell r="AC4275" t="str">
            <v>TA - 07/01 - SUPERMETAL - 1000 au 24/01 - LOB</v>
          </cell>
        </row>
        <row r="4276">
          <cell r="B4276" t="str">
            <v>M10185474</v>
          </cell>
          <cell r="C4276">
            <v>400</v>
          </cell>
          <cell r="D4276">
            <v>1</v>
          </cell>
          <cell r="E4276" t="str">
            <v>MGI</v>
          </cell>
          <cell r="F4276" t="str">
            <v/>
          </cell>
          <cell r="G4276" t="str">
            <v>70888A020001</v>
          </cell>
          <cell r="H4276" t="str">
            <v>D15XAE1</v>
          </cell>
          <cell r="I4276" t="str">
            <v/>
          </cell>
          <cell r="J4276" t="str">
            <v>6854-0190</v>
          </cell>
          <cell r="K4276" t="str">
            <v>XBJ1</v>
          </cell>
          <cell r="L4276" t="str">
            <v>Acheté</v>
          </cell>
          <cell r="M4276">
            <v>44578.579166666699</v>
          </cell>
          <cell r="N4276">
            <v>4</v>
          </cell>
          <cell r="O4276">
            <v>4</v>
          </cell>
          <cell r="P4276">
            <v>-50</v>
          </cell>
          <cell r="Q4276">
            <v>0</v>
          </cell>
          <cell r="R4276">
            <v>0</v>
          </cell>
          <cell r="S4276">
            <v>0</v>
          </cell>
          <cell r="T4276">
            <v>0</v>
          </cell>
          <cell r="U4276">
            <v>28</v>
          </cell>
          <cell r="V4276" t="str">
            <v>F72132</v>
          </cell>
          <cell r="W4276" t="str">
            <v>TECALEMIT AEROSPACE</v>
          </cell>
          <cell r="Z4276" t="str">
            <v>MGI</v>
          </cell>
          <cell r="AA4276" t="str">
            <v/>
          </cell>
          <cell r="AB4276" t="str">
            <v>Non</v>
          </cell>
          <cell r="AC4276" t="str">
            <v>ML TECA 13/01 28pcs expé le 12/01, et 48pcs le 11/02</v>
          </cell>
        </row>
        <row r="4277">
          <cell r="B4277" t="str">
            <v>M10185474</v>
          </cell>
          <cell r="C4277">
            <v>590</v>
          </cell>
          <cell r="D4277">
            <v>1</v>
          </cell>
          <cell r="E4277" t="str">
            <v>MGE</v>
          </cell>
          <cell r="F4277" t="str">
            <v/>
          </cell>
          <cell r="G4277" t="str">
            <v>70888A020001</v>
          </cell>
          <cell r="H4277" t="str">
            <v>D15XAE1</v>
          </cell>
          <cell r="I4277" t="str">
            <v/>
          </cell>
          <cell r="J4277" t="str">
            <v>70620-13</v>
          </cell>
          <cell r="K4277" t="str">
            <v>XBC1</v>
          </cell>
          <cell r="L4277" t="str">
            <v>Acheté</v>
          </cell>
          <cell r="M4277">
            <v>44578.579166666699</v>
          </cell>
          <cell r="N4277">
            <v>4</v>
          </cell>
          <cell r="O4277">
            <v>4</v>
          </cell>
          <cell r="P4277">
            <v>-21</v>
          </cell>
          <cell r="Q4277">
            <v>0</v>
          </cell>
          <cell r="R4277">
            <v>0</v>
          </cell>
          <cell r="S4277">
            <v>0</v>
          </cell>
          <cell r="T4277">
            <v>50</v>
          </cell>
          <cell r="U4277">
            <v>0</v>
          </cell>
          <cell r="V4277" t="str">
            <v>F86361</v>
          </cell>
          <cell r="W4277" t="str">
            <v>HARRY ROTH PRAEZISIONSDREHTEILE</v>
          </cell>
          <cell r="Z4277" t="str">
            <v>MGE</v>
          </cell>
          <cell r="AA4277" t="str">
            <v/>
          </cell>
          <cell r="AB4277" t="str">
            <v>Non</v>
          </cell>
          <cell r="AC4277" t="str">
            <v/>
          </cell>
        </row>
        <row r="4278">
          <cell r="B4278" t="str">
            <v>M10185474</v>
          </cell>
          <cell r="C4278">
            <v>670</v>
          </cell>
          <cell r="D4278">
            <v>1</v>
          </cell>
          <cell r="E4278" t="str">
            <v>MGE</v>
          </cell>
          <cell r="F4278" t="str">
            <v/>
          </cell>
          <cell r="G4278" t="str">
            <v>70888A020001</v>
          </cell>
          <cell r="H4278" t="str">
            <v>D15XAE1</v>
          </cell>
          <cell r="I4278" t="str">
            <v/>
          </cell>
          <cell r="J4278" t="str">
            <v>70888-043</v>
          </cell>
          <cell r="K4278" t="str">
            <v>XCB3</v>
          </cell>
          <cell r="L4278" t="str">
            <v>Fabriqué</v>
          </cell>
          <cell r="M4278">
            <v>44578.579166666699</v>
          </cell>
          <cell r="N4278">
            <v>4</v>
          </cell>
          <cell r="O4278">
            <v>4</v>
          </cell>
          <cell r="P4278">
            <v>-4</v>
          </cell>
          <cell r="Q4278">
            <v>0</v>
          </cell>
          <cell r="R4278">
            <v>12</v>
          </cell>
          <cell r="S4278">
            <v>0</v>
          </cell>
          <cell r="T4278">
            <v>0</v>
          </cell>
          <cell r="U4278">
            <v>0</v>
          </cell>
          <cell r="Z4278" t="str">
            <v>MGE</v>
          </cell>
          <cell r="AA4278" t="str">
            <v/>
          </cell>
          <cell r="AB4278" t="str">
            <v>Non</v>
          </cell>
          <cell r="AC4278" t="str">
            <v/>
          </cell>
        </row>
        <row r="4279">
          <cell r="B4279" t="str">
            <v>M10185474</v>
          </cell>
          <cell r="C4279">
            <v>710</v>
          </cell>
          <cell r="D4279">
            <v>1</v>
          </cell>
          <cell r="E4279" t="str">
            <v>MGH</v>
          </cell>
          <cell r="F4279" t="str">
            <v/>
          </cell>
          <cell r="G4279" t="str">
            <v>70888A020001</v>
          </cell>
          <cell r="H4279" t="str">
            <v>D15XAE1</v>
          </cell>
          <cell r="I4279" t="str">
            <v/>
          </cell>
          <cell r="J4279" t="str">
            <v>A027020101-41</v>
          </cell>
          <cell r="K4279" t="str">
            <v>XBJ1</v>
          </cell>
          <cell r="L4279" t="str">
            <v>Acheté</v>
          </cell>
          <cell r="M4279">
            <v>44578.579166666699</v>
          </cell>
          <cell r="N4279">
            <v>8</v>
          </cell>
          <cell r="O4279">
            <v>8</v>
          </cell>
          <cell r="P4279">
            <v>-90</v>
          </cell>
          <cell r="Q4279">
            <v>0</v>
          </cell>
          <cell r="R4279">
            <v>0</v>
          </cell>
          <cell r="S4279">
            <v>0</v>
          </cell>
          <cell r="T4279">
            <v>0</v>
          </cell>
          <cell r="U4279">
            <v>0</v>
          </cell>
          <cell r="V4279" t="str">
            <v>F77530</v>
          </cell>
          <cell r="W4279" t="str">
            <v>SKF AEROSPACE FRANCE</v>
          </cell>
          <cell r="Z4279" t="str">
            <v>MGH</v>
          </cell>
          <cell r="AA4279" t="str">
            <v/>
          </cell>
          <cell r="AB4279" t="str">
            <v>Non</v>
          </cell>
          <cell r="AC4279" t="str">
            <v>ML SKF 11/01 VMI 187pcs le 12/01; 300pcs le 17/01; 300pcs pour le 21/01; 500pcs le 28/01</v>
          </cell>
        </row>
        <row r="4280">
          <cell r="B4280" t="str">
            <v>M10185474</v>
          </cell>
          <cell r="C4280">
            <v>900</v>
          </cell>
          <cell r="D4280">
            <v>1</v>
          </cell>
          <cell r="E4280" t="str">
            <v>MGH</v>
          </cell>
          <cell r="F4280" t="str">
            <v/>
          </cell>
          <cell r="G4280" t="str">
            <v>70888A020001</v>
          </cell>
          <cell r="H4280" t="str">
            <v>D15XAE1</v>
          </cell>
          <cell r="I4280" t="str">
            <v/>
          </cell>
          <cell r="J4280" t="str">
            <v>S105DN0400A4</v>
          </cell>
          <cell r="K4280" t="str">
            <v>XBH1</v>
          </cell>
          <cell r="L4280" t="str">
            <v>Acheté</v>
          </cell>
          <cell r="M4280">
            <v>44578.579166666699</v>
          </cell>
          <cell r="N4280">
            <v>8</v>
          </cell>
          <cell r="O4280">
            <v>8</v>
          </cell>
          <cell r="P4280">
            <v>-138</v>
          </cell>
          <cell r="Q4280">
            <v>0</v>
          </cell>
          <cell r="R4280">
            <v>0</v>
          </cell>
          <cell r="S4280">
            <v>0</v>
          </cell>
          <cell r="T4280">
            <v>0</v>
          </cell>
          <cell r="U4280">
            <v>0</v>
          </cell>
          <cell r="V4280" t="str">
            <v>F78826</v>
          </cell>
          <cell r="W4280" t="str">
            <v>MICROSTEEL/C.I.M.D</v>
          </cell>
          <cell r="Z4280" t="str">
            <v>MGH</v>
          </cell>
          <cell r="AA4280" t="str">
            <v/>
          </cell>
          <cell r="AB4280" t="str">
            <v>Non</v>
          </cell>
          <cell r="AC4280" t="str">
            <v>CIMD JMA le 03/01 :  964p en stock</v>
          </cell>
        </row>
        <row r="4281">
          <cell r="B4281" t="str">
            <v>M10185474</v>
          </cell>
          <cell r="C4281">
            <v>1170</v>
          </cell>
          <cell r="D4281">
            <v>1</v>
          </cell>
          <cell r="E4281" t="str">
            <v>MGI</v>
          </cell>
          <cell r="F4281" t="str">
            <v/>
          </cell>
          <cell r="G4281" t="str">
            <v>70888A020001</v>
          </cell>
          <cell r="H4281" t="str">
            <v>D15XAE1</v>
          </cell>
          <cell r="I4281" t="str">
            <v/>
          </cell>
          <cell r="J4281" t="str">
            <v>S4165</v>
          </cell>
          <cell r="K4281" t="str">
            <v>XBI1</v>
          </cell>
          <cell r="L4281" t="str">
            <v>Acheté</v>
          </cell>
          <cell r="M4281">
            <v>44578.579166666699</v>
          </cell>
          <cell r="N4281">
            <v>8</v>
          </cell>
          <cell r="O4281">
            <v>8</v>
          </cell>
          <cell r="P4281">
            <v>-3565</v>
          </cell>
          <cell r="Q4281">
            <v>0</v>
          </cell>
          <cell r="R4281">
            <v>0</v>
          </cell>
          <cell r="S4281">
            <v>0</v>
          </cell>
          <cell r="T4281">
            <v>0</v>
          </cell>
          <cell r="U4281">
            <v>0</v>
          </cell>
          <cell r="V4281" t="str">
            <v>F78877</v>
          </cell>
          <cell r="W4281" t="str">
            <v>KEP TECHNOLOGIES SIBI</v>
          </cell>
          <cell r="Z4281" t="str">
            <v>MGI</v>
          </cell>
          <cell r="AA4281" t="str">
            <v/>
          </cell>
          <cell r="AB4281" t="str">
            <v>Non</v>
          </cell>
          <cell r="AC4281" t="str">
            <v>KEP</v>
          </cell>
        </row>
        <row r="4282">
          <cell r="B4282" t="str">
            <v>M10185474</v>
          </cell>
          <cell r="C4282">
            <v>1240</v>
          </cell>
          <cell r="D4282">
            <v>1</v>
          </cell>
          <cell r="E4282" t="str">
            <v>MGI</v>
          </cell>
          <cell r="F4282" t="str">
            <v/>
          </cell>
          <cell r="G4282" t="str">
            <v>70888A020001</v>
          </cell>
          <cell r="H4282" t="str">
            <v>D15XAE1</v>
          </cell>
          <cell r="I4282" t="str">
            <v/>
          </cell>
          <cell r="J4282" t="str">
            <v>S4674-22</v>
          </cell>
          <cell r="K4282" t="str">
            <v>XBI1</v>
          </cell>
          <cell r="L4282" t="str">
            <v>Acheté</v>
          </cell>
          <cell r="M4282">
            <v>44578.579166666699</v>
          </cell>
          <cell r="N4282">
            <v>4</v>
          </cell>
          <cell r="O4282">
            <v>4</v>
          </cell>
          <cell r="P4282">
            <v>-104</v>
          </cell>
          <cell r="Q4282">
            <v>0</v>
          </cell>
          <cell r="R4282">
            <v>0</v>
          </cell>
          <cell r="S4282">
            <v>0</v>
          </cell>
          <cell r="T4282">
            <v>0</v>
          </cell>
          <cell r="U4282">
            <v>0</v>
          </cell>
          <cell r="V4282" t="str">
            <v>F78877</v>
          </cell>
          <cell r="W4282" t="str">
            <v>KEP TECHNOLOGIES SIBI</v>
          </cell>
          <cell r="Z4282" t="str">
            <v>MGI</v>
          </cell>
          <cell r="AA4282" t="str">
            <v/>
          </cell>
          <cell r="AB4282" t="str">
            <v>Non</v>
          </cell>
          <cell r="AC4282" t="str">
            <v>KEP</v>
          </cell>
        </row>
        <row r="4283">
          <cell r="B4283" t="str">
            <v>M10185474</v>
          </cell>
          <cell r="C4283">
            <v>1250</v>
          </cell>
          <cell r="D4283">
            <v>1</v>
          </cell>
          <cell r="E4283" t="str">
            <v>MGF</v>
          </cell>
          <cell r="F4283" t="str">
            <v/>
          </cell>
          <cell r="G4283" t="str">
            <v>70888A020001</v>
          </cell>
          <cell r="H4283" t="str">
            <v>D15XAE1</v>
          </cell>
          <cell r="I4283" t="str">
            <v/>
          </cell>
          <cell r="J4283" t="str">
            <v>S4680</v>
          </cell>
          <cell r="K4283" t="str">
            <v>XBF1</v>
          </cell>
          <cell r="L4283" t="str">
            <v>Acheté</v>
          </cell>
          <cell r="M4283">
            <v>44578.579166666699</v>
          </cell>
          <cell r="N4283">
            <v>4</v>
          </cell>
          <cell r="O4283">
            <v>4</v>
          </cell>
          <cell r="P4283">
            <v>-5</v>
          </cell>
          <cell r="Q4283">
            <v>0</v>
          </cell>
          <cell r="R4283">
            <v>0</v>
          </cell>
          <cell r="S4283">
            <v>0</v>
          </cell>
          <cell r="T4283">
            <v>0</v>
          </cell>
          <cell r="U4283">
            <v>0</v>
          </cell>
          <cell r="V4283" t="str">
            <v>F53098</v>
          </cell>
          <cell r="W4283" t="str">
            <v>JMD ETIQUETTES</v>
          </cell>
          <cell r="Z4283" t="str">
            <v>MGF</v>
          </cell>
          <cell r="AA4283" t="str">
            <v/>
          </cell>
          <cell r="AB4283" t="str">
            <v>Non</v>
          </cell>
          <cell r="AC4283" t="str">
            <v>ALA</v>
          </cell>
        </row>
        <row r="4284">
          <cell r="B4284" t="str">
            <v>M10185474</v>
          </cell>
          <cell r="C4284">
            <v>1370</v>
          </cell>
          <cell r="D4284">
            <v>1</v>
          </cell>
          <cell r="E4284" t="str">
            <v>MGF</v>
          </cell>
          <cell r="F4284" t="str">
            <v/>
          </cell>
          <cell r="G4284" t="str">
            <v>70888A020001</v>
          </cell>
          <cell r="H4284" t="str">
            <v>D15XAE1</v>
          </cell>
          <cell r="I4284" t="str">
            <v/>
          </cell>
          <cell r="J4284" t="str">
            <v>S632AF850886023</v>
          </cell>
          <cell r="K4284" t="str">
            <v>XBF1</v>
          </cell>
          <cell r="L4284" t="str">
            <v>Acheté</v>
          </cell>
          <cell r="M4284">
            <v>44578.579166666699</v>
          </cell>
          <cell r="N4284">
            <v>4</v>
          </cell>
          <cell r="O4284">
            <v>4</v>
          </cell>
          <cell r="P4284">
            <v>-291</v>
          </cell>
          <cell r="Q4284">
            <v>0</v>
          </cell>
          <cell r="R4284">
            <v>0</v>
          </cell>
          <cell r="S4284">
            <v>0</v>
          </cell>
          <cell r="T4284">
            <v>0</v>
          </cell>
          <cell r="U4284">
            <v>0</v>
          </cell>
          <cell r="V4284" t="str">
            <v>F78656</v>
          </cell>
          <cell r="W4284" t="str">
            <v>TECHNETICS GROUP (GARLOCK)</v>
          </cell>
          <cell r="Z4284" t="str">
            <v>MGF</v>
          </cell>
          <cell r="AA4284" t="str">
            <v/>
          </cell>
          <cell r="AB4284" t="str">
            <v>Non</v>
          </cell>
          <cell r="AC4284" t="str">
            <v/>
          </cell>
        </row>
        <row r="4285">
          <cell r="B4285" t="str">
            <v>M10185474</v>
          </cell>
          <cell r="C4285">
            <v>1380</v>
          </cell>
          <cell r="D4285">
            <v>1</v>
          </cell>
          <cell r="E4285" t="str">
            <v>MGF</v>
          </cell>
          <cell r="F4285" t="str">
            <v/>
          </cell>
          <cell r="G4285" t="str">
            <v>70888A020001</v>
          </cell>
          <cell r="H4285" t="str">
            <v>D15XAE1</v>
          </cell>
          <cell r="I4285" t="str">
            <v/>
          </cell>
          <cell r="J4285" t="str">
            <v>S632BD070090010</v>
          </cell>
          <cell r="K4285" t="str">
            <v>XBF1</v>
          </cell>
          <cell r="L4285" t="str">
            <v>Acheté</v>
          </cell>
          <cell r="M4285">
            <v>44578.579166666699</v>
          </cell>
          <cell r="N4285">
            <v>4</v>
          </cell>
          <cell r="O4285">
            <v>4</v>
          </cell>
          <cell r="P4285">
            <v>-18</v>
          </cell>
          <cell r="Q4285">
            <v>0</v>
          </cell>
          <cell r="R4285">
            <v>0</v>
          </cell>
          <cell r="S4285">
            <v>0</v>
          </cell>
          <cell r="T4285">
            <v>0</v>
          </cell>
          <cell r="U4285">
            <v>0</v>
          </cell>
          <cell r="V4285" t="str">
            <v>F78656</v>
          </cell>
          <cell r="W4285" t="str">
            <v>TECHNETICS GROUP (GARLOCK)</v>
          </cell>
          <cell r="Z4285" t="str">
            <v>MGF</v>
          </cell>
          <cell r="AA4285" t="str">
            <v/>
          </cell>
          <cell r="AB4285" t="str">
            <v>Non</v>
          </cell>
          <cell r="AC4285" t="str">
            <v/>
          </cell>
        </row>
        <row r="4286">
          <cell r="B4286" t="str">
            <v>M10185475</v>
          </cell>
          <cell r="C4286">
            <v>230</v>
          </cell>
          <cell r="D4286">
            <v>1</v>
          </cell>
          <cell r="E4286" t="str">
            <v>MGH</v>
          </cell>
          <cell r="F4286" t="str">
            <v/>
          </cell>
          <cell r="G4286" t="str">
            <v>70888A020001</v>
          </cell>
          <cell r="H4286" t="str">
            <v>D15XAE1</v>
          </cell>
          <cell r="I4286" t="str">
            <v/>
          </cell>
          <cell r="J4286" t="str">
            <v>6773-17</v>
          </cell>
          <cell r="K4286" t="str">
            <v>XBB1</v>
          </cell>
          <cell r="L4286" t="str">
            <v>Acheté</v>
          </cell>
          <cell r="M4286">
            <v>44581.579166666699</v>
          </cell>
          <cell r="N4286">
            <v>4</v>
          </cell>
          <cell r="O4286">
            <v>4</v>
          </cell>
          <cell r="P4286">
            <v>-81</v>
          </cell>
          <cell r="Q4286">
            <v>0</v>
          </cell>
          <cell r="R4286">
            <v>0</v>
          </cell>
          <cell r="S4286">
            <v>0</v>
          </cell>
          <cell r="T4286">
            <v>0</v>
          </cell>
          <cell r="U4286">
            <v>0</v>
          </cell>
          <cell r="V4286" t="str">
            <v>F81646</v>
          </cell>
          <cell r="W4286" t="str">
            <v>SUPERMETAL</v>
          </cell>
          <cell r="Z4286" t="str">
            <v>MGH</v>
          </cell>
          <cell r="AA4286" t="str">
            <v/>
          </cell>
          <cell r="AB4286" t="str">
            <v>Non</v>
          </cell>
          <cell r="AC4286" t="str">
            <v>TA - 07/01 - SUPERMETAL - 1000 au 24/01 - LOB</v>
          </cell>
        </row>
        <row r="4287">
          <cell r="B4287" t="str">
            <v>M10185475</v>
          </cell>
          <cell r="C4287">
            <v>390</v>
          </cell>
          <cell r="D4287">
            <v>1</v>
          </cell>
          <cell r="E4287" t="str">
            <v>MGI</v>
          </cell>
          <cell r="F4287" t="str">
            <v/>
          </cell>
          <cell r="G4287" t="str">
            <v>70888A020001</v>
          </cell>
          <cell r="H4287" t="str">
            <v>D15XAE1</v>
          </cell>
          <cell r="I4287" t="str">
            <v/>
          </cell>
          <cell r="J4287" t="str">
            <v>6853-23</v>
          </cell>
          <cell r="K4287" t="str">
            <v>XBB1</v>
          </cell>
          <cell r="L4287" t="str">
            <v>Acheté</v>
          </cell>
          <cell r="M4287">
            <v>44581.579166666699</v>
          </cell>
          <cell r="N4287">
            <v>4</v>
          </cell>
          <cell r="O4287">
            <v>4</v>
          </cell>
          <cell r="P4287">
            <v>-12</v>
          </cell>
          <cell r="Q4287">
            <v>0</v>
          </cell>
          <cell r="R4287">
            <v>0</v>
          </cell>
          <cell r="S4287">
            <v>0</v>
          </cell>
          <cell r="T4287">
            <v>0</v>
          </cell>
          <cell r="U4287">
            <v>0</v>
          </cell>
          <cell r="V4287" t="str">
            <v>F81646</v>
          </cell>
          <cell r="W4287" t="str">
            <v>SUPERMETAL</v>
          </cell>
          <cell r="Z4287" t="str">
            <v>MGI</v>
          </cell>
          <cell r="AA4287" t="str">
            <v/>
          </cell>
          <cell r="AB4287" t="str">
            <v>Non</v>
          </cell>
          <cell r="AC4287" t="str">
            <v/>
          </cell>
        </row>
        <row r="4288">
          <cell r="B4288" t="str">
            <v>M10185475</v>
          </cell>
          <cell r="C4288">
            <v>400</v>
          </cell>
          <cell r="D4288">
            <v>1</v>
          </cell>
          <cell r="E4288" t="str">
            <v>MGI</v>
          </cell>
          <cell r="F4288" t="str">
            <v/>
          </cell>
          <cell r="G4288" t="str">
            <v>70888A020001</v>
          </cell>
          <cell r="H4288" t="str">
            <v>D15XAE1</v>
          </cell>
          <cell r="I4288" t="str">
            <v/>
          </cell>
          <cell r="J4288" t="str">
            <v>6854-0190</v>
          </cell>
          <cell r="K4288" t="str">
            <v>XBJ1</v>
          </cell>
          <cell r="L4288" t="str">
            <v>Acheté</v>
          </cell>
          <cell r="M4288">
            <v>44581.579166666699</v>
          </cell>
          <cell r="N4288">
            <v>4</v>
          </cell>
          <cell r="O4288">
            <v>4</v>
          </cell>
          <cell r="P4288">
            <v>-55</v>
          </cell>
          <cell r="Q4288">
            <v>0</v>
          </cell>
          <cell r="R4288">
            <v>0</v>
          </cell>
          <cell r="S4288">
            <v>0</v>
          </cell>
          <cell r="T4288">
            <v>0</v>
          </cell>
          <cell r="U4288">
            <v>28</v>
          </cell>
          <cell r="V4288" t="str">
            <v>F72132</v>
          </cell>
          <cell r="W4288" t="str">
            <v>TECALEMIT AEROSPACE</v>
          </cell>
          <cell r="Z4288" t="str">
            <v>MGI</v>
          </cell>
          <cell r="AA4288" t="str">
            <v/>
          </cell>
          <cell r="AB4288" t="str">
            <v>Non</v>
          </cell>
          <cell r="AC4288" t="str">
            <v>ML TECA 13/01 28pcs expé le 12/01, et 48pcs le 11/02</v>
          </cell>
        </row>
        <row r="4289">
          <cell r="B4289" t="str">
            <v>M10185475</v>
          </cell>
          <cell r="C4289">
            <v>410</v>
          </cell>
          <cell r="D4289">
            <v>1</v>
          </cell>
          <cell r="E4289" t="str">
            <v>MGI</v>
          </cell>
          <cell r="F4289" t="str">
            <v/>
          </cell>
          <cell r="G4289" t="str">
            <v>70888A020001</v>
          </cell>
          <cell r="H4289" t="str">
            <v>D15XAE1</v>
          </cell>
          <cell r="I4289" t="str">
            <v/>
          </cell>
          <cell r="J4289" t="str">
            <v>6854-0530</v>
          </cell>
          <cell r="K4289" t="str">
            <v>XCE4</v>
          </cell>
          <cell r="L4289" t="str">
            <v>Fabriqué</v>
          </cell>
          <cell r="M4289">
            <v>44581.579166666699</v>
          </cell>
          <cell r="N4289">
            <v>8</v>
          </cell>
          <cell r="O4289">
            <v>8</v>
          </cell>
          <cell r="P4289">
            <v>-34</v>
          </cell>
          <cell r="Q4289">
            <v>0</v>
          </cell>
          <cell r="R4289">
            <v>100</v>
          </cell>
          <cell r="S4289">
            <v>3</v>
          </cell>
          <cell r="T4289">
            <v>0</v>
          </cell>
          <cell r="U4289">
            <v>0</v>
          </cell>
          <cell r="V4289" t="str">
            <v>MKA001</v>
          </cell>
          <cell r="W4289" t="str">
            <v>LIEBHERR-AEROSPACE TOULOUSE S.A.</v>
          </cell>
          <cell r="Z4289" t="str">
            <v>MGI</v>
          </cell>
          <cell r="AA4289" t="str">
            <v/>
          </cell>
          <cell r="AB4289" t="str">
            <v>Non</v>
          </cell>
          <cell r="AC4289" t="str">
            <v>LCS  JB 12/01 : 100 pièces le 19/01</v>
          </cell>
        </row>
        <row r="4290">
          <cell r="B4290" t="str">
            <v>M10185475</v>
          </cell>
          <cell r="C4290">
            <v>590</v>
          </cell>
          <cell r="D4290">
            <v>1</v>
          </cell>
          <cell r="E4290" t="str">
            <v>MGE</v>
          </cell>
          <cell r="F4290" t="str">
            <v/>
          </cell>
          <cell r="G4290" t="str">
            <v>70888A020001</v>
          </cell>
          <cell r="H4290" t="str">
            <v>D15XAE1</v>
          </cell>
          <cell r="I4290" t="str">
            <v/>
          </cell>
          <cell r="J4290" t="str">
            <v>70620-13</v>
          </cell>
          <cell r="K4290" t="str">
            <v>XBC1</v>
          </cell>
          <cell r="L4290" t="str">
            <v>Acheté</v>
          </cell>
          <cell r="M4290">
            <v>44581.579166666699</v>
          </cell>
          <cell r="N4290">
            <v>4</v>
          </cell>
          <cell r="O4290">
            <v>4</v>
          </cell>
          <cell r="P4290">
            <v>-33</v>
          </cell>
          <cell r="Q4290">
            <v>0</v>
          </cell>
          <cell r="R4290">
            <v>0</v>
          </cell>
          <cell r="S4290">
            <v>0</v>
          </cell>
          <cell r="T4290">
            <v>50</v>
          </cell>
          <cell r="U4290">
            <v>0</v>
          </cell>
          <cell r="V4290" t="str">
            <v>F86361</v>
          </cell>
          <cell r="W4290" t="str">
            <v>HARRY ROTH PRAEZISIONSDREHTEILE</v>
          </cell>
          <cell r="Z4290" t="str">
            <v>MGE</v>
          </cell>
          <cell r="AA4290" t="str">
            <v/>
          </cell>
          <cell r="AB4290" t="str">
            <v>Non</v>
          </cell>
          <cell r="AC4290" t="str">
            <v/>
          </cell>
        </row>
        <row r="4291">
          <cell r="B4291" t="str">
            <v>M10185475</v>
          </cell>
          <cell r="C4291">
            <v>670</v>
          </cell>
          <cell r="D4291">
            <v>1</v>
          </cell>
          <cell r="E4291" t="str">
            <v>MGE</v>
          </cell>
          <cell r="F4291" t="str">
            <v/>
          </cell>
          <cell r="G4291" t="str">
            <v>70888A020001</v>
          </cell>
          <cell r="H4291" t="str">
            <v>D15XAE1</v>
          </cell>
          <cell r="I4291" t="str">
            <v/>
          </cell>
          <cell r="J4291" t="str">
            <v>70888-043</v>
          </cell>
          <cell r="K4291" t="str">
            <v>XCB3</v>
          </cell>
          <cell r="L4291" t="str">
            <v>Fabriqué</v>
          </cell>
          <cell r="M4291">
            <v>44581.579166666699</v>
          </cell>
          <cell r="N4291">
            <v>4</v>
          </cell>
          <cell r="O4291">
            <v>4</v>
          </cell>
          <cell r="P4291">
            <v>-8</v>
          </cell>
          <cell r="Q4291">
            <v>0</v>
          </cell>
          <cell r="R4291">
            <v>12</v>
          </cell>
          <cell r="S4291">
            <v>0</v>
          </cell>
          <cell r="T4291">
            <v>0</v>
          </cell>
          <cell r="U4291">
            <v>0</v>
          </cell>
          <cell r="Z4291" t="str">
            <v>MGE</v>
          </cell>
          <cell r="AA4291" t="str">
            <v/>
          </cell>
          <cell r="AB4291" t="str">
            <v>Non</v>
          </cell>
          <cell r="AC4291" t="str">
            <v/>
          </cell>
        </row>
        <row r="4292">
          <cell r="B4292" t="str">
            <v>M10185475</v>
          </cell>
          <cell r="C4292">
            <v>710</v>
          </cell>
          <cell r="D4292">
            <v>1</v>
          </cell>
          <cell r="E4292" t="str">
            <v>MGH</v>
          </cell>
          <cell r="F4292" t="str">
            <v/>
          </cell>
          <cell r="G4292" t="str">
            <v>70888A020001</v>
          </cell>
          <cell r="H4292" t="str">
            <v>D15XAE1</v>
          </cell>
          <cell r="I4292" t="str">
            <v/>
          </cell>
          <cell r="J4292" t="str">
            <v>A027020101-41</v>
          </cell>
          <cell r="K4292" t="str">
            <v>XBJ1</v>
          </cell>
          <cell r="L4292" t="str">
            <v>Acheté</v>
          </cell>
          <cell r="M4292">
            <v>44581.579166666699</v>
          </cell>
          <cell r="N4292">
            <v>8</v>
          </cell>
          <cell r="O4292">
            <v>8</v>
          </cell>
          <cell r="P4292">
            <v>-215</v>
          </cell>
          <cell r="Q4292">
            <v>0</v>
          </cell>
          <cell r="R4292">
            <v>0</v>
          </cell>
          <cell r="S4292">
            <v>0</v>
          </cell>
          <cell r="T4292">
            <v>0</v>
          </cell>
          <cell r="U4292">
            <v>0</v>
          </cell>
          <cell r="V4292" t="str">
            <v>F77530</v>
          </cell>
          <cell r="W4292" t="str">
            <v>SKF AEROSPACE FRANCE</v>
          </cell>
          <cell r="Z4292" t="str">
            <v>MGH</v>
          </cell>
          <cell r="AA4292" t="str">
            <v/>
          </cell>
          <cell r="AB4292" t="str">
            <v>Non</v>
          </cell>
          <cell r="AC4292" t="str">
            <v>ML SKF 11/01 VMI 187pcs le 12/01; 300pcs le 17/01; 300pcs pour le 21/01; 500pcs le 28/01</v>
          </cell>
        </row>
        <row r="4293">
          <cell r="B4293" t="str">
            <v>M10185475</v>
          </cell>
          <cell r="C4293">
            <v>900</v>
          </cell>
          <cell r="D4293">
            <v>1</v>
          </cell>
          <cell r="E4293" t="str">
            <v>MGH</v>
          </cell>
          <cell r="F4293" t="str">
            <v/>
          </cell>
          <cell r="G4293" t="str">
            <v>70888A020001</v>
          </cell>
          <cell r="H4293" t="str">
            <v>D15XAE1</v>
          </cell>
          <cell r="I4293" t="str">
            <v/>
          </cell>
          <cell r="J4293" t="str">
            <v>S105DN0400A4</v>
          </cell>
          <cell r="K4293" t="str">
            <v>XBH1</v>
          </cell>
          <cell r="L4293" t="str">
            <v>Acheté</v>
          </cell>
          <cell r="M4293">
            <v>44581.579166666699</v>
          </cell>
          <cell r="N4293">
            <v>8</v>
          </cell>
          <cell r="O4293">
            <v>8</v>
          </cell>
          <cell r="P4293">
            <v>-372</v>
          </cell>
          <cell r="Q4293">
            <v>0</v>
          </cell>
          <cell r="R4293">
            <v>0</v>
          </cell>
          <cell r="S4293">
            <v>0</v>
          </cell>
          <cell r="T4293">
            <v>0</v>
          </cell>
          <cell r="U4293">
            <v>0</v>
          </cell>
          <cell r="V4293" t="str">
            <v>F78826</v>
          </cell>
          <cell r="W4293" t="str">
            <v>MICROSTEEL/C.I.M.D</v>
          </cell>
          <cell r="Z4293" t="str">
            <v>MGH</v>
          </cell>
          <cell r="AA4293" t="str">
            <v/>
          </cell>
          <cell r="AB4293" t="str">
            <v>Non</v>
          </cell>
          <cell r="AC4293" t="str">
            <v>CIMD JMA le 03/01 :  964p en stock</v>
          </cell>
        </row>
        <row r="4294">
          <cell r="B4294" t="str">
            <v>M10185475</v>
          </cell>
          <cell r="C4294">
            <v>920</v>
          </cell>
          <cell r="D4294">
            <v>1</v>
          </cell>
          <cell r="E4294" t="str">
            <v>MGF</v>
          </cell>
          <cell r="F4294" t="str">
            <v/>
          </cell>
          <cell r="G4294" t="str">
            <v>70888A020001</v>
          </cell>
          <cell r="H4294" t="str">
            <v>D15XAE1</v>
          </cell>
          <cell r="I4294" t="str">
            <v/>
          </cell>
          <cell r="J4294" t="str">
            <v>S22225CM030006</v>
          </cell>
          <cell r="K4294" t="str">
            <v>XHB2</v>
          </cell>
          <cell r="L4294" t="str">
            <v>Acheté</v>
          </cell>
          <cell r="M4294">
            <v>44581.579166666699</v>
          </cell>
          <cell r="N4294">
            <v>4</v>
          </cell>
          <cell r="O4294">
            <v>4</v>
          </cell>
          <cell r="P4294">
            <v>-74</v>
          </cell>
          <cell r="Q4294">
            <v>0</v>
          </cell>
          <cell r="R4294">
            <v>0</v>
          </cell>
          <cell r="S4294">
            <v>0</v>
          </cell>
          <cell r="T4294">
            <v>0</v>
          </cell>
          <cell r="U4294">
            <v>0</v>
          </cell>
          <cell r="V4294" t="str">
            <v>F81541</v>
          </cell>
          <cell r="W4294" t="str">
            <v>ALA FRANCE</v>
          </cell>
          <cell r="Z4294" t="str">
            <v>MGF</v>
          </cell>
          <cell r="AA4294" t="str">
            <v/>
          </cell>
          <cell r="AB4294" t="str">
            <v>Non</v>
          </cell>
          <cell r="AC4294" t="str">
            <v/>
          </cell>
        </row>
        <row r="4295">
          <cell r="B4295" t="str">
            <v>M10185475</v>
          </cell>
          <cell r="C4295">
            <v>1170</v>
          </cell>
          <cell r="D4295">
            <v>1</v>
          </cell>
          <cell r="E4295" t="str">
            <v>MGI</v>
          </cell>
          <cell r="F4295" t="str">
            <v/>
          </cell>
          <cell r="G4295" t="str">
            <v>70888A020001</v>
          </cell>
          <cell r="H4295" t="str">
            <v>D15XAE1</v>
          </cell>
          <cell r="I4295" t="str">
            <v/>
          </cell>
          <cell r="J4295" t="str">
            <v>S4165</v>
          </cell>
          <cell r="K4295" t="str">
            <v>XBI1</v>
          </cell>
          <cell r="L4295" t="str">
            <v>Acheté</v>
          </cell>
          <cell r="M4295">
            <v>44581.579166666699</v>
          </cell>
          <cell r="N4295">
            <v>8</v>
          </cell>
          <cell r="O4295">
            <v>8</v>
          </cell>
          <cell r="P4295">
            <v>-3719</v>
          </cell>
          <cell r="Q4295">
            <v>0</v>
          </cell>
          <cell r="R4295">
            <v>0</v>
          </cell>
          <cell r="S4295">
            <v>0</v>
          </cell>
          <cell r="T4295">
            <v>0</v>
          </cell>
          <cell r="U4295">
            <v>0</v>
          </cell>
          <cell r="V4295" t="str">
            <v>F78877</v>
          </cell>
          <cell r="W4295" t="str">
            <v>KEP TECHNOLOGIES SIBI</v>
          </cell>
          <cell r="Z4295" t="str">
            <v>MGI</v>
          </cell>
          <cell r="AA4295" t="str">
            <v/>
          </cell>
          <cell r="AB4295" t="str">
            <v>Non</v>
          </cell>
          <cell r="AC4295" t="str">
            <v>KEP</v>
          </cell>
        </row>
        <row r="4296">
          <cell r="B4296" t="str">
            <v>M10185475</v>
          </cell>
          <cell r="C4296">
            <v>1240</v>
          </cell>
          <cell r="D4296">
            <v>1</v>
          </cell>
          <cell r="E4296" t="str">
            <v>MGI</v>
          </cell>
          <cell r="F4296" t="str">
            <v/>
          </cell>
          <cell r="G4296" t="str">
            <v>70888A020001</v>
          </cell>
          <cell r="H4296" t="str">
            <v>D15XAE1</v>
          </cell>
          <cell r="I4296" t="str">
            <v/>
          </cell>
          <cell r="J4296" t="str">
            <v>S4674-22</v>
          </cell>
          <cell r="K4296" t="str">
            <v>XBI1</v>
          </cell>
          <cell r="L4296" t="str">
            <v>Acheté</v>
          </cell>
          <cell r="M4296">
            <v>44581.579166666699</v>
          </cell>
          <cell r="N4296">
            <v>4</v>
          </cell>
          <cell r="O4296">
            <v>4</v>
          </cell>
          <cell r="P4296">
            <v>-112</v>
          </cell>
          <cell r="Q4296">
            <v>0</v>
          </cell>
          <cell r="R4296">
            <v>0</v>
          </cell>
          <cell r="S4296">
            <v>0</v>
          </cell>
          <cell r="T4296">
            <v>0</v>
          </cell>
          <cell r="U4296">
            <v>0</v>
          </cell>
          <cell r="V4296" t="str">
            <v>F78877</v>
          </cell>
          <cell r="W4296" t="str">
            <v>KEP TECHNOLOGIES SIBI</v>
          </cell>
          <cell r="Z4296" t="str">
            <v>MGI</v>
          </cell>
          <cell r="AA4296" t="str">
            <v/>
          </cell>
          <cell r="AB4296" t="str">
            <v>Non</v>
          </cell>
          <cell r="AC4296" t="str">
            <v>KEP</v>
          </cell>
        </row>
        <row r="4297">
          <cell r="B4297" t="str">
            <v>M10185475</v>
          </cell>
          <cell r="C4297">
            <v>1250</v>
          </cell>
          <cell r="D4297">
            <v>1</v>
          </cell>
          <cell r="E4297" t="str">
            <v>MGF</v>
          </cell>
          <cell r="F4297" t="str">
            <v/>
          </cell>
          <cell r="G4297" t="str">
            <v>70888A020001</v>
          </cell>
          <cell r="H4297" t="str">
            <v>D15XAE1</v>
          </cell>
          <cell r="I4297" t="str">
            <v/>
          </cell>
          <cell r="J4297" t="str">
            <v>S4680</v>
          </cell>
          <cell r="K4297" t="str">
            <v>XBF1</v>
          </cell>
          <cell r="L4297" t="str">
            <v>Acheté</v>
          </cell>
          <cell r="M4297">
            <v>44581.579166666699</v>
          </cell>
          <cell r="N4297">
            <v>4</v>
          </cell>
          <cell r="O4297">
            <v>4</v>
          </cell>
          <cell r="P4297">
            <v>-17</v>
          </cell>
          <cell r="Q4297">
            <v>0</v>
          </cell>
          <cell r="R4297">
            <v>0</v>
          </cell>
          <cell r="S4297">
            <v>0</v>
          </cell>
          <cell r="T4297">
            <v>0</v>
          </cell>
          <cell r="U4297">
            <v>0</v>
          </cell>
          <cell r="V4297" t="str">
            <v>F53098</v>
          </cell>
          <cell r="W4297" t="str">
            <v>JMD ETIQUETTES</v>
          </cell>
          <cell r="Z4297" t="str">
            <v>MGF</v>
          </cell>
          <cell r="AA4297" t="str">
            <v/>
          </cell>
          <cell r="AB4297" t="str">
            <v>Non</v>
          </cell>
          <cell r="AC4297" t="str">
            <v>ALA</v>
          </cell>
        </row>
        <row r="4298">
          <cell r="B4298" t="str">
            <v>M10185475</v>
          </cell>
          <cell r="C4298">
            <v>1310</v>
          </cell>
          <cell r="D4298">
            <v>1</v>
          </cell>
          <cell r="E4298" t="str">
            <v>MGE</v>
          </cell>
          <cell r="F4298" t="str">
            <v/>
          </cell>
          <cell r="G4298" t="str">
            <v>70888A020001</v>
          </cell>
          <cell r="H4298" t="str">
            <v>D15XAE1</v>
          </cell>
          <cell r="I4298" t="str">
            <v/>
          </cell>
          <cell r="J4298" t="str">
            <v>S608-4-14X0-89</v>
          </cell>
          <cell r="K4298" t="str">
            <v>XBJ1</v>
          </cell>
          <cell r="L4298" t="str">
            <v>Acheté</v>
          </cell>
          <cell r="M4298">
            <v>44581.579166666699</v>
          </cell>
          <cell r="N4298">
            <v>4</v>
          </cell>
          <cell r="O4298">
            <v>4</v>
          </cell>
          <cell r="P4298">
            <v>-33</v>
          </cell>
          <cell r="Q4298">
            <v>0</v>
          </cell>
          <cell r="R4298">
            <v>0</v>
          </cell>
          <cell r="S4298">
            <v>30</v>
          </cell>
          <cell r="T4298">
            <v>650</v>
          </cell>
          <cell r="U4298">
            <v>0</v>
          </cell>
          <cell r="V4298" t="str">
            <v>F88778</v>
          </cell>
          <cell r="W4298" t="str">
            <v>PARKER HANNIFIN FRANCE SAS</v>
          </cell>
          <cell r="Z4298" t="str">
            <v>MGE</v>
          </cell>
          <cell r="AA4298" t="str">
            <v/>
          </cell>
          <cell r="AB4298" t="str">
            <v>Non</v>
          </cell>
          <cell r="AC4298" t="str">
            <v>PARKER ML 13/01 650pc le 04/02/2022</v>
          </cell>
        </row>
        <row r="4299">
          <cell r="B4299" t="str">
            <v>M10185475</v>
          </cell>
          <cell r="C4299">
            <v>1320</v>
          </cell>
          <cell r="D4299">
            <v>1</v>
          </cell>
          <cell r="E4299" t="str">
            <v>MGE</v>
          </cell>
          <cell r="F4299" t="str">
            <v/>
          </cell>
          <cell r="G4299" t="str">
            <v>70888A020001</v>
          </cell>
          <cell r="H4299" t="str">
            <v>D15XAE1</v>
          </cell>
          <cell r="I4299" t="str">
            <v/>
          </cell>
          <cell r="J4299" t="str">
            <v>S608-4-14X0-89</v>
          </cell>
          <cell r="K4299" t="str">
            <v>XBJ1</v>
          </cell>
          <cell r="L4299" t="str">
            <v>Acheté</v>
          </cell>
          <cell r="M4299">
            <v>44581.579166666699</v>
          </cell>
          <cell r="N4299">
            <v>8</v>
          </cell>
          <cell r="O4299">
            <v>8</v>
          </cell>
          <cell r="P4299">
            <v>-41</v>
          </cell>
          <cell r="Q4299">
            <v>0</v>
          </cell>
          <cell r="R4299">
            <v>0</v>
          </cell>
          <cell r="S4299">
            <v>30</v>
          </cell>
          <cell r="T4299">
            <v>650</v>
          </cell>
          <cell r="U4299">
            <v>0</v>
          </cell>
          <cell r="V4299" t="str">
            <v>F88778</v>
          </cell>
          <cell r="W4299" t="str">
            <v>PARKER HANNIFIN FRANCE SAS</v>
          </cell>
          <cell r="Z4299" t="str">
            <v>MGE</v>
          </cell>
          <cell r="AA4299" t="str">
            <v/>
          </cell>
          <cell r="AB4299" t="str">
            <v>Non</v>
          </cell>
          <cell r="AC4299" t="str">
            <v>PARKER ML 13/01 650pc le 04/02/2022</v>
          </cell>
        </row>
        <row r="4300">
          <cell r="B4300" t="str">
            <v>M10185475</v>
          </cell>
          <cell r="C4300">
            <v>1370</v>
          </cell>
          <cell r="D4300">
            <v>1</v>
          </cell>
          <cell r="E4300" t="str">
            <v>MGF</v>
          </cell>
          <cell r="F4300" t="str">
            <v/>
          </cell>
          <cell r="G4300" t="str">
            <v>70888A020001</v>
          </cell>
          <cell r="H4300" t="str">
            <v>D15XAE1</v>
          </cell>
          <cell r="I4300" t="str">
            <v/>
          </cell>
          <cell r="J4300" t="str">
            <v>S632AF850886023</v>
          </cell>
          <cell r="K4300" t="str">
            <v>XBF1</v>
          </cell>
          <cell r="L4300" t="str">
            <v>Acheté</v>
          </cell>
          <cell r="M4300">
            <v>44581.579166666699</v>
          </cell>
          <cell r="N4300">
            <v>4</v>
          </cell>
          <cell r="O4300">
            <v>4</v>
          </cell>
          <cell r="P4300">
            <v>-548</v>
          </cell>
          <cell r="Q4300">
            <v>0</v>
          </cell>
          <cell r="R4300">
            <v>0</v>
          </cell>
          <cell r="S4300">
            <v>0</v>
          </cell>
          <cell r="T4300">
            <v>0</v>
          </cell>
          <cell r="U4300">
            <v>0</v>
          </cell>
          <cell r="V4300" t="str">
            <v>F78656</v>
          </cell>
          <cell r="W4300" t="str">
            <v>TECHNETICS GROUP (GARLOCK)</v>
          </cell>
          <cell r="Z4300" t="str">
            <v>MGF</v>
          </cell>
          <cell r="AA4300" t="str">
            <v/>
          </cell>
          <cell r="AB4300" t="str">
            <v>Non</v>
          </cell>
          <cell r="AC4300" t="str">
            <v/>
          </cell>
        </row>
        <row r="4301">
          <cell r="B4301" t="str">
            <v>M10185475</v>
          </cell>
          <cell r="C4301">
            <v>1380</v>
          </cell>
          <cell r="D4301">
            <v>1</v>
          </cell>
          <cell r="E4301" t="str">
            <v>MGF</v>
          </cell>
          <cell r="F4301" t="str">
            <v/>
          </cell>
          <cell r="G4301" t="str">
            <v>70888A020001</v>
          </cell>
          <cell r="H4301" t="str">
            <v>D15XAE1</v>
          </cell>
          <cell r="I4301" t="str">
            <v/>
          </cell>
          <cell r="J4301" t="str">
            <v>S632BD070090010</v>
          </cell>
          <cell r="K4301" t="str">
            <v>XBF1</v>
          </cell>
          <cell r="L4301" t="str">
            <v>Acheté</v>
          </cell>
          <cell r="M4301">
            <v>44581.579166666699</v>
          </cell>
          <cell r="N4301">
            <v>4</v>
          </cell>
          <cell r="O4301">
            <v>4</v>
          </cell>
          <cell r="P4301">
            <v>-160</v>
          </cell>
          <cell r="Q4301">
            <v>0</v>
          </cell>
          <cell r="R4301">
            <v>0</v>
          </cell>
          <cell r="S4301">
            <v>0</v>
          </cell>
          <cell r="T4301">
            <v>0</v>
          </cell>
          <cell r="U4301">
            <v>0</v>
          </cell>
          <cell r="V4301" t="str">
            <v>F78656</v>
          </cell>
          <cell r="W4301" t="str">
            <v>TECHNETICS GROUP (GARLOCK)</v>
          </cell>
          <cell r="Z4301" t="str">
            <v>MGF</v>
          </cell>
          <cell r="AA4301" t="str">
            <v/>
          </cell>
          <cell r="AB4301" t="str">
            <v>Non</v>
          </cell>
          <cell r="AC4301" t="str">
            <v/>
          </cell>
        </row>
        <row r="4302">
          <cell r="B4302" t="str">
            <v>M10185476</v>
          </cell>
          <cell r="C4302">
            <v>90</v>
          </cell>
          <cell r="D4302">
            <v>1</v>
          </cell>
          <cell r="E4302" t="str">
            <v>MGI</v>
          </cell>
          <cell r="F4302" t="str">
            <v/>
          </cell>
          <cell r="G4302" t="str">
            <v>70717A010001</v>
          </cell>
          <cell r="H4302" t="str">
            <v>D18XAE5</v>
          </cell>
          <cell r="I4302" t="str">
            <v/>
          </cell>
          <cell r="J4302" t="str">
            <v>81155-15</v>
          </cell>
          <cell r="K4302" t="str">
            <v>XBB1</v>
          </cell>
          <cell r="L4302" t="str">
            <v>Acheté</v>
          </cell>
          <cell r="M4302">
            <v>44573.445486111101</v>
          </cell>
          <cell r="N4302">
            <v>2</v>
          </cell>
          <cell r="O4302">
            <v>2</v>
          </cell>
          <cell r="P4302">
            <v>-6</v>
          </cell>
          <cell r="Q4302">
            <v>0</v>
          </cell>
          <cell r="R4302">
            <v>0</v>
          </cell>
          <cell r="S4302">
            <v>0</v>
          </cell>
          <cell r="T4302">
            <v>0</v>
          </cell>
          <cell r="U4302">
            <v>35</v>
          </cell>
          <cell r="V4302" t="str">
            <v>F78621</v>
          </cell>
          <cell r="W4302" t="str">
            <v>AMB</v>
          </cell>
          <cell r="Z4302" t="str">
            <v>MGI</v>
          </cell>
          <cell r="AA4302" t="str">
            <v>X</v>
          </cell>
          <cell r="AB4302" t="str">
            <v>Non</v>
          </cell>
          <cell r="AC4302" t="str">
            <v>JP - AMB (11/01) RECUES</v>
          </cell>
        </row>
        <row r="4303">
          <cell r="B4303" t="str">
            <v>M10185476</v>
          </cell>
          <cell r="C4303">
            <v>100</v>
          </cell>
          <cell r="D4303">
            <v>1</v>
          </cell>
          <cell r="E4303" t="str">
            <v>MGE</v>
          </cell>
          <cell r="F4303" t="str">
            <v/>
          </cell>
          <cell r="G4303" t="str">
            <v>70717A010001</v>
          </cell>
          <cell r="H4303" t="str">
            <v>D18XAE5</v>
          </cell>
          <cell r="I4303" t="str">
            <v/>
          </cell>
          <cell r="J4303" t="str">
            <v>81166-012</v>
          </cell>
          <cell r="K4303" t="str">
            <v>XBB1</v>
          </cell>
          <cell r="L4303" t="str">
            <v>Fabriqué</v>
          </cell>
          <cell r="M4303">
            <v>44573.445486111101</v>
          </cell>
          <cell r="N4303">
            <v>2</v>
          </cell>
          <cell r="O4303">
            <v>2</v>
          </cell>
          <cell r="P4303">
            <v>-3</v>
          </cell>
          <cell r="Q4303">
            <v>0</v>
          </cell>
          <cell r="R4303">
            <v>0</v>
          </cell>
          <cell r="S4303">
            <v>2</v>
          </cell>
          <cell r="T4303">
            <v>0</v>
          </cell>
          <cell r="U4303">
            <v>0</v>
          </cell>
          <cell r="V4303" t="str">
            <v>F84270</v>
          </cell>
          <cell r="W4303" t="str">
            <v>PROJECT SAS</v>
          </cell>
          <cell r="Z4303" t="str">
            <v>MGE</v>
          </cell>
          <cell r="AA4303" t="str">
            <v>X</v>
          </cell>
          <cell r="AB4303" t="str">
            <v>Non</v>
          </cell>
          <cell r="AC4303" t="str">
            <v>JP- PROJECT (13/01)  - ATTENTION FAB-  2P ARC 21/01 + SUITE ARC MAI-  DEPART GIT 14/01 +RESTE PARKER -  JANVIER FAUTE SERVI LTS EBAUCHES TROP TARDIF (DEC 2021)</v>
          </cell>
        </row>
        <row r="4304">
          <cell r="B4304" t="str">
            <v>M10185476</v>
          </cell>
          <cell r="C4304">
            <v>110</v>
          </cell>
          <cell r="D4304">
            <v>1</v>
          </cell>
          <cell r="E4304" t="str">
            <v>MGE</v>
          </cell>
          <cell r="F4304" t="str">
            <v/>
          </cell>
          <cell r="G4304" t="str">
            <v>70717A010001</v>
          </cell>
          <cell r="H4304" t="str">
            <v>D18XAE5</v>
          </cell>
          <cell r="I4304" t="str">
            <v/>
          </cell>
          <cell r="J4304" t="str">
            <v>81166-0120</v>
          </cell>
          <cell r="K4304" t="str">
            <v>XBI1</v>
          </cell>
          <cell r="L4304" t="str">
            <v>Acheté</v>
          </cell>
          <cell r="M4304">
            <v>44573.445486111101</v>
          </cell>
          <cell r="N4304">
            <v>2</v>
          </cell>
          <cell r="O4304">
            <v>1</v>
          </cell>
          <cell r="P4304">
            <v>-1</v>
          </cell>
          <cell r="Q4304">
            <v>0</v>
          </cell>
          <cell r="R4304">
            <v>0</v>
          </cell>
          <cell r="S4304">
            <v>0</v>
          </cell>
          <cell r="T4304">
            <v>0</v>
          </cell>
          <cell r="U4304">
            <v>0</v>
          </cell>
          <cell r="V4304" t="str">
            <v>F78877</v>
          </cell>
          <cell r="W4304" t="str">
            <v>KEP TECHNOLOGIES SIBI</v>
          </cell>
          <cell r="Z4304" t="str">
            <v>MGE</v>
          </cell>
          <cell r="AA4304" t="str">
            <v>X</v>
          </cell>
          <cell r="AB4304" t="str">
            <v>Non</v>
          </cell>
          <cell r="AC4304" t="str">
            <v>KEP AT(02/12) délai SIBI au 21/02/22</v>
          </cell>
        </row>
        <row r="4305">
          <cell r="B4305" t="str">
            <v>M10185476</v>
          </cell>
          <cell r="C4305">
            <v>120</v>
          </cell>
          <cell r="D4305">
            <v>1</v>
          </cell>
          <cell r="E4305" t="str">
            <v>MGE</v>
          </cell>
          <cell r="F4305" t="str">
            <v/>
          </cell>
          <cell r="G4305" t="str">
            <v>70717A010001</v>
          </cell>
          <cell r="H4305" t="str">
            <v>D18XAE5</v>
          </cell>
          <cell r="I4305" t="str">
            <v/>
          </cell>
          <cell r="J4305" t="str">
            <v>81166-0130</v>
          </cell>
          <cell r="K4305" t="str">
            <v>XBI1</v>
          </cell>
          <cell r="L4305" t="str">
            <v>Acheté</v>
          </cell>
          <cell r="M4305">
            <v>44573.445486111101</v>
          </cell>
          <cell r="N4305">
            <v>2</v>
          </cell>
          <cell r="O4305">
            <v>2</v>
          </cell>
          <cell r="P4305">
            <v>-4</v>
          </cell>
          <cell r="Q4305">
            <v>0</v>
          </cell>
          <cell r="R4305">
            <v>0</v>
          </cell>
          <cell r="S4305">
            <v>0</v>
          </cell>
          <cell r="T4305">
            <v>0</v>
          </cell>
          <cell r="U4305">
            <v>0</v>
          </cell>
          <cell r="V4305" t="str">
            <v>F78877</v>
          </cell>
          <cell r="W4305" t="str">
            <v>KEP TECHNOLOGIES SIBI</v>
          </cell>
          <cell r="Z4305" t="str">
            <v>MGE</v>
          </cell>
          <cell r="AA4305" t="str">
            <v>X</v>
          </cell>
          <cell r="AB4305" t="str">
            <v>Non</v>
          </cell>
          <cell r="AC4305" t="str">
            <v>KEP AT(02/12) 8pcs le 06/01/22</v>
          </cell>
        </row>
        <row r="4306">
          <cell r="B4306" t="str">
            <v>M10185476</v>
          </cell>
          <cell r="C4306">
            <v>140</v>
          </cell>
          <cell r="D4306">
            <v>1</v>
          </cell>
          <cell r="E4306" t="str">
            <v>MGE</v>
          </cell>
          <cell r="F4306" t="str">
            <v/>
          </cell>
          <cell r="G4306" t="str">
            <v>70717A010001</v>
          </cell>
          <cell r="H4306" t="str">
            <v>D18XAE5</v>
          </cell>
          <cell r="I4306" t="str">
            <v/>
          </cell>
          <cell r="J4306" t="str">
            <v>81166-060</v>
          </cell>
          <cell r="K4306" t="str">
            <v>XBI1</v>
          </cell>
          <cell r="L4306" t="str">
            <v>Acheté</v>
          </cell>
          <cell r="M4306">
            <v>44573.445486111101</v>
          </cell>
          <cell r="N4306">
            <v>2</v>
          </cell>
          <cell r="O4306">
            <v>2</v>
          </cell>
          <cell r="P4306">
            <v>-3</v>
          </cell>
          <cell r="Q4306">
            <v>0</v>
          </cell>
          <cell r="R4306">
            <v>0</v>
          </cell>
          <cell r="S4306">
            <v>0</v>
          </cell>
          <cell r="T4306">
            <v>0</v>
          </cell>
          <cell r="U4306">
            <v>0</v>
          </cell>
          <cell r="V4306" t="str">
            <v>F78877</v>
          </cell>
          <cell r="W4306" t="str">
            <v>KEP TECHNOLOGIES SIBI</v>
          </cell>
          <cell r="Z4306" t="str">
            <v>MGE</v>
          </cell>
          <cell r="AA4306" t="str">
            <v>X</v>
          </cell>
          <cell r="AB4306" t="str">
            <v>Non</v>
          </cell>
          <cell r="AC4306" t="str">
            <v>JP- ARC 30/07 - NC DETECTION KEP LE 29/07 ANALYSE EN COURS  [SUIVI LOB NOIR]</v>
          </cell>
        </row>
        <row r="4307">
          <cell r="B4307" t="str">
            <v>M10185477</v>
          </cell>
          <cell r="C4307">
            <v>50</v>
          </cell>
          <cell r="D4307">
            <v>1</v>
          </cell>
          <cell r="E4307" t="str">
            <v>MGI</v>
          </cell>
          <cell r="F4307" t="str">
            <v/>
          </cell>
          <cell r="G4307" t="str">
            <v>2068C010101</v>
          </cell>
          <cell r="H4307" t="str">
            <v>B15XAE5</v>
          </cell>
          <cell r="I4307" t="str">
            <v/>
          </cell>
          <cell r="J4307" t="str">
            <v>2066-0400</v>
          </cell>
          <cell r="K4307" t="str">
            <v>XCE4</v>
          </cell>
          <cell r="L4307" t="str">
            <v>Fabriqué</v>
          </cell>
          <cell r="M4307">
            <v>44566.368750000001</v>
          </cell>
          <cell r="N4307">
            <v>2</v>
          </cell>
          <cell r="O4307">
            <v>1</v>
          </cell>
          <cell r="P4307">
            <v>-1</v>
          </cell>
          <cell r="Q4307">
            <v>0</v>
          </cell>
          <cell r="R4307">
            <v>6</v>
          </cell>
          <cell r="S4307">
            <v>0</v>
          </cell>
          <cell r="T4307">
            <v>0</v>
          </cell>
          <cell r="U4307">
            <v>0</v>
          </cell>
          <cell r="V4307" t="str">
            <v>MKA001</v>
          </cell>
          <cell r="W4307" t="str">
            <v>LIEBHERR-AEROSPACE TOULOUSE S.A.</v>
          </cell>
          <cell r="Z4307" t="str">
            <v>MGI</v>
          </cell>
          <cell r="AA4307" t="str">
            <v>X</v>
          </cell>
          <cell r="AB4307" t="str">
            <v>Non</v>
          </cell>
          <cell r="AC4307" t="str">
            <v>LCS CG 13/01 : 6 pièces le 14/01</v>
          </cell>
        </row>
        <row r="4308">
          <cell r="B4308" t="str">
            <v>M10185477</v>
          </cell>
          <cell r="C4308">
            <v>170</v>
          </cell>
          <cell r="D4308">
            <v>1</v>
          </cell>
          <cell r="E4308" t="str">
            <v>MGE</v>
          </cell>
          <cell r="F4308" t="str">
            <v/>
          </cell>
          <cell r="G4308" t="str">
            <v>2068C010101</v>
          </cell>
          <cell r="H4308" t="str">
            <v>B15XAE5</v>
          </cell>
          <cell r="I4308" t="str">
            <v/>
          </cell>
          <cell r="J4308" t="str">
            <v>2068-1</v>
          </cell>
          <cell r="K4308" t="str">
            <v>XBL1</v>
          </cell>
          <cell r="L4308" t="str">
            <v>Fabriqué</v>
          </cell>
          <cell r="M4308">
            <v>44566.368750000001</v>
          </cell>
          <cell r="N4308">
            <v>2</v>
          </cell>
          <cell r="O4308">
            <v>1</v>
          </cell>
          <cell r="P4308">
            <v>-1</v>
          </cell>
          <cell r="Q4308">
            <v>0</v>
          </cell>
          <cell r="R4308">
            <v>0</v>
          </cell>
          <cell r="S4308">
            <v>0</v>
          </cell>
          <cell r="T4308">
            <v>0</v>
          </cell>
          <cell r="U4308">
            <v>0</v>
          </cell>
          <cell r="V4308" t="str">
            <v>F78858</v>
          </cell>
          <cell r="W4308" t="str">
            <v>HYOUNET SERGE</v>
          </cell>
          <cell r="Z4308" t="str">
            <v>MGE</v>
          </cell>
          <cell r="AA4308" t="str">
            <v>X</v>
          </cell>
          <cell r="AB4308" t="str">
            <v>Non</v>
          </cell>
          <cell r="AC4308" t="str">
            <v>CLG HYOUNET (13/01) Dde prio GIT faite - AR courant janvier à confirmer</v>
          </cell>
        </row>
        <row r="4309">
          <cell r="B4309" t="str">
            <v>M10185477</v>
          </cell>
          <cell r="C4309">
            <v>350</v>
          </cell>
          <cell r="D4309">
            <v>1</v>
          </cell>
          <cell r="E4309" t="str">
            <v>MGI</v>
          </cell>
          <cell r="F4309" t="str">
            <v/>
          </cell>
          <cell r="G4309" t="str">
            <v>2068C010101</v>
          </cell>
          <cell r="H4309" t="str">
            <v>B15XAE5</v>
          </cell>
          <cell r="I4309" t="str">
            <v/>
          </cell>
          <cell r="J4309" t="str">
            <v>302C01</v>
          </cell>
          <cell r="K4309" t="str">
            <v>XAE5</v>
          </cell>
          <cell r="L4309" t="str">
            <v>Fabriqué</v>
          </cell>
          <cell r="M4309">
            <v>44566.368750000001</v>
          </cell>
          <cell r="N4309">
            <v>2</v>
          </cell>
          <cell r="O4309">
            <v>2</v>
          </cell>
          <cell r="P4309">
            <v>-6</v>
          </cell>
          <cell r="Q4309">
            <v>0</v>
          </cell>
          <cell r="R4309">
            <v>0</v>
          </cell>
          <cell r="S4309">
            <v>0</v>
          </cell>
          <cell r="T4309">
            <v>0</v>
          </cell>
          <cell r="U4309">
            <v>0</v>
          </cell>
          <cell r="V4309" t="str">
            <v>F78858</v>
          </cell>
          <cell r="W4309" t="str">
            <v>HYOUNET SERGE</v>
          </cell>
          <cell r="Z4309" t="str">
            <v>MGI</v>
          </cell>
          <cell r="AA4309" t="str">
            <v>X</v>
          </cell>
          <cell r="AB4309" t="str">
            <v>Non</v>
          </cell>
          <cell r="AC4309" t="str">
            <v/>
          </cell>
        </row>
        <row r="4310">
          <cell r="B4310" t="str">
            <v>M10185478</v>
          </cell>
          <cell r="C4310">
            <v>30</v>
          </cell>
          <cell r="D4310">
            <v>1</v>
          </cell>
          <cell r="E4310" t="str">
            <v>MGI</v>
          </cell>
          <cell r="F4310" t="str">
            <v/>
          </cell>
          <cell r="G4310" t="str">
            <v>GG433-1005-7</v>
          </cell>
          <cell r="H4310" t="str">
            <v>D9XAE2</v>
          </cell>
          <cell r="I4310" t="str">
            <v/>
          </cell>
          <cell r="J4310" t="str">
            <v>22223CC040010</v>
          </cell>
          <cell r="K4310" t="str">
            <v>XHB5</v>
          </cell>
          <cell r="L4310" t="str">
            <v>Acheté</v>
          </cell>
          <cell r="M4310">
            <v>44575.672916666699</v>
          </cell>
          <cell r="N4310">
            <v>4</v>
          </cell>
          <cell r="O4310">
            <v>2</v>
          </cell>
          <cell r="P4310">
            <v>-2</v>
          </cell>
          <cell r="Q4310">
            <v>0</v>
          </cell>
          <cell r="R4310">
            <v>0</v>
          </cell>
          <cell r="S4310">
            <v>0</v>
          </cell>
          <cell r="T4310">
            <v>0</v>
          </cell>
          <cell r="U4310">
            <v>0</v>
          </cell>
          <cell r="V4310" t="str">
            <v>F81531</v>
          </cell>
          <cell r="W4310" t="str">
            <v>ALA FRANCE</v>
          </cell>
          <cell r="Z4310" t="str">
            <v>MGI</v>
          </cell>
          <cell r="AA4310" t="str">
            <v/>
          </cell>
          <cell r="AB4310" t="str">
            <v>Non</v>
          </cell>
          <cell r="AC4310" t="str">
            <v/>
          </cell>
        </row>
        <row r="4311">
          <cell r="B4311" t="str">
            <v>M10185478</v>
          </cell>
          <cell r="C4311">
            <v>190</v>
          </cell>
          <cell r="D4311">
            <v>1</v>
          </cell>
          <cell r="E4311" t="str">
            <v>MGI</v>
          </cell>
          <cell r="F4311" t="str">
            <v/>
          </cell>
          <cell r="G4311" t="str">
            <v>GG433-1005-7</v>
          </cell>
          <cell r="H4311" t="str">
            <v>D9XAE2</v>
          </cell>
          <cell r="I4311" t="str">
            <v/>
          </cell>
          <cell r="J4311" t="str">
            <v>6038-5</v>
          </cell>
          <cell r="K4311" t="str">
            <v>XBC1</v>
          </cell>
          <cell r="L4311" t="str">
            <v>Acheté</v>
          </cell>
          <cell r="M4311">
            <v>44575.672916666699</v>
          </cell>
          <cell r="N4311">
            <v>8</v>
          </cell>
          <cell r="O4311">
            <v>8</v>
          </cell>
          <cell r="P4311">
            <v>-306</v>
          </cell>
          <cell r="Q4311">
            <v>0</v>
          </cell>
          <cell r="R4311">
            <v>0</v>
          </cell>
          <cell r="S4311">
            <v>0</v>
          </cell>
          <cell r="T4311">
            <v>0</v>
          </cell>
          <cell r="U4311">
            <v>0</v>
          </cell>
          <cell r="V4311" t="str">
            <v>F86361</v>
          </cell>
          <cell r="W4311" t="str">
            <v>HARRY ROTH PRAEZISIONSDREHTEILE</v>
          </cell>
          <cell r="Z4311" t="str">
            <v>MGI</v>
          </cell>
          <cell r="AA4311" t="str">
            <v/>
          </cell>
          <cell r="AB4311" t="str">
            <v>Non</v>
          </cell>
          <cell r="AC4311" t="str">
            <v>VB - HR - 10/01 - qté 1000 AR 20/01</v>
          </cell>
        </row>
        <row r="4312">
          <cell r="B4312" t="str">
            <v>M10185478</v>
          </cell>
          <cell r="C4312">
            <v>320</v>
          </cell>
          <cell r="D4312">
            <v>1</v>
          </cell>
          <cell r="E4312" t="str">
            <v>MGI</v>
          </cell>
          <cell r="F4312" t="str">
            <v/>
          </cell>
          <cell r="G4312" t="str">
            <v>GG433-1005-7</v>
          </cell>
          <cell r="H4312" t="str">
            <v>D9XAE2</v>
          </cell>
          <cell r="I4312" t="str">
            <v/>
          </cell>
          <cell r="J4312" t="str">
            <v>6713-0570</v>
          </cell>
          <cell r="K4312" t="str">
            <v>XCE6</v>
          </cell>
          <cell r="L4312" t="str">
            <v>Fabriqué</v>
          </cell>
          <cell r="M4312">
            <v>44575.672916666699</v>
          </cell>
          <cell r="N4312">
            <v>4</v>
          </cell>
          <cell r="O4312">
            <v>4</v>
          </cell>
          <cell r="P4312">
            <v>-39</v>
          </cell>
          <cell r="Q4312">
            <v>0</v>
          </cell>
          <cell r="R4312">
            <v>0</v>
          </cell>
          <cell r="S4312">
            <v>0</v>
          </cell>
          <cell r="T4312">
            <v>0</v>
          </cell>
          <cell r="U4312">
            <v>0</v>
          </cell>
          <cell r="V4312" t="str">
            <v>MKA002</v>
          </cell>
          <cell r="W4312" t="str">
            <v>ATELIER DE MURET</v>
          </cell>
          <cell r="Z4312" t="str">
            <v>MGI</v>
          </cell>
          <cell r="AA4312" t="str">
            <v/>
          </cell>
          <cell r="AB4312" t="str">
            <v>Non</v>
          </cell>
          <cell r="AC4312" t="str">
            <v/>
          </cell>
        </row>
        <row r="4313">
          <cell r="B4313" t="str">
            <v>M10185478</v>
          </cell>
          <cell r="C4313">
            <v>290</v>
          </cell>
          <cell r="D4313">
            <v>1</v>
          </cell>
          <cell r="E4313" t="str">
            <v>MGI</v>
          </cell>
          <cell r="F4313" t="str">
            <v/>
          </cell>
          <cell r="G4313" t="str">
            <v>GG433-1005-7</v>
          </cell>
          <cell r="H4313" t="str">
            <v>D9XAE2</v>
          </cell>
          <cell r="I4313" t="str">
            <v/>
          </cell>
          <cell r="J4313" t="str">
            <v>6738-0300</v>
          </cell>
          <cell r="K4313" t="str">
            <v>XBJ1</v>
          </cell>
          <cell r="L4313" t="str">
            <v>Acheté</v>
          </cell>
          <cell r="M4313">
            <v>44575.672916666699</v>
          </cell>
          <cell r="N4313">
            <v>4</v>
          </cell>
          <cell r="O4313">
            <v>2</v>
          </cell>
          <cell r="P4313">
            <v>-2</v>
          </cell>
          <cell r="Q4313">
            <v>0</v>
          </cell>
          <cell r="R4313">
            <v>0</v>
          </cell>
          <cell r="S4313">
            <v>0</v>
          </cell>
          <cell r="T4313">
            <v>0</v>
          </cell>
          <cell r="U4313">
            <v>0</v>
          </cell>
          <cell r="V4313" t="str">
            <v>F72132</v>
          </cell>
          <cell r="W4313" t="str">
            <v>TECALEMIT AEROSPACE</v>
          </cell>
          <cell r="Z4313" t="str">
            <v>MGI</v>
          </cell>
          <cell r="AA4313" t="str">
            <v/>
          </cell>
          <cell r="AB4313" t="str">
            <v>Non</v>
          </cell>
          <cell r="AC4313" t="str">
            <v>ML TECA 13/01 20PCS EN PROD, expé le 21/02 (fai a faire)</v>
          </cell>
        </row>
        <row r="4314">
          <cell r="B4314" t="str">
            <v>M10185478</v>
          </cell>
          <cell r="C4314">
            <v>690</v>
          </cell>
          <cell r="D4314">
            <v>1</v>
          </cell>
          <cell r="E4314" t="str">
            <v>MGI</v>
          </cell>
          <cell r="F4314" t="str">
            <v/>
          </cell>
          <cell r="G4314" t="str">
            <v>GG433-1005-7</v>
          </cell>
          <cell r="H4314" t="str">
            <v>D9XAE2</v>
          </cell>
          <cell r="I4314" t="str">
            <v/>
          </cell>
          <cell r="J4314" t="str">
            <v>MTM0008</v>
          </cell>
          <cell r="K4314" t="str">
            <v>XAE1</v>
          </cell>
          <cell r="L4314" t="str">
            <v>Fabriqué</v>
          </cell>
          <cell r="M4314">
            <v>44575.672916666699</v>
          </cell>
          <cell r="N4314">
            <v>4</v>
          </cell>
          <cell r="O4314">
            <v>4</v>
          </cell>
          <cell r="P4314">
            <v>-8</v>
          </cell>
          <cell r="Q4314">
            <v>0</v>
          </cell>
          <cell r="R4314">
            <v>0</v>
          </cell>
          <cell r="S4314">
            <v>0</v>
          </cell>
          <cell r="T4314">
            <v>0</v>
          </cell>
          <cell r="U4314">
            <v>0</v>
          </cell>
          <cell r="V4314" t="str">
            <v>F53506</v>
          </cell>
          <cell r="W4314" t="str">
            <v>PMA</v>
          </cell>
          <cell r="Z4314" t="str">
            <v>MGI</v>
          </cell>
          <cell r="AA4314" t="str">
            <v/>
          </cell>
          <cell r="AB4314" t="str">
            <v>Non</v>
          </cell>
          <cell r="AC4314" t="str">
            <v/>
          </cell>
        </row>
        <row r="4315">
          <cell r="B4315" t="str">
            <v>M10185478</v>
          </cell>
          <cell r="C4315">
            <v>430</v>
          </cell>
          <cell r="D4315">
            <v>1</v>
          </cell>
          <cell r="E4315" t="str">
            <v>MGI</v>
          </cell>
          <cell r="F4315" t="str">
            <v/>
          </cell>
          <cell r="G4315" t="str">
            <v>GG433-1005-7</v>
          </cell>
          <cell r="H4315" t="str">
            <v>D9XAE2</v>
          </cell>
          <cell r="I4315" t="str">
            <v/>
          </cell>
          <cell r="J4315" t="str">
            <v>S100-953</v>
          </cell>
          <cell r="K4315" t="str">
            <v>XBD1</v>
          </cell>
          <cell r="L4315" t="str">
            <v>Acheté</v>
          </cell>
          <cell r="M4315">
            <v>44575.672916666699</v>
          </cell>
          <cell r="N4315">
            <v>4</v>
          </cell>
          <cell r="O4315">
            <v>2</v>
          </cell>
          <cell r="P4315">
            <v>-2</v>
          </cell>
          <cell r="Q4315">
            <v>0</v>
          </cell>
          <cell r="R4315">
            <v>0</v>
          </cell>
          <cell r="S4315">
            <v>0</v>
          </cell>
          <cell r="T4315">
            <v>0</v>
          </cell>
          <cell r="U4315">
            <v>0</v>
          </cell>
          <cell r="V4315" t="str">
            <v>F75525</v>
          </cell>
          <cell r="W4315" t="str">
            <v>COMPTOIR GENERAL DU RESSORT</v>
          </cell>
          <cell r="Z4315" t="str">
            <v>MGI</v>
          </cell>
          <cell r="AA4315" t="str">
            <v/>
          </cell>
          <cell r="AB4315" t="str">
            <v>Non</v>
          </cell>
          <cell r="AC4315" t="str">
            <v>CGR : 90 pcs le 13/01&gt; 15/02 NOK (demande de prioriser au moins un parteil)</v>
          </cell>
        </row>
        <row r="4316">
          <cell r="B4316" t="str">
            <v>M10185478</v>
          </cell>
          <cell r="C4316">
            <v>460</v>
          </cell>
          <cell r="D4316">
            <v>1</v>
          </cell>
          <cell r="E4316" t="str">
            <v>MGI</v>
          </cell>
          <cell r="F4316" t="str">
            <v/>
          </cell>
          <cell r="G4316" t="str">
            <v>GG433-1005-7</v>
          </cell>
          <cell r="H4316" t="str">
            <v>D9XAE2</v>
          </cell>
          <cell r="I4316" t="str">
            <v/>
          </cell>
          <cell r="J4316" t="str">
            <v>S4165</v>
          </cell>
          <cell r="K4316" t="str">
            <v>XBI1</v>
          </cell>
          <cell r="L4316" t="str">
            <v>Acheté</v>
          </cell>
          <cell r="M4316">
            <v>44575.672916666699</v>
          </cell>
          <cell r="N4316">
            <v>4</v>
          </cell>
          <cell r="O4316">
            <v>4</v>
          </cell>
          <cell r="P4316">
            <v>-2343</v>
          </cell>
          <cell r="Q4316">
            <v>0</v>
          </cell>
          <cell r="R4316">
            <v>0</v>
          </cell>
          <cell r="S4316">
            <v>0</v>
          </cell>
          <cell r="T4316">
            <v>0</v>
          </cell>
          <cell r="U4316">
            <v>0</v>
          </cell>
          <cell r="V4316" t="str">
            <v>F78877</v>
          </cell>
          <cell r="W4316" t="str">
            <v>KEP TECHNOLOGIES SIBI</v>
          </cell>
          <cell r="Z4316" t="str">
            <v>MGI</v>
          </cell>
          <cell r="AA4316" t="str">
            <v/>
          </cell>
          <cell r="AB4316" t="str">
            <v>Non</v>
          </cell>
          <cell r="AC4316" t="str">
            <v>KEP</v>
          </cell>
        </row>
        <row r="4317">
          <cell r="B4317" t="str">
            <v>M10185478</v>
          </cell>
          <cell r="C4317">
            <v>250</v>
          </cell>
          <cell r="D4317">
            <v>1</v>
          </cell>
          <cell r="E4317" t="str">
            <v>MGF</v>
          </cell>
          <cell r="F4317" t="str">
            <v/>
          </cell>
          <cell r="G4317" t="str">
            <v>GG433-1005-7</v>
          </cell>
          <cell r="H4317" t="str">
            <v>D9XAE2</v>
          </cell>
          <cell r="I4317" t="str">
            <v/>
          </cell>
          <cell r="J4317" t="str">
            <v>S632AF220260023</v>
          </cell>
          <cell r="K4317" t="str">
            <v>XBF1</v>
          </cell>
          <cell r="L4317" t="str">
            <v>Acheté</v>
          </cell>
          <cell r="M4317">
            <v>44575.672916666699</v>
          </cell>
          <cell r="N4317">
            <v>8</v>
          </cell>
          <cell r="O4317">
            <v>8</v>
          </cell>
          <cell r="P4317">
            <v>-363</v>
          </cell>
          <cell r="Q4317">
            <v>0</v>
          </cell>
          <cell r="R4317">
            <v>0</v>
          </cell>
          <cell r="S4317">
            <v>0</v>
          </cell>
          <cell r="T4317">
            <v>0</v>
          </cell>
          <cell r="U4317">
            <v>0</v>
          </cell>
          <cell r="V4317" t="str">
            <v>F78656</v>
          </cell>
          <cell r="W4317" t="str">
            <v>TECHNETICS GROUP (GARLOCK)</v>
          </cell>
          <cell r="Z4317" t="str">
            <v>MGF</v>
          </cell>
          <cell r="AA4317" t="str">
            <v/>
          </cell>
          <cell r="AB4317" t="str">
            <v>Non</v>
          </cell>
          <cell r="AC4317" t="str">
            <v>TECHNETICS [DVE] 13/01 : 500 pces liv 26/01</v>
          </cell>
        </row>
        <row r="4318">
          <cell r="B4318" t="str">
            <v>M10185479</v>
          </cell>
          <cell r="C4318">
            <v>50</v>
          </cell>
          <cell r="D4318">
            <v>1</v>
          </cell>
          <cell r="E4318" t="str">
            <v>MGI</v>
          </cell>
          <cell r="F4318" t="str">
            <v/>
          </cell>
          <cell r="G4318" t="str">
            <v>71228A010001</v>
          </cell>
          <cell r="H4318" t="str">
            <v>B9XAE1</v>
          </cell>
          <cell r="I4318" t="str">
            <v/>
          </cell>
          <cell r="J4318" t="str">
            <v>14500-70</v>
          </cell>
          <cell r="K4318" t="str">
            <v>XBB1</v>
          </cell>
          <cell r="L4318" t="str">
            <v>Acheté</v>
          </cell>
          <cell r="M4318">
            <v>44572.392361111102</v>
          </cell>
          <cell r="N4318">
            <v>4</v>
          </cell>
          <cell r="O4318">
            <v>4</v>
          </cell>
          <cell r="P4318">
            <v>-64</v>
          </cell>
          <cell r="Q4318">
            <v>0</v>
          </cell>
          <cell r="R4318">
            <v>0</v>
          </cell>
          <cell r="S4318">
            <v>0</v>
          </cell>
          <cell r="T4318">
            <v>0</v>
          </cell>
          <cell r="U4318">
            <v>0</v>
          </cell>
          <cell r="V4318" t="str">
            <v>F81646</v>
          </cell>
          <cell r="W4318" t="str">
            <v>SUPERMETAL</v>
          </cell>
          <cell r="Z4318" t="str">
            <v>MGI</v>
          </cell>
          <cell r="AA4318" t="str">
            <v>X</v>
          </cell>
          <cell r="AB4318" t="str">
            <v>Non</v>
          </cell>
          <cell r="AC4318" t="str">
            <v>TA - 03/01 - SUPERMETAL - 140 au 17/01 - LOB</v>
          </cell>
        </row>
        <row r="4319">
          <cell r="B4319" t="str">
            <v>M10185479</v>
          </cell>
          <cell r="C4319">
            <v>280</v>
          </cell>
          <cell r="D4319">
            <v>1</v>
          </cell>
          <cell r="E4319" t="str">
            <v>MGI</v>
          </cell>
          <cell r="F4319" t="str">
            <v/>
          </cell>
          <cell r="G4319" t="str">
            <v>71228A010001</v>
          </cell>
          <cell r="H4319" t="str">
            <v>B9XAE1</v>
          </cell>
          <cell r="I4319" t="str">
            <v/>
          </cell>
          <cell r="J4319" t="str">
            <v>6038-5</v>
          </cell>
          <cell r="K4319" t="str">
            <v>XBC1</v>
          </cell>
          <cell r="L4319" t="str">
            <v>Acheté</v>
          </cell>
          <cell r="M4319">
            <v>44572.392361111102</v>
          </cell>
          <cell r="N4319">
            <v>4</v>
          </cell>
          <cell r="O4319">
            <v>4</v>
          </cell>
          <cell r="P4319">
            <v>-262</v>
          </cell>
          <cell r="Q4319">
            <v>0</v>
          </cell>
          <cell r="R4319">
            <v>0</v>
          </cell>
          <cell r="S4319">
            <v>0</v>
          </cell>
          <cell r="T4319">
            <v>0</v>
          </cell>
          <cell r="U4319">
            <v>0</v>
          </cell>
          <cell r="V4319" t="str">
            <v>F86361</v>
          </cell>
          <cell r="W4319" t="str">
            <v>HARRY ROTH PRAEZISIONSDREHTEILE</v>
          </cell>
          <cell r="Z4319" t="str">
            <v>MGI</v>
          </cell>
          <cell r="AA4319" t="str">
            <v>X</v>
          </cell>
          <cell r="AB4319" t="str">
            <v>Non</v>
          </cell>
          <cell r="AC4319" t="str">
            <v>VB - HR - 10/01 - qté 1000 AR 20/01</v>
          </cell>
        </row>
        <row r="4320">
          <cell r="B4320" t="str">
            <v>M10185479</v>
          </cell>
          <cell r="C4320">
            <v>550</v>
          </cell>
          <cell r="D4320">
            <v>1</v>
          </cell>
          <cell r="E4320" t="str">
            <v>MGE</v>
          </cell>
          <cell r="F4320" t="str">
            <v/>
          </cell>
          <cell r="G4320" t="str">
            <v>71228A010001</v>
          </cell>
          <cell r="H4320" t="str">
            <v>B9XAE1</v>
          </cell>
          <cell r="I4320" t="str">
            <v/>
          </cell>
          <cell r="J4320" t="str">
            <v>71228-011</v>
          </cell>
          <cell r="K4320" t="str">
            <v>XCD1</v>
          </cell>
          <cell r="L4320" t="str">
            <v>Fabriqué</v>
          </cell>
          <cell r="M4320">
            <v>44572.392361111102</v>
          </cell>
          <cell r="N4320">
            <v>4</v>
          </cell>
          <cell r="O4320">
            <v>4</v>
          </cell>
          <cell r="P4320">
            <v>-4</v>
          </cell>
          <cell r="Q4320">
            <v>0</v>
          </cell>
          <cell r="R4320">
            <v>0</v>
          </cell>
          <cell r="S4320">
            <v>0</v>
          </cell>
          <cell r="T4320">
            <v>0</v>
          </cell>
          <cell r="U4320">
            <v>0</v>
          </cell>
          <cell r="V4320" t="str">
            <v>F81531</v>
          </cell>
          <cell r="W4320" t="str">
            <v>ALA FRANCE</v>
          </cell>
          <cell r="Z4320" t="str">
            <v>MGE</v>
          </cell>
          <cell r="AA4320" t="str">
            <v>X</v>
          </cell>
          <cell r="AB4320" t="str">
            <v>Non</v>
          </cell>
          <cell r="AC4320" t="str">
            <v>LCS CG 11/01 : 8 pièces le 24/01</v>
          </cell>
        </row>
        <row r="4321">
          <cell r="B4321" t="str">
            <v>M10185479</v>
          </cell>
          <cell r="C4321">
            <v>580</v>
          </cell>
          <cell r="D4321">
            <v>1</v>
          </cell>
          <cell r="E4321" t="str">
            <v>MGE</v>
          </cell>
          <cell r="F4321" t="str">
            <v/>
          </cell>
          <cell r="G4321" t="str">
            <v>71228A010001</v>
          </cell>
          <cell r="H4321" t="str">
            <v>B9XAE1</v>
          </cell>
          <cell r="I4321" t="str">
            <v/>
          </cell>
          <cell r="J4321" t="str">
            <v>71228-0300</v>
          </cell>
          <cell r="K4321" t="str">
            <v>XAE1</v>
          </cell>
          <cell r="L4321" t="str">
            <v>Fabriqué</v>
          </cell>
          <cell r="M4321">
            <v>44572.392361111102</v>
          </cell>
          <cell r="N4321">
            <v>4</v>
          </cell>
          <cell r="O4321">
            <v>2</v>
          </cell>
          <cell r="P4321">
            <v>-2</v>
          </cell>
          <cell r="Q4321">
            <v>0</v>
          </cell>
          <cell r="R4321">
            <v>0</v>
          </cell>
          <cell r="S4321">
            <v>0</v>
          </cell>
          <cell r="T4321">
            <v>0</v>
          </cell>
          <cell r="U4321">
            <v>0</v>
          </cell>
          <cell r="V4321" t="str">
            <v>F81531</v>
          </cell>
          <cell r="W4321" t="str">
            <v>ALA FRANCE</v>
          </cell>
          <cell r="Z4321" t="str">
            <v>MGE</v>
          </cell>
          <cell r="AA4321" t="str">
            <v>X</v>
          </cell>
          <cell r="AB4321" t="str">
            <v>Non</v>
          </cell>
          <cell r="AC4321" t="str">
            <v>PROD</v>
          </cell>
        </row>
        <row r="4322">
          <cell r="B4322" t="str">
            <v>M10185479</v>
          </cell>
          <cell r="C4322">
            <v>670</v>
          </cell>
          <cell r="D4322">
            <v>1</v>
          </cell>
          <cell r="E4322" t="str">
            <v>MGE</v>
          </cell>
          <cell r="F4322" t="str">
            <v/>
          </cell>
          <cell r="G4322" t="str">
            <v>71228A010001</v>
          </cell>
          <cell r="H4322" t="str">
            <v>B9XAE1</v>
          </cell>
          <cell r="I4322" t="str">
            <v/>
          </cell>
          <cell r="J4322" t="str">
            <v>71228-8</v>
          </cell>
          <cell r="K4322" t="str">
            <v>XBB1</v>
          </cell>
          <cell r="L4322" t="str">
            <v>Acheté</v>
          </cell>
          <cell r="M4322">
            <v>44572.392361111102</v>
          </cell>
          <cell r="N4322">
            <v>4</v>
          </cell>
          <cell r="O4322">
            <v>4</v>
          </cell>
          <cell r="P4322">
            <v>-9</v>
          </cell>
          <cell r="Q4322">
            <v>0</v>
          </cell>
          <cell r="R4322">
            <v>0</v>
          </cell>
          <cell r="S4322">
            <v>0</v>
          </cell>
          <cell r="T4322">
            <v>0</v>
          </cell>
          <cell r="U4322">
            <v>0</v>
          </cell>
          <cell r="V4322" t="str">
            <v>F81646</v>
          </cell>
          <cell r="W4322" t="str">
            <v>SUPERMETAL</v>
          </cell>
          <cell r="Z4322" t="str">
            <v>MGE</v>
          </cell>
          <cell r="AA4322" t="str">
            <v>X</v>
          </cell>
          <cell r="AB4322" t="str">
            <v>Non</v>
          </cell>
          <cell r="AC4322" t="str">
            <v>TA - 06/01 - SUPERMETAL - 20 au  19/01</v>
          </cell>
        </row>
        <row r="4323">
          <cell r="B4323" t="str">
            <v>M10185479</v>
          </cell>
          <cell r="C4323">
            <v>730</v>
          </cell>
          <cell r="D4323">
            <v>1</v>
          </cell>
          <cell r="E4323" t="str">
            <v>MGH</v>
          </cell>
          <cell r="F4323" t="str">
            <v/>
          </cell>
          <cell r="G4323" t="str">
            <v>71228A010001</v>
          </cell>
          <cell r="H4323" t="str">
            <v>B9XAE1</v>
          </cell>
          <cell r="I4323" t="str">
            <v/>
          </cell>
          <cell r="J4323" t="str">
            <v>S103-1220100060</v>
          </cell>
          <cell r="K4323" t="str">
            <v>XBD1</v>
          </cell>
          <cell r="L4323" t="str">
            <v>Acheté</v>
          </cell>
          <cell r="M4323">
            <v>44572.392361111102</v>
          </cell>
          <cell r="N4323">
            <v>4</v>
          </cell>
          <cell r="O4323">
            <v>4</v>
          </cell>
          <cell r="P4323">
            <v>-200</v>
          </cell>
          <cell r="Q4323">
            <v>0</v>
          </cell>
          <cell r="R4323">
            <v>0</v>
          </cell>
          <cell r="S4323">
            <v>0</v>
          </cell>
          <cell r="T4323">
            <v>900</v>
          </cell>
          <cell r="U4323">
            <v>0</v>
          </cell>
          <cell r="V4323" t="str">
            <v>F79732</v>
          </cell>
          <cell r="W4323" t="str">
            <v>NHBB</v>
          </cell>
          <cell r="Z4323" t="str">
            <v>MGH</v>
          </cell>
          <cell r="AA4323" t="str">
            <v>X</v>
          </cell>
          <cell r="AB4323" t="str">
            <v>Non</v>
          </cell>
          <cell r="AC4323" t="str">
            <v>COC le 13/01 : NHBB : 900 pcs au CTRLE le 13/01</v>
          </cell>
        </row>
        <row r="4324">
          <cell r="B4324" t="str">
            <v>M10185479</v>
          </cell>
          <cell r="C4324">
            <v>940</v>
          </cell>
          <cell r="D4324">
            <v>1</v>
          </cell>
          <cell r="E4324" t="str">
            <v>MGI</v>
          </cell>
          <cell r="F4324" t="str">
            <v/>
          </cell>
          <cell r="G4324" t="str">
            <v>71228A010001</v>
          </cell>
          <cell r="H4324" t="str">
            <v>B9XAE1</v>
          </cell>
          <cell r="I4324" t="str">
            <v/>
          </cell>
          <cell r="J4324" t="str">
            <v>S4165</v>
          </cell>
          <cell r="K4324" t="str">
            <v>XBI1</v>
          </cell>
          <cell r="L4324" t="str">
            <v>Acheté</v>
          </cell>
          <cell r="M4324">
            <v>44572.392361111102</v>
          </cell>
          <cell r="N4324">
            <v>4</v>
          </cell>
          <cell r="O4324">
            <v>4</v>
          </cell>
          <cell r="P4324">
            <v>-2225</v>
          </cell>
          <cell r="Q4324">
            <v>0</v>
          </cell>
          <cell r="R4324">
            <v>0</v>
          </cell>
          <cell r="S4324">
            <v>0</v>
          </cell>
          <cell r="T4324">
            <v>0</v>
          </cell>
          <cell r="U4324">
            <v>0</v>
          </cell>
          <cell r="V4324" t="str">
            <v>F78877</v>
          </cell>
          <cell r="W4324" t="str">
            <v>KEP TECHNOLOGIES SIBI</v>
          </cell>
          <cell r="Z4324" t="str">
            <v>MGI</v>
          </cell>
          <cell r="AA4324" t="str">
            <v>X</v>
          </cell>
          <cell r="AB4324" t="str">
            <v>Non</v>
          </cell>
          <cell r="AC4324" t="str">
            <v>KEP</v>
          </cell>
        </row>
        <row r="4325">
          <cell r="B4325" t="str">
            <v>M10185479</v>
          </cell>
          <cell r="C4325">
            <v>1050</v>
          </cell>
          <cell r="D4325">
            <v>1</v>
          </cell>
          <cell r="E4325" t="str">
            <v>MGF</v>
          </cell>
          <cell r="F4325" t="str">
            <v/>
          </cell>
          <cell r="G4325" t="str">
            <v>71228A010001</v>
          </cell>
          <cell r="H4325" t="str">
            <v>B9XAE1</v>
          </cell>
          <cell r="I4325" t="str">
            <v/>
          </cell>
          <cell r="J4325" t="str">
            <v>S632AF220260023</v>
          </cell>
          <cell r="K4325" t="str">
            <v>XBF1</v>
          </cell>
          <cell r="L4325" t="str">
            <v>Acheté</v>
          </cell>
          <cell r="M4325">
            <v>44572.392361111102</v>
          </cell>
          <cell r="N4325">
            <v>4</v>
          </cell>
          <cell r="O4325">
            <v>4</v>
          </cell>
          <cell r="P4325">
            <v>-319</v>
          </cell>
          <cell r="Q4325">
            <v>0</v>
          </cell>
          <cell r="R4325">
            <v>0</v>
          </cell>
          <cell r="S4325">
            <v>0</v>
          </cell>
          <cell r="T4325">
            <v>0</v>
          </cell>
          <cell r="U4325">
            <v>0</v>
          </cell>
          <cell r="V4325" t="str">
            <v>F78656</v>
          </cell>
          <cell r="W4325" t="str">
            <v>TECHNETICS GROUP (GARLOCK)</v>
          </cell>
          <cell r="Z4325" t="str">
            <v>MGF</v>
          </cell>
          <cell r="AA4325" t="str">
            <v>X</v>
          </cell>
          <cell r="AB4325" t="str">
            <v>Non</v>
          </cell>
          <cell r="AC4325" t="str">
            <v>TECHNETICS [DVE] 13/01 : 500 pces liv 26/01</v>
          </cell>
        </row>
        <row r="4326">
          <cell r="B4326" t="str">
            <v>M10185480</v>
          </cell>
          <cell r="C4326">
            <v>20</v>
          </cell>
          <cell r="D4326">
            <v>1</v>
          </cell>
          <cell r="E4326" t="str">
            <v>MGI</v>
          </cell>
          <cell r="F4326" t="str">
            <v/>
          </cell>
          <cell r="G4326" t="str">
            <v>71228-0300</v>
          </cell>
          <cell r="H4326" t="str">
            <v>XAE1</v>
          </cell>
          <cell r="I4326" t="str">
            <v/>
          </cell>
          <cell r="J4326" t="str">
            <v>16HM4</v>
          </cell>
          <cell r="K4326" t="str">
            <v>XBE1</v>
          </cell>
          <cell r="L4326" t="str">
            <v>Acheté</v>
          </cell>
          <cell r="M4326">
            <v>44574.5625</v>
          </cell>
          <cell r="N4326">
            <v>5</v>
          </cell>
          <cell r="O4326">
            <v>5</v>
          </cell>
          <cell r="P4326">
            <v>-117</v>
          </cell>
          <cell r="Q4326">
            <v>0</v>
          </cell>
          <cell r="R4326">
            <v>0</v>
          </cell>
          <cell r="S4326">
            <v>0</v>
          </cell>
          <cell r="T4326">
            <v>0</v>
          </cell>
          <cell r="U4326">
            <v>0</v>
          </cell>
          <cell r="V4326" t="str">
            <v>F81527</v>
          </cell>
          <cell r="W4326" t="str">
            <v>HONEYWELL CONTROL SYSTEMS LTD</v>
          </cell>
          <cell r="Z4326" t="str">
            <v>MGI</v>
          </cell>
          <cell r="AA4326" t="str">
            <v>X</v>
          </cell>
          <cell r="AB4326" t="str">
            <v>Non</v>
          </cell>
          <cell r="AC4326" t="str">
            <v>LP - 10/01 - HONEYWELL - 31P expédiées le 06/01 + 79p expédiées le 10/01</v>
          </cell>
        </row>
        <row r="4327">
          <cell r="B4327" t="str">
            <v>M10185481</v>
          </cell>
          <cell r="C4327">
            <v>120</v>
          </cell>
          <cell r="D4327">
            <v>1</v>
          </cell>
          <cell r="E4327" t="str">
            <v>MGE</v>
          </cell>
          <cell r="F4327" t="str">
            <v/>
          </cell>
          <cell r="G4327" t="str">
            <v>70850A020001</v>
          </cell>
          <cell r="H4327" t="str">
            <v>XAE1</v>
          </cell>
          <cell r="I4327" t="str">
            <v/>
          </cell>
          <cell r="J4327" t="str">
            <v>6729-01620</v>
          </cell>
          <cell r="K4327" t="str">
            <v>XBB1</v>
          </cell>
          <cell r="L4327" t="str">
            <v>Acheté</v>
          </cell>
          <cell r="M4327">
            <v>44571.545138888898</v>
          </cell>
          <cell r="N4327">
            <v>4</v>
          </cell>
          <cell r="O4327">
            <v>2</v>
          </cell>
          <cell r="P4327">
            <v>-2</v>
          </cell>
          <cell r="Q4327">
            <v>0</v>
          </cell>
          <cell r="R4327">
            <v>0</v>
          </cell>
          <cell r="S4327">
            <v>0</v>
          </cell>
          <cell r="T4327">
            <v>0</v>
          </cell>
          <cell r="U4327">
            <v>0</v>
          </cell>
          <cell r="V4327" t="str">
            <v>F78621</v>
          </cell>
          <cell r="W4327" t="str">
            <v>AMB</v>
          </cell>
          <cell r="Z4327" t="str">
            <v>MGE</v>
          </cell>
          <cell r="AA4327" t="str">
            <v>X</v>
          </cell>
          <cell r="AB4327" t="str">
            <v>Non</v>
          </cell>
          <cell r="AC4327" t="str">
            <v>JP - AMB  (11/01) RELIQUAT DE 59P RECUES 11/01  + SUITE 300P ARC 19/01  + 600P ARC 25/01 ( RELIQUAT + 1xCDE 10/01 + 1xCDE 18/01) - DECALER 1X 28/01 + 1X 08/02</v>
          </cell>
        </row>
        <row r="4328">
          <cell r="B4328" t="str">
            <v>M10185482</v>
          </cell>
          <cell r="C4328">
            <v>80</v>
          </cell>
          <cell r="D4328">
            <v>1</v>
          </cell>
          <cell r="E4328" t="str">
            <v>MGI</v>
          </cell>
          <cell r="F4328" t="str">
            <v/>
          </cell>
          <cell r="G4328" t="str">
            <v>2114A010101</v>
          </cell>
          <cell r="H4328" t="str">
            <v>B5XAE5</v>
          </cell>
          <cell r="I4328" t="str">
            <v/>
          </cell>
          <cell r="J4328" t="str">
            <v>912-0500</v>
          </cell>
          <cell r="K4328" t="str">
            <v>XBB1</v>
          </cell>
          <cell r="L4328" t="str">
            <v>Acheté</v>
          </cell>
          <cell r="M4328">
            <v>44573.465277777803</v>
          </cell>
          <cell r="N4328">
            <v>1</v>
          </cell>
          <cell r="O4328">
            <v>1</v>
          </cell>
          <cell r="P4328">
            <v>-1</v>
          </cell>
          <cell r="Q4328">
            <v>0</v>
          </cell>
          <cell r="R4328">
            <v>0</v>
          </cell>
          <cell r="S4328">
            <v>0</v>
          </cell>
          <cell r="T4328">
            <v>0</v>
          </cell>
          <cell r="U4328">
            <v>0</v>
          </cell>
          <cell r="V4328" t="str">
            <v>F84270</v>
          </cell>
          <cell r="W4328" t="str">
            <v>PROJECT SAS</v>
          </cell>
          <cell r="Z4328" t="str">
            <v>MGI</v>
          </cell>
          <cell r="AA4328" t="str">
            <v>X</v>
          </cell>
          <cell r="AB4328" t="str">
            <v>Non</v>
          </cell>
          <cell r="AC4328" t="str">
            <v>JP - PROJECT 10P BIEN RECUES DANS LN CE JOUR</v>
          </cell>
        </row>
        <row r="4329">
          <cell r="B4329" t="str">
            <v>M10185483</v>
          </cell>
          <cell r="C4329">
            <v>60</v>
          </cell>
          <cell r="D4329">
            <v>1</v>
          </cell>
          <cell r="E4329" t="str">
            <v>MGI</v>
          </cell>
          <cell r="F4329" t="str">
            <v/>
          </cell>
          <cell r="G4329" t="str">
            <v>60091-0102</v>
          </cell>
          <cell r="H4329" t="str">
            <v>XAE1</v>
          </cell>
          <cell r="I4329" t="str">
            <v/>
          </cell>
          <cell r="J4329" t="str">
            <v>S4533A</v>
          </cell>
          <cell r="K4329" t="str">
            <v>XBE1</v>
          </cell>
          <cell r="L4329" t="str">
            <v>Acheté</v>
          </cell>
          <cell r="M4329">
            <v>44572.545833333301</v>
          </cell>
          <cell r="N4329">
            <v>8</v>
          </cell>
          <cell r="O4329">
            <v>8</v>
          </cell>
          <cell r="P4329">
            <v>-138</v>
          </cell>
          <cell r="Q4329">
            <v>19</v>
          </cell>
          <cell r="R4329">
            <v>0</v>
          </cell>
          <cell r="S4329">
            <v>2</v>
          </cell>
          <cell r="T4329">
            <v>90</v>
          </cell>
          <cell r="U4329">
            <v>0</v>
          </cell>
          <cell r="V4329" t="str">
            <v>F78859</v>
          </cell>
          <cell r="W4329" t="str">
            <v>THALES AVIONICS ELECTRICAL MOTORS</v>
          </cell>
          <cell r="Z4329" t="str">
            <v>MGI</v>
          </cell>
          <cell r="AA4329" t="str">
            <v>X</v>
          </cell>
          <cell r="AB4329" t="str">
            <v>Non</v>
          </cell>
          <cell r="AC4329" t="str">
            <v>LP - 03/01 - THALES - 45p réceptionnées + 39p MGI + 2p rejetées</v>
          </cell>
        </row>
        <row r="4330">
          <cell r="B4330" t="str">
            <v>M10185484</v>
          </cell>
          <cell r="C4330">
            <v>120</v>
          </cell>
          <cell r="D4330">
            <v>1</v>
          </cell>
          <cell r="E4330" t="str">
            <v>MGI</v>
          </cell>
          <cell r="F4330" t="str">
            <v/>
          </cell>
          <cell r="G4330" t="str">
            <v>398E030000</v>
          </cell>
          <cell r="H4330" t="str">
            <v>A2XAE2</v>
          </cell>
          <cell r="I4330" t="str">
            <v/>
          </cell>
          <cell r="J4330" t="str">
            <v>342-090</v>
          </cell>
          <cell r="K4330" t="str">
            <v>XBB1</v>
          </cell>
          <cell r="L4330" t="str">
            <v>Acheté</v>
          </cell>
          <cell r="M4330">
            <v>44572.635416666701</v>
          </cell>
          <cell r="N4330">
            <v>4</v>
          </cell>
          <cell r="O4330">
            <v>4</v>
          </cell>
          <cell r="P4330">
            <v>-8</v>
          </cell>
          <cell r="Q4330">
            <v>0</v>
          </cell>
          <cell r="R4330">
            <v>0</v>
          </cell>
          <cell r="S4330">
            <v>0</v>
          </cell>
          <cell r="T4330">
            <v>0</v>
          </cell>
          <cell r="U4330">
            <v>0</v>
          </cell>
          <cell r="V4330" t="str">
            <v>F81646</v>
          </cell>
          <cell r="W4330" t="str">
            <v>SUPERMETAL</v>
          </cell>
          <cell r="Z4330" t="str">
            <v>MGI</v>
          </cell>
          <cell r="AA4330" t="str">
            <v>X</v>
          </cell>
          <cell r="AB4330" t="str">
            <v>Non</v>
          </cell>
          <cell r="AC4330" t="str">
            <v/>
          </cell>
        </row>
        <row r="4331">
          <cell r="B4331" t="str">
            <v>M10185484</v>
          </cell>
          <cell r="C4331">
            <v>260</v>
          </cell>
          <cell r="D4331">
            <v>1</v>
          </cell>
          <cell r="E4331" t="str">
            <v>MGI</v>
          </cell>
          <cell r="F4331" t="str">
            <v/>
          </cell>
          <cell r="G4331" t="str">
            <v>398E030000</v>
          </cell>
          <cell r="H4331" t="str">
            <v>A2XAE2</v>
          </cell>
          <cell r="I4331" t="str">
            <v/>
          </cell>
          <cell r="J4331" t="str">
            <v>398-76</v>
          </cell>
          <cell r="K4331" t="str">
            <v>XBB1</v>
          </cell>
          <cell r="L4331" t="str">
            <v>Acheté</v>
          </cell>
          <cell r="M4331">
            <v>44572.635416666701</v>
          </cell>
          <cell r="N4331">
            <v>2</v>
          </cell>
          <cell r="O4331">
            <v>2</v>
          </cell>
          <cell r="P4331">
            <v>-3</v>
          </cell>
          <cell r="Q4331">
            <v>0</v>
          </cell>
          <cell r="R4331">
            <v>0</v>
          </cell>
          <cell r="S4331">
            <v>0</v>
          </cell>
          <cell r="T4331">
            <v>0</v>
          </cell>
          <cell r="U4331">
            <v>0</v>
          </cell>
          <cell r="V4331" t="str">
            <v>F81646</v>
          </cell>
          <cell r="W4331" t="str">
            <v>SUPERMETAL</v>
          </cell>
          <cell r="Z4331" t="str">
            <v>MGI</v>
          </cell>
          <cell r="AA4331" t="str">
            <v>X</v>
          </cell>
          <cell r="AB4331" t="str">
            <v>Non</v>
          </cell>
          <cell r="AC4331" t="str">
            <v>TA - 05/01 - SUPERMETAL - 50 au 19/01</v>
          </cell>
        </row>
        <row r="4332">
          <cell r="B4332" t="str">
            <v>M10185484</v>
          </cell>
          <cell r="C4332">
            <v>400</v>
          </cell>
          <cell r="D4332">
            <v>1</v>
          </cell>
          <cell r="E4332" t="str">
            <v>MGI</v>
          </cell>
          <cell r="F4332" t="str">
            <v/>
          </cell>
          <cell r="G4332" t="str">
            <v>398E030000</v>
          </cell>
          <cell r="H4332" t="str">
            <v>A2XAE2</v>
          </cell>
          <cell r="I4332" t="str">
            <v/>
          </cell>
          <cell r="J4332" t="str">
            <v>S4165</v>
          </cell>
          <cell r="K4332" t="str">
            <v>XBI1</v>
          </cell>
          <cell r="L4332" t="str">
            <v>Acheté</v>
          </cell>
          <cell r="M4332">
            <v>44572.635416666701</v>
          </cell>
          <cell r="N4332">
            <v>2</v>
          </cell>
          <cell r="O4332">
            <v>2</v>
          </cell>
          <cell r="P4332">
            <v>-2243</v>
          </cell>
          <cell r="Q4332">
            <v>0</v>
          </cell>
          <cell r="R4332">
            <v>0</v>
          </cell>
          <cell r="S4332">
            <v>0</v>
          </cell>
          <cell r="T4332">
            <v>0</v>
          </cell>
          <cell r="U4332">
            <v>0</v>
          </cell>
          <cell r="V4332" t="str">
            <v>F78877</v>
          </cell>
          <cell r="W4332" t="str">
            <v>KEP TECHNOLOGIES SIBI</v>
          </cell>
          <cell r="Z4332" t="str">
            <v>MGI</v>
          </cell>
          <cell r="AA4332" t="str">
            <v>X</v>
          </cell>
          <cell r="AB4332" t="str">
            <v>Non</v>
          </cell>
          <cell r="AC4332" t="str">
            <v>KEP</v>
          </cell>
        </row>
        <row r="4333">
          <cell r="B4333" t="str">
            <v>M10185485</v>
          </cell>
          <cell r="C4333">
            <v>90</v>
          </cell>
          <cell r="D4333">
            <v>1</v>
          </cell>
          <cell r="E4333" t="str">
            <v>MGI</v>
          </cell>
          <cell r="F4333" t="str">
            <v/>
          </cell>
          <cell r="G4333" t="str">
            <v>1787A010002</v>
          </cell>
          <cell r="H4333" t="str">
            <v>C6XAE2</v>
          </cell>
          <cell r="I4333" t="str">
            <v/>
          </cell>
          <cell r="J4333" t="str">
            <v>342-090</v>
          </cell>
          <cell r="K4333" t="str">
            <v>XBB1</v>
          </cell>
          <cell r="L4333" t="str">
            <v>Acheté</v>
          </cell>
          <cell r="M4333">
            <v>44568.647916666698</v>
          </cell>
          <cell r="N4333">
            <v>4</v>
          </cell>
          <cell r="O4333">
            <v>4</v>
          </cell>
          <cell r="P4333">
            <v>-4</v>
          </cell>
          <cell r="Q4333">
            <v>0</v>
          </cell>
          <cell r="R4333">
            <v>0</v>
          </cell>
          <cell r="S4333">
            <v>0</v>
          </cell>
          <cell r="T4333">
            <v>0</v>
          </cell>
          <cell r="U4333">
            <v>0</v>
          </cell>
          <cell r="V4333" t="str">
            <v>F81646</v>
          </cell>
          <cell r="W4333" t="str">
            <v>SUPERMETAL</v>
          </cell>
          <cell r="Z4333" t="str">
            <v>MGI</v>
          </cell>
          <cell r="AA4333" t="str">
            <v>X</v>
          </cell>
          <cell r="AB4333" t="str">
            <v>Non</v>
          </cell>
          <cell r="AC4333" t="str">
            <v/>
          </cell>
        </row>
        <row r="4334">
          <cell r="B4334" t="str">
            <v>M10185485</v>
          </cell>
          <cell r="C4334">
            <v>240</v>
          </cell>
          <cell r="D4334">
            <v>1</v>
          </cell>
          <cell r="E4334" t="str">
            <v>MGI</v>
          </cell>
          <cell r="F4334" t="str">
            <v/>
          </cell>
          <cell r="G4334" t="str">
            <v>1787A010002</v>
          </cell>
          <cell r="H4334" t="str">
            <v>C6XAE2</v>
          </cell>
          <cell r="I4334" t="str">
            <v/>
          </cell>
          <cell r="J4334" t="str">
            <v>S4165</v>
          </cell>
          <cell r="K4334" t="str">
            <v>XBI1</v>
          </cell>
          <cell r="L4334" t="str">
            <v>Acheté</v>
          </cell>
          <cell r="M4334">
            <v>44568.647916666698</v>
          </cell>
          <cell r="N4334">
            <v>4</v>
          </cell>
          <cell r="O4334">
            <v>4</v>
          </cell>
          <cell r="P4334">
            <v>-1691</v>
          </cell>
          <cell r="Q4334">
            <v>0</v>
          </cell>
          <cell r="R4334">
            <v>0</v>
          </cell>
          <cell r="S4334">
            <v>0</v>
          </cell>
          <cell r="T4334">
            <v>0</v>
          </cell>
          <cell r="U4334">
            <v>0</v>
          </cell>
          <cell r="V4334" t="str">
            <v>F78877</v>
          </cell>
          <cell r="W4334" t="str">
            <v>KEP TECHNOLOGIES SIBI</v>
          </cell>
          <cell r="Z4334" t="str">
            <v>MGI</v>
          </cell>
          <cell r="AA4334" t="str">
            <v>X</v>
          </cell>
          <cell r="AB4334" t="str">
            <v>Non</v>
          </cell>
          <cell r="AC4334" t="str">
            <v>KEP</v>
          </cell>
        </row>
        <row r="4335">
          <cell r="B4335" t="str">
            <v>M10185488</v>
          </cell>
          <cell r="C4335">
            <v>30</v>
          </cell>
          <cell r="D4335">
            <v>1</v>
          </cell>
          <cell r="E4335" t="str">
            <v>MGI</v>
          </cell>
          <cell r="F4335" t="str">
            <v/>
          </cell>
          <cell r="G4335" t="str">
            <v>1806-0210</v>
          </cell>
          <cell r="H4335" t="str">
            <v>XAE2</v>
          </cell>
          <cell r="I4335" t="str">
            <v/>
          </cell>
          <cell r="J4335" t="str">
            <v>1806-0309</v>
          </cell>
          <cell r="K4335" t="str">
            <v>XBC1</v>
          </cell>
          <cell r="L4335" t="str">
            <v>Acheté</v>
          </cell>
          <cell r="M4335">
            <v>44573.411805555603</v>
          </cell>
          <cell r="N4335">
            <v>6</v>
          </cell>
          <cell r="O4335">
            <v>6</v>
          </cell>
          <cell r="P4335">
            <v>-100</v>
          </cell>
          <cell r="Q4335">
            <v>0</v>
          </cell>
          <cell r="R4335">
            <v>0</v>
          </cell>
          <cell r="S4335">
            <v>0</v>
          </cell>
          <cell r="T4335">
            <v>0</v>
          </cell>
          <cell r="U4335">
            <v>0</v>
          </cell>
          <cell r="V4335" t="str">
            <v>F86361</v>
          </cell>
          <cell r="W4335" t="str">
            <v>HARRY ROTH PRAEZISIONSDREHTEILE</v>
          </cell>
          <cell r="Z4335" t="str">
            <v>MGI</v>
          </cell>
          <cell r="AA4335" t="str">
            <v>X</v>
          </cell>
          <cell r="AB4335" t="str">
            <v>Non</v>
          </cell>
          <cell r="AC4335" t="str">
            <v>VB - HR - 11/01 - 200 PCS at HENTSCHEL AR 18/01</v>
          </cell>
        </row>
        <row r="4336">
          <cell r="B4336" t="str">
            <v>M10185488</v>
          </cell>
          <cell r="C4336">
            <v>80</v>
          </cell>
          <cell r="D4336">
            <v>1</v>
          </cell>
          <cell r="E4336" t="str">
            <v>MGI</v>
          </cell>
          <cell r="F4336" t="str">
            <v/>
          </cell>
          <cell r="G4336" t="str">
            <v>1806-0210</v>
          </cell>
          <cell r="H4336" t="str">
            <v>XAE2</v>
          </cell>
          <cell r="I4336" t="str">
            <v/>
          </cell>
          <cell r="J4336" t="str">
            <v>S4533A</v>
          </cell>
          <cell r="K4336" t="str">
            <v>XBE1</v>
          </cell>
          <cell r="L4336" t="str">
            <v>Acheté</v>
          </cell>
          <cell r="M4336">
            <v>44573.411805555603</v>
          </cell>
          <cell r="N4336">
            <v>6</v>
          </cell>
          <cell r="O4336">
            <v>6</v>
          </cell>
          <cell r="P4336">
            <v>-144</v>
          </cell>
          <cell r="Q4336">
            <v>19</v>
          </cell>
          <cell r="R4336">
            <v>0</v>
          </cell>
          <cell r="S4336">
            <v>2</v>
          </cell>
          <cell r="T4336">
            <v>90</v>
          </cell>
          <cell r="U4336">
            <v>0</v>
          </cell>
          <cell r="V4336" t="str">
            <v>F78859</v>
          </cell>
          <cell r="W4336" t="str">
            <v>THALES AVIONICS ELECTRICAL MOTORS</v>
          </cell>
          <cell r="Z4336" t="str">
            <v>MGI</v>
          </cell>
          <cell r="AA4336" t="str">
            <v>X</v>
          </cell>
          <cell r="AB4336" t="str">
            <v>Non</v>
          </cell>
          <cell r="AC4336" t="str">
            <v>LP - 03/01 - THALES - 45p réceptionnées + 39p MGI + 2p rejetées</v>
          </cell>
        </row>
        <row r="4337">
          <cell r="B4337" t="str">
            <v>M10185491</v>
          </cell>
          <cell r="C4337">
            <v>30</v>
          </cell>
          <cell r="D4337">
            <v>1</v>
          </cell>
          <cell r="E4337" t="str">
            <v>MGF</v>
          </cell>
          <cell r="F4337" t="str">
            <v/>
          </cell>
          <cell r="G4337" t="str">
            <v>71070A020001</v>
          </cell>
          <cell r="H4337" t="str">
            <v>A2XAE1</v>
          </cell>
          <cell r="I4337" t="str">
            <v/>
          </cell>
          <cell r="J4337" t="str">
            <v>23111CC040</v>
          </cell>
          <cell r="K4337" t="str">
            <v>XHB2</v>
          </cell>
          <cell r="L4337" t="str">
            <v>Acheté</v>
          </cell>
          <cell r="M4337">
            <v>44585.463888888902</v>
          </cell>
          <cell r="N4337">
            <v>4</v>
          </cell>
          <cell r="O4337">
            <v>4</v>
          </cell>
          <cell r="P4337">
            <v>-137</v>
          </cell>
          <cell r="Q4337">
            <v>0</v>
          </cell>
          <cell r="R4337">
            <v>0</v>
          </cell>
          <cell r="S4337">
            <v>0</v>
          </cell>
          <cell r="T4337">
            <v>0</v>
          </cell>
          <cell r="U4337">
            <v>0</v>
          </cell>
          <cell r="V4337" t="str">
            <v>F81531</v>
          </cell>
          <cell r="W4337" t="str">
            <v>ALA FRANCE</v>
          </cell>
          <cell r="Z4337" t="str">
            <v>MGF</v>
          </cell>
          <cell r="AA4337" t="str">
            <v/>
          </cell>
          <cell r="AB4337" t="str">
            <v>Non</v>
          </cell>
          <cell r="AC4337" t="str">
            <v>ALA</v>
          </cell>
        </row>
        <row r="4338">
          <cell r="B4338" t="str">
            <v>M10185491</v>
          </cell>
          <cell r="C4338">
            <v>160</v>
          </cell>
          <cell r="D4338">
            <v>1</v>
          </cell>
          <cell r="E4338" t="str">
            <v>MGH</v>
          </cell>
          <cell r="F4338" t="str">
            <v/>
          </cell>
          <cell r="G4338" t="str">
            <v>71070A020001</v>
          </cell>
          <cell r="H4338" t="str">
            <v>A2XAE1</v>
          </cell>
          <cell r="I4338" t="str">
            <v/>
          </cell>
          <cell r="J4338" t="str">
            <v>6773-17</v>
          </cell>
          <cell r="K4338" t="str">
            <v>XBB1</v>
          </cell>
          <cell r="L4338" t="str">
            <v>Acheté</v>
          </cell>
          <cell r="M4338">
            <v>44585.463888888902</v>
          </cell>
          <cell r="N4338">
            <v>4</v>
          </cell>
          <cell r="O4338">
            <v>4</v>
          </cell>
          <cell r="P4338">
            <v>-104</v>
          </cell>
          <cell r="Q4338">
            <v>0</v>
          </cell>
          <cell r="R4338">
            <v>0</v>
          </cell>
          <cell r="S4338">
            <v>0</v>
          </cell>
          <cell r="T4338">
            <v>0</v>
          </cell>
          <cell r="U4338">
            <v>0</v>
          </cell>
          <cell r="V4338" t="str">
            <v>F81646</v>
          </cell>
          <cell r="W4338" t="str">
            <v>SUPERMETAL</v>
          </cell>
          <cell r="Z4338" t="str">
            <v>MGH</v>
          </cell>
          <cell r="AA4338" t="str">
            <v/>
          </cell>
          <cell r="AB4338" t="str">
            <v>Non</v>
          </cell>
          <cell r="AC4338" t="str">
            <v>TA - 07/01 - SUPERMETAL - 1000 au 24/01 - LOB</v>
          </cell>
        </row>
        <row r="4339">
          <cell r="B4339" t="str">
            <v>M10185491</v>
          </cell>
          <cell r="C4339">
            <v>350</v>
          </cell>
          <cell r="D4339">
            <v>1</v>
          </cell>
          <cell r="E4339" t="str">
            <v>MGI</v>
          </cell>
          <cell r="F4339" t="str">
            <v/>
          </cell>
          <cell r="G4339" t="str">
            <v>71070A020001</v>
          </cell>
          <cell r="H4339" t="str">
            <v>A2XAE1</v>
          </cell>
          <cell r="I4339" t="str">
            <v/>
          </cell>
          <cell r="J4339" t="str">
            <v>6854-0530</v>
          </cell>
          <cell r="K4339" t="str">
            <v>XCE4</v>
          </cell>
          <cell r="L4339" t="str">
            <v>Fabriqué</v>
          </cell>
          <cell r="M4339">
            <v>44585.463888888902</v>
          </cell>
          <cell r="N4339">
            <v>4</v>
          </cell>
          <cell r="O4339">
            <v>4</v>
          </cell>
          <cell r="P4339">
            <v>-70</v>
          </cell>
          <cell r="Q4339">
            <v>0</v>
          </cell>
          <cell r="R4339">
            <v>100</v>
          </cell>
          <cell r="S4339">
            <v>3</v>
          </cell>
          <cell r="T4339">
            <v>0</v>
          </cell>
          <cell r="U4339">
            <v>0</v>
          </cell>
          <cell r="V4339" t="str">
            <v>MKA001</v>
          </cell>
          <cell r="W4339" t="str">
            <v>LIEBHERR-AEROSPACE TOULOUSE S.A.</v>
          </cell>
          <cell r="Z4339" t="str">
            <v>MGI</v>
          </cell>
          <cell r="AA4339" t="str">
            <v/>
          </cell>
          <cell r="AB4339" t="str">
            <v>Non</v>
          </cell>
          <cell r="AC4339" t="str">
            <v>LCS  JB 12/01 : 100 pièces le 19/01</v>
          </cell>
        </row>
        <row r="4340">
          <cell r="B4340" t="str">
            <v>M10185491</v>
          </cell>
          <cell r="C4340">
            <v>370</v>
          </cell>
          <cell r="D4340">
            <v>1</v>
          </cell>
          <cell r="E4340" t="str">
            <v>MGI</v>
          </cell>
          <cell r="F4340" t="str">
            <v/>
          </cell>
          <cell r="G4340" t="str">
            <v>71070A020001</v>
          </cell>
          <cell r="H4340" t="str">
            <v>A2XAE1</v>
          </cell>
          <cell r="I4340" t="str">
            <v/>
          </cell>
          <cell r="J4340" t="str">
            <v>6864-23</v>
          </cell>
          <cell r="K4340" t="str">
            <v>XBB1</v>
          </cell>
          <cell r="L4340" t="str">
            <v>Acheté</v>
          </cell>
          <cell r="M4340">
            <v>44585.463888888902</v>
          </cell>
          <cell r="N4340">
            <v>4</v>
          </cell>
          <cell r="O4340">
            <v>4</v>
          </cell>
          <cell r="P4340">
            <v>-7</v>
          </cell>
          <cell r="Q4340">
            <v>0</v>
          </cell>
          <cell r="R4340">
            <v>0</v>
          </cell>
          <cell r="S4340">
            <v>0</v>
          </cell>
          <cell r="T4340">
            <v>0</v>
          </cell>
          <cell r="U4340">
            <v>0</v>
          </cell>
          <cell r="V4340" t="str">
            <v>F81646</v>
          </cell>
          <cell r="W4340" t="str">
            <v>SUPERMETAL</v>
          </cell>
          <cell r="Z4340" t="str">
            <v>MGI</v>
          </cell>
          <cell r="AA4340" t="str">
            <v/>
          </cell>
          <cell r="AB4340" t="str">
            <v>Non</v>
          </cell>
          <cell r="AC4340" t="str">
            <v/>
          </cell>
        </row>
        <row r="4341">
          <cell r="B4341" t="str">
            <v>M10185491</v>
          </cell>
          <cell r="C4341">
            <v>530</v>
          </cell>
          <cell r="D4341">
            <v>1</v>
          </cell>
          <cell r="E4341" t="str">
            <v>MGE</v>
          </cell>
          <cell r="F4341" t="str">
            <v/>
          </cell>
          <cell r="G4341" t="str">
            <v>71070A020001</v>
          </cell>
          <cell r="H4341" t="str">
            <v>A2XAE1</v>
          </cell>
          <cell r="I4341" t="str">
            <v/>
          </cell>
          <cell r="J4341" t="str">
            <v>71070-0102</v>
          </cell>
          <cell r="K4341" t="str">
            <v>XAE1</v>
          </cell>
          <cell r="L4341" t="str">
            <v>Fabriqué</v>
          </cell>
          <cell r="M4341">
            <v>44585.463888888902</v>
          </cell>
          <cell r="N4341">
            <v>4</v>
          </cell>
          <cell r="O4341">
            <v>4</v>
          </cell>
          <cell r="P4341">
            <v>-5</v>
          </cell>
          <cell r="Q4341">
            <v>0</v>
          </cell>
          <cell r="R4341">
            <v>0</v>
          </cell>
          <cell r="S4341">
            <v>0</v>
          </cell>
          <cell r="T4341">
            <v>0</v>
          </cell>
          <cell r="U4341">
            <v>0</v>
          </cell>
          <cell r="V4341" t="str">
            <v>F12112</v>
          </cell>
          <cell r="W4341" t="str">
            <v>TECHNI-MOULES SAS</v>
          </cell>
          <cell r="Z4341" t="str">
            <v>MGE</v>
          </cell>
          <cell r="AA4341" t="str">
            <v/>
          </cell>
          <cell r="AB4341" t="str">
            <v>Non</v>
          </cell>
          <cell r="AC4341" t="str">
            <v/>
          </cell>
        </row>
        <row r="4342">
          <cell r="B4342" t="str">
            <v>M10185491</v>
          </cell>
          <cell r="C4342">
            <v>540</v>
          </cell>
          <cell r="D4342">
            <v>1</v>
          </cell>
          <cell r="E4342" t="str">
            <v>MGE</v>
          </cell>
          <cell r="F4342" t="str">
            <v/>
          </cell>
          <cell r="G4342" t="str">
            <v>71070A020001</v>
          </cell>
          <cell r="H4342" t="str">
            <v>A2XAE1</v>
          </cell>
          <cell r="I4342" t="str">
            <v/>
          </cell>
          <cell r="J4342" t="str">
            <v>71070-020</v>
          </cell>
          <cell r="K4342" t="str">
            <v>XCC1</v>
          </cell>
          <cell r="L4342" t="str">
            <v>Fabriqué</v>
          </cell>
          <cell r="M4342">
            <v>44585.463888888902</v>
          </cell>
          <cell r="N4342">
            <v>4</v>
          </cell>
          <cell r="O4342">
            <v>4</v>
          </cell>
          <cell r="P4342">
            <v>-4</v>
          </cell>
          <cell r="Q4342">
            <v>0</v>
          </cell>
          <cell r="R4342">
            <v>0</v>
          </cell>
          <cell r="S4342">
            <v>0</v>
          </cell>
          <cell r="T4342">
            <v>0</v>
          </cell>
          <cell r="U4342">
            <v>0</v>
          </cell>
          <cell r="V4342" t="str">
            <v>F12112</v>
          </cell>
          <cell r="W4342" t="str">
            <v>TECHNI-MOULES SAS</v>
          </cell>
          <cell r="Z4342" t="str">
            <v>MGE</v>
          </cell>
          <cell r="AA4342" t="str">
            <v/>
          </cell>
          <cell r="AB4342" t="str">
            <v>Non</v>
          </cell>
          <cell r="AC4342" t="str">
            <v>LCS MF 11/01: 4 pièces 27/01</v>
          </cell>
        </row>
        <row r="4343">
          <cell r="B4343" t="str">
            <v>M10185491</v>
          </cell>
          <cell r="C4343">
            <v>590</v>
          </cell>
          <cell r="D4343">
            <v>1</v>
          </cell>
          <cell r="E4343" t="str">
            <v>MGE</v>
          </cell>
          <cell r="F4343" t="str">
            <v/>
          </cell>
          <cell r="G4343" t="str">
            <v>71070A020001</v>
          </cell>
          <cell r="H4343" t="str">
            <v>A2XAE1</v>
          </cell>
          <cell r="I4343" t="str">
            <v/>
          </cell>
          <cell r="J4343" t="str">
            <v>71070-071</v>
          </cell>
          <cell r="K4343" t="str">
            <v>XBC1</v>
          </cell>
          <cell r="L4343" t="str">
            <v>Acheté</v>
          </cell>
          <cell r="M4343">
            <v>44585.463888888902</v>
          </cell>
          <cell r="N4343">
            <v>4</v>
          </cell>
          <cell r="O4343">
            <v>4</v>
          </cell>
          <cell r="P4343">
            <v>-5</v>
          </cell>
          <cell r="Q4343">
            <v>0</v>
          </cell>
          <cell r="R4343">
            <v>0</v>
          </cell>
          <cell r="S4343">
            <v>0</v>
          </cell>
          <cell r="T4343">
            <v>0</v>
          </cell>
          <cell r="U4343">
            <v>0</v>
          </cell>
          <cell r="V4343" t="str">
            <v>F97855</v>
          </cell>
          <cell r="W4343" t="str">
            <v>MIKROMA POLSKA AKCYJNA</v>
          </cell>
          <cell r="Z4343" t="str">
            <v>MGE</v>
          </cell>
          <cell r="AA4343" t="str">
            <v/>
          </cell>
          <cell r="AB4343" t="str">
            <v>Non</v>
          </cell>
          <cell r="AC4343" t="str">
            <v>09/12 : LP - MIKROMA - 10p le 15/12 à confirmer</v>
          </cell>
        </row>
        <row r="4344">
          <cell r="B4344" t="str">
            <v>M10185491</v>
          </cell>
          <cell r="C4344">
            <v>690</v>
          </cell>
          <cell r="D4344">
            <v>1</v>
          </cell>
          <cell r="E4344" t="str">
            <v>MGF</v>
          </cell>
          <cell r="F4344" t="str">
            <v/>
          </cell>
          <cell r="G4344" t="str">
            <v>71070A020001</v>
          </cell>
          <cell r="H4344" t="str">
            <v>A2XAE1</v>
          </cell>
          <cell r="I4344" t="str">
            <v/>
          </cell>
          <cell r="J4344" t="str">
            <v>A034040303-14</v>
          </cell>
          <cell r="K4344" t="str">
            <v>XHB2</v>
          </cell>
          <cell r="L4344" t="str">
            <v>Acheté</v>
          </cell>
          <cell r="M4344">
            <v>44585.463888888902</v>
          </cell>
          <cell r="N4344">
            <v>4</v>
          </cell>
          <cell r="O4344">
            <v>3</v>
          </cell>
          <cell r="P4344">
            <v>-3</v>
          </cell>
          <cell r="Q4344">
            <v>0</v>
          </cell>
          <cell r="R4344">
            <v>0</v>
          </cell>
          <cell r="S4344">
            <v>0</v>
          </cell>
          <cell r="T4344">
            <v>0</v>
          </cell>
          <cell r="U4344">
            <v>0</v>
          </cell>
          <cell r="V4344" t="str">
            <v>F81541</v>
          </cell>
          <cell r="W4344" t="str">
            <v>ALA FRANCE</v>
          </cell>
          <cell r="Z4344" t="str">
            <v>MGF</v>
          </cell>
          <cell r="AA4344" t="str">
            <v/>
          </cell>
          <cell r="AB4344" t="str">
            <v>Non</v>
          </cell>
          <cell r="AC4344" t="str">
            <v/>
          </cell>
        </row>
        <row r="4345">
          <cell r="B4345" t="str">
            <v>M10185491</v>
          </cell>
          <cell r="C4345">
            <v>850</v>
          </cell>
          <cell r="D4345">
            <v>1</v>
          </cell>
          <cell r="E4345" t="str">
            <v>MGC</v>
          </cell>
          <cell r="F4345" t="str">
            <v/>
          </cell>
          <cell r="G4345" t="str">
            <v>71070A020001</v>
          </cell>
          <cell r="H4345" t="str">
            <v>A2XAE1</v>
          </cell>
          <cell r="I4345" t="str">
            <v/>
          </cell>
          <cell r="J4345" t="str">
            <v>S105DN0500A1</v>
          </cell>
          <cell r="K4345" t="str">
            <v>XBH1</v>
          </cell>
          <cell r="L4345" t="str">
            <v>Acheté</v>
          </cell>
          <cell r="M4345">
            <v>44585.463888888902</v>
          </cell>
          <cell r="N4345">
            <v>8</v>
          </cell>
          <cell r="O4345">
            <v>8</v>
          </cell>
          <cell r="P4345">
            <v>-96</v>
          </cell>
          <cell r="Q4345">
            <v>0</v>
          </cell>
          <cell r="R4345">
            <v>0</v>
          </cell>
          <cell r="S4345">
            <v>0</v>
          </cell>
          <cell r="T4345">
            <v>0</v>
          </cell>
          <cell r="U4345">
            <v>0</v>
          </cell>
          <cell r="V4345" t="str">
            <v>F78826</v>
          </cell>
          <cell r="W4345" t="str">
            <v>MICROSTEEL/C.I.M.D</v>
          </cell>
          <cell r="Z4345" t="str">
            <v>MGC</v>
          </cell>
          <cell r="AA4345" t="str">
            <v/>
          </cell>
          <cell r="AB4345" t="str">
            <v>Non</v>
          </cell>
          <cell r="AC4345" t="str">
            <v>CIMD JMA le 10/01 :  190 segments fin S03, début S04.</v>
          </cell>
        </row>
        <row r="4346">
          <cell r="B4346" t="str">
            <v>M10185491</v>
          </cell>
          <cell r="C4346">
            <v>870</v>
          </cell>
          <cell r="D4346">
            <v>1</v>
          </cell>
          <cell r="E4346" t="str">
            <v>MGF</v>
          </cell>
          <cell r="F4346" t="str">
            <v/>
          </cell>
          <cell r="G4346" t="str">
            <v>71070A020001</v>
          </cell>
          <cell r="H4346" t="str">
            <v>A2XAE1</v>
          </cell>
          <cell r="I4346" t="str">
            <v/>
          </cell>
          <cell r="J4346" t="str">
            <v>S22225CM030006</v>
          </cell>
          <cell r="K4346" t="str">
            <v>XHB2</v>
          </cell>
          <cell r="L4346" t="str">
            <v>Acheté</v>
          </cell>
          <cell r="M4346">
            <v>44585.463888888902</v>
          </cell>
          <cell r="N4346">
            <v>8</v>
          </cell>
          <cell r="O4346">
            <v>8</v>
          </cell>
          <cell r="P4346">
            <v>-154</v>
          </cell>
          <cell r="Q4346">
            <v>0</v>
          </cell>
          <cell r="R4346">
            <v>0</v>
          </cell>
          <cell r="S4346">
            <v>0</v>
          </cell>
          <cell r="T4346">
            <v>0</v>
          </cell>
          <cell r="U4346">
            <v>0</v>
          </cell>
          <cell r="V4346" t="str">
            <v>F81541</v>
          </cell>
          <cell r="W4346" t="str">
            <v>ALA FRANCE</v>
          </cell>
          <cell r="Z4346" t="str">
            <v>MGF</v>
          </cell>
          <cell r="AA4346" t="str">
            <v/>
          </cell>
          <cell r="AB4346" t="str">
            <v>Non</v>
          </cell>
          <cell r="AC4346" t="str">
            <v/>
          </cell>
        </row>
        <row r="4347">
          <cell r="B4347" t="str">
            <v>M10185491</v>
          </cell>
          <cell r="C4347">
            <v>1070</v>
          </cell>
          <cell r="D4347">
            <v>1</v>
          </cell>
          <cell r="E4347" t="str">
            <v>MGI</v>
          </cell>
          <cell r="F4347" t="str">
            <v/>
          </cell>
          <cell r="G4347" t="str">
            <v>71070A020001</v>
          </cell>
          <cell r="H4347" t="str">
            <v>A2XAE1</v>
          </cell>
          <cell r="I4347" t="str">
            <v/>
          </cell>
          <cell r="J4347" t="str">
            <v>S4165</v>
          </cell>
          <cell r="K4347" t="str">
            <v>XBI1</v>
          </cell>
          <cell r="L4347" t="str">
            <v>Acheté</v>
          </cell>
          <cell r="M4347">
            <v>44585.463888888902</v>
          </cell>
          <cell r="N4347">
            <v>4</v>
          </cell>
          <cell r="O4347">
            <v>4</v>
          </cell>
          <cell r="P4347">
            <v>-4345</v>
          </cell>
          <cell r="Q4347">
            <v>0</v>
          </cell>
          <cell r="R4347">
            <v>0</v>
          </cell>
          <cell r="S4347">
            <v>0</v>
          </cell>
          <cell r="T4347">
            <v>0</v>
          </cell>
          <cell r="U4347">
            <v>0</v>
          </cell>
          <cell r="V4347" t="str">
            <v>F78877</v>
          </cell>
          <cell r="W4347" t="str">
            <v>KEP TECHNOLOGIES SIBI</v>
          </cell>
          <cell r="Z4347" t="str">
            <v>MGI</v>
          </cell>
          <cell r="AA4347" t="str">
            <v/>
          </cell>
          <cell r="AB4347" t="str">
            <v>Non</v>
          </cell>
          <cell r="AC4347" t="str">
            <v>KEP</v>
          </cell>
        </row>
        <row r="4348">
          <cell r="B4348" t="str">
            <v>M10185491</v>
          </cell>
          <cell r="C4348">
            <v>1140</v>
          </cell>
          <cell r="D4348">
            <v>1</v>
          </cell>
          <cell r="E4348" t="str">
            <v>MGF</v>
          </cell>
          <cell r="F4348" t="str">
            <v/>
          </cell>
          <cell r="G4348" t="str">
            <v>71070A020001</v>
          </cell>
          <cell r="H4348" t="str">
            <v>A2XAE1</v>
          </cell>
          <cell r="I4348" t="str">
            <v/>
          </cell>
          <cell r="J4348" t="str">
            <v>S4614BB2</v>
          </cell>
          <cell r="K4348" t="str">
            <v>XBF1</v>
          </cell>
          <cell r="L4348" t="str">
            <v>Acheté</v>
          </cell>
          <cell r="M4348">
            <v>44585.463888888902</v>
          </cell>
          <cell r="N4348">
            <v>4</v>
          </cell>
          <cell r="O4348">
            <v>4</v>
          </cell>
          <cell r="P4348">
            <v>-7</v>
          </cell>
          <cell r="Q4348">
            <v>0</v>
          </cell>
          <cell r="R4348">
            <v>0</v>
          </cell>
          <cell r="S4348">
            <v>0</v>
          </cell>
          <cell r="T4348">
            <v>0</v>
          </cell>
          <cell r="U4348">
            <v>0</v>
          </cell>
          <cell r="V4348" t="str">
            <v>F53098</v>
          </cell>
          <cell r="W4348" t="str">
            <v>JMD ETIQUETTES</v>
          </cell>
          <cell r="Z4348" t="str">
            <v>MGF</v>
          </cell>
          <cell r="AA4348" t="str">
            <v/>
          </cell>
          <cell r="AB4348" t="str">
            <v>Non</v>
          </cell>
          <cell r="AC4348" t="str">
            <v/>
          </cell>
        </row>
        <row r="4349">
          <cell r="B4349" t="str">
            <v>M10185491</v>
          </cell>
          <cell r="C4349">
            <v>1150</v>
          </cell>
          <cell r="D4349">
            <v>1</v>
          </cell>
          <cell r="E4349" t="str">
            <v>MGI</v>
          </cell>
          <cell r="F4349" t="str">
            <v/>
          </cell>
          <cell r="G4349" t="str">
            <v>71070A020001</v>
          </cell>
          <cell r="H4349" t="str">
            <v>A2XAE1</v>
          </cell>
          <cell r="I4349" t="str">
            <v/>
          </cell>
          <cell r="J4349" t="str">
            <v>S4670-011</v>
          </cell>
          <cell r="K4349" t="str">
            <v>XCE4</v>
          </cell>
          <cell r="L4349" t="str">
            <v>Fabriqué</v>
          </cell>
          <cell r="M4349">
            <v>44585.463888888902</v>
          </cell>
          <cell r="N4349">
            <v>4</v>
          </cell>
          <cell r="O4349">
            <v>4</v>
          </cell>
          <cell r="P4349">
            <v>-7</v>
          </cell>
          <cell r="Q4349">
            <v>0</v>
          </cell>
          <cell r="R4349">
            <v>32</v>
          </cell>
          <cell r="S4349">
            <v>0</v>
          </cell>
          <cell r="T4349">
            <v>0</v>
          </cell>
          <cell r="U4349">
            <v>0</v>
          </cell>
          <cell r="V4349" t="str">
            <v>MKA002</v>
          </cell>
          <cell r="W4349" t="str">
            <v>ATELIER DE MURET</v>
          </cell>
          <cell r="Z4349" t="str">
            <v>MGI</v>
          </cell>
          <cell r="AA4349" t="str">
            <v/>
          </cell>
          <cell r="AB4349" t="str">
            <v>Non</v>
          </cell>
          <cell r="AC4349" t="str">
            <v>LCS JB 12/01 : 32 pièces le 18/01 + 32 pièces le 21/01</v>
          </cell>
        </row>
        <row r="4350">
          <cell r="B4350" t="str">
            <v>M10185491</v>
          </cell>
          <cell r="C4350">
            <v>1210</v>
          </cell>
          <cell r="D4350">
            <v>1</v>
          </cell>
          <cell r="E4350" t="str">
            <v>MGE</v>
          </cell>
          <cell r="F4350" t="str">
            <v/>
          </cell>
          <cell r="G4350" t="str">
            <v>71070A020001</v>
          </cell>
          <cell r="H4350" t="str">
            <v>A2XAE1</v>
          </cell>
          <cell r="I4350" t="str">
            <v/>
          </cell>
          <cell r="J4350" t="str">
            <v>S608-4-14X0-89</v>
          </cell>
          <cell r="K4350" t="str">
            <v>XBJ1</v>
          </cell>
          <cell r="L4350" t="str">
            <v>Acheté</v>
          </cell>
          <cell r="M4350">
            <v>44585.463888888902</v>
          </cell>
          <cell r="N4350">
            <v>4</v>
          </cell>
          <cell r="O4350">
            <v>4</v>
          </cell>
          <cell r="P4350">
            <v>-73</v>
          </cell>
          <cell r="Q4350">
            <v>0</v>
          </cell>
          <cell r="R4350">
            <v>0</v>
          </cell>
          <cell r="S4350">
            <v>30</v>
          </cell>
          <cell r="T4350">
            <v>650</v>
          </cell>
          <cell r="U4350">
            <v>0</v>
          </cell>
          <cell r="V4350" t="str">
            <v>F88778</v>
          </cell>
          <cell r="W4350" t="str">
            <v>PARKER HANNIFIN FRANCE SAS</v>
          </cell>
          <cell r="Z4350" t="str">
            <v>MGE</v>
          </cell>
          <cell r="AA4350" t="str">
            <v/>
          </cell>
          <cell r="AB4350" t="str">
            <v>Non</v>
          </cell>
          <cell r="AC4350" t="str">
            <v>PARKER ML 13/01 650pc le 04/02/2022</v>
          </cell>
        </row>
        <row r="4351">
          <cell r="B4351" t="str">
            <v>M10185491</v>
          </cell>
          <cell r="C4351">
            <v>1240</v>
          </cell>
          <cell r="D4351">
            <v>1</v>
          </cell>
          <cell r="E4351" t="str">
            <v>MGF</v>
          </cell>
          <cell r="F4351" t="str">
            <v/>
          </cell>
          <cell r="G4351" t="str">
            <v>71070A020001</v>
          </cell>
          <cell r="H4351" t="str">
            <v>A2XAE1</v>
          </cell>
          <cell r="I4351" t="str">
            <v/>
          </cell>
          <cell r="J4351" t="str">
            <v>S632BD070090010</v>
          </cell>
          <cell r="K4351" t="str">
            <v>XBF1</v>
          </cell>
          <cell r="L4351" t="str">
            <v>Acheté</v>
          </cell>
          <cell r="M4351">
            <v>44585.463888888902</v>
          </cell>
          <cell r="N4351">
            <v>8</v>
          </cell>
          <cell r="O4351">
            <v>8</v>
          </cell>
          <cell r="P4351">
            <v>-196</v>
          </cell>
          <cell r="Q4351">
            <v>0</v>
          </cell>
          <cell r="R4351">
            <v>0</v>
          </cell>
          <cell r="S4351">
            <v>0</v>
          </cell>
          <cell r="T4351">
            <v>0</v>
          </cell>
          <cell r="U4351">
            <v>0</v>
          </cell>
          <cell r="V4351" t="str">
            <v>F78656</v>
          </cell>
          <cell r="W4351" t="str">
            <v>TECHNETICS GROUP (GARLOCK)</v>
          </cell>
          <cell r="Z4351" t="str">
            <v>MGF</v>
          </cell>
          <cell r="AA4351" t="str">
            <v/>
          </cell>
          <cell r="AB4351" t="str">
            <v>Non</v>
          </cell>
          <cell r="AC4351" t="str">
            <v/>
          </cell>
        </row>
        <row r="4352">
          <cell r="B4352" t="str">
            <v>M10185492</v>
          </cell>
          <cell r="C4352">
            <v>40</v>
          </cell>
          <cell r="D4352">
            <v>1</v>
          </cell>
          <cell r="E4352" t="str">
            <v>MGF</v>
          </cell>
          <cell r="F4352" t="str">
            <v/>
          </cell>
          <cell r="G4352" t="str">
            <v>K0VHL6763C-02</v>
          </cell>
          <cell r="H4352" t="str">
            <v>XAC4</v>
          </cell>
          <cell r="I4352" t="str">
            <v/>
          </cell>
          <cell r="J4352" t="str">
            <v>22291CF020005</v>
          </cell>
          <cell r="K4352" t="str">
            <v>XHB2</v>
          </cell>
          <cell r="L4352" t="str">
            <v>Acheté</v>
          </cell>
          <cell r="M4352">
            <v>44582.605138888903</v>
          </cell>
          <cell r="N4352">
            <v>15</v>
          </cell>
          <cell r="O4352">
            <v>15</v>
          </cell>
          <cell r="P4352">
            <v>-36</v>
          </cell>
          <cell r="Q4352">
            <v>0</v>
          </cell>
          <cell r="R4352">
            <v>0</v>
          </cell>
          <cell r="S4352">
            <v>0</v>
          </cell>
          <cell r="T4352">
            <v>0</v>
          </cell>
          <cell r="U4352">
            <v>0</v>
          </cell>
          <cell r="V4352" t="str">
            <v>F81531</v>
          </cell>
          <cell r="W4352" t="str">
            <v>ALA FRANCE</v>
          </cell>
          <cell r="Z4352" t="str">
            <v>MGF</v>
          </cell>
          <cell r="AA4352" t="str">
            <v/>
          </cell>
          <cell r="AB4352" t="str">
            <v>Non</v>
          </cell>
          <cell r="AC4352" t="str">
            <v/>
          </cell>
        </row>
        <row r="4353">
          <cell r="B4353" t="str">
            <v>M10185492</v>
          </cell>
          <cell r="C4353">
            <v>140</v>
          </cell>
          <cell r="D4353">
            <v>1</v>
          </cell>
          <cell r="E4353" t="str">
            <v>MGH</v>
          </cell>
          <cell r="F4353" t="str">
            <v/>
          </cell>
          <cell r="G4353" t="str">
            <v>K0VHL6763C-02</v>
          </cell>
          <cell r="H4353" t="str">
            <v>XAC4</v>
          </cell>
          <cell r="I4353" t="str">
            <v/>
          </cell>
          <cell r="J4353" t="str">
            <v>6763-02300</v>
          </cell>
          <cell r="K4353" t="str">
            <v>XBB1</v>
          </cell>
          <cell r="L4353" t="str">
            <v>Acheté</v>
          </cell>
          <cell r="M4353">
            <v>44582.605138888903</v>
          </cell>
          <cell r="N4353">
            <v>5</v>
          </cell>
          <cell r="O4353">
            <v>5</v>
          </cell>
          <cell r="P4353">
            <v>-106</v>
          </cell>
          <cell r="Q4353">
            <v>0</v>
          </cell>
          <cell r="R4353">
            <v>0</v>
          </cell>
          <cell r="S4353">
            <v>0</v>
          </cell>
          <cell r="T4353">
            <v>0</v>
          </cell>
          <cell r="U4353">
            <v>0</v>
          </cell>
          <cell r="V4353" t="str">
            <v>F78621</v>
          </cell>
          <cell r="W4353" t="str">
            <v>AMB</v>
          </cell>
          <cell r="Z4353" t="str">
            <v>MGH</v>
          </cell>
          <cell r="AA4353" t="str">
            <v/>
          </cell>
          <cell r="AB4353" t="str">
            <v>Non</v>
          </cell>
          <cell r="AC4353" t="str">
            <v>JP-AMB (11/01) 20P DEPART JEUDI 13/01 + 20P DEPART VENDREDI 14/01  -  60P/SEM DES S01 (RETARD SUR CORPS OF 500P DE 6763-239 + LIMITE QTE 10 ETUVE 3H )</v>
          </cell>
        </row>
        <row r="4354">
          <cell r="B4354" t="str">
            <v>M10185492</v>
          </cell>
          <cell r="C4354">
            <v>170</v>
          </cell>
          <cell r="D4354">
            <v>1</v>
          </cell>
          <cell r="E4354" t="str">
            <v>MGE</v>
          </cell>
          <cell r="F4354" t="str">
            <v/>
          </cell>
          <cell r="G4354" t="str">
            <v>K0VHL6763C-02</v>
          </cell>
          <cell r="H4354" t="str">
            <v>XAC4</v>
          </cell>
          <cell r="I4354" t="str">
            <v/>
          </cell>
          <cell r="J4354" t="str">
            <v>6763-12</v>
          </cell>
          <cell r="K4354" t="str">
            <v>XBD1</v>
          </cell>
          <cell r="L4354" t="str">
            <v>Acheté</v>
          </cell>
          <cell r="M4354">
            <v>44582.605138888903</v>
          </cell>
          <cell r="N4354">
            <v>5</v>
          </cell>
          <cell r="O4354">
            <v>5</v>
          </cell>
          <cell r="P4354">
            <v>-27</v>
          </cell>
          <cell r="Q4354">
            <v>0</v>
          </cell>
          <cell r="R4354">
            <v>0</v>
          </cell>
          <cell r="S4354">
            <v>0</v>
          </cell>
          <cell r="T4354">
            <v>120</v>
          </cell>
          <cell r="U4354">
            <v>0</v>
          </cell>
          <cell r="V4354" t="str">
            <v>F70314</v>
          </cell>
          <cell r="W4354" t="str">
            <v>MERSEN</v>
          </cell>
          <cell r="Z4354" t="str">
            <v>MGE</v>
          </cell>
          <cell r="AA4354" t="str">
            <v/>
          </cell>
          <cell r="AB4354" t="str">
            <v>Non</v>
          </cell>
          <cell r="AC4354" t="str">
            <v>CCO le 11/01 : MERSEN : 120 pcs pré-recp le 11/01</v>
          </cell>
        </row>
        <row r="4355">
          <cell r="B4355" t="str">
            <v>M10185492</v>
          </cell>
          <cell r="C4355">
            <v>200</v>
          </cell>
          <cell r="D4355">
            <v>1</v>
          </cell>
          <cell r="E4355" t="str">
            <v>MGE</v>
          </cell>
          <cell r="F4355" t="str">
            <v/>
          </cell>
          <cell r="G4355" t="str">
            <v>K0VHL6763C-02</v>
          </cell>
          <cell r="H4355" t="str">
            <v>XAC4</v>
          </cell>
          <cell r="I4355" t="str">
            <v/>
          </cell>
          <cell r="J4355" t="str">
            <v>6763-142</v>
          </cell>
          <cell r="K4355" t="str">
            <v>XBB1</v>
          </cell>
          <cell r="L4355" t="str">
            <v>Acheté</v>
          </cell>
          <cell r="M4355">
            <v>44582.605138888903</v>
          </cell>
          <cell r="N4355">
            <v>5</v>
          </cell>
          <cell r="O4355">
            <v>5</v>
          </cell>
          <cell r="P4355">
            <v>-10</v>
          </cell>
          <cell r="Q4355">
            <v>0</v>
          </cell>
          <cell r="R4355">
            <v>0</v>
          </cell>
          <cell r="S4355">
            <v>0</v>
          </cell>
          <cell r="T4355">
            <v>120</v>
          </cell>
          <cell r="U4355">
            <v>0</v>
          </cell>
          <cell r="V4355" t="str">
            <v>F88826</v>
          </cell>
          <cell r="W4355" t="str">
            <v>ADB</v>
          </cell>
          <cell r="Z4355" t="str">
            <v>MGE</v>
          </cell>
          <cell r="AA4355" t="str">
            <v/>
          </cell>
          <cell r="AB4355" t="str">
            <v>Non</v>
          </cell>
          <cell r="AC4355" t="str">
            <v>JP- ADB (10/01) ARC 14/01 - DA FOURNIE PAR G.GASTE OK</v>
          </cell>
        </row>
        <row r="4356">
          <cell r="B4356" t="str">
            <v>M10185492</v>
          </cell>
          <cell r="C4356">
            <v>300</v>
          </cell>
          <cell r="D4356">
            <v>1</v>
          </cell>
          <cell r="E4356" t="str">
            <v>MGE</v>
          </cell>
          <cell r="F4356" t="str">
            <v/>
          </cell>
          <cell r="G4356" t="str">
            <v>K0VHL6763C-02</v>
          </cell>
          <cell r="H4356" t="str">
            <v>XAC4</v>
          </cell>
          <cell r="I4356" t="str">
            <v/>
          </cell>
          <cell r="J4356" t="str">
            <v>6763-27</v>
          </cell>
          <cell r="K4356" t="str">
            <v>XCE5</v>
          </cell>
          <cell r="L4356" t="str">
            <v>Fabriqué</v>
          </cell>
          <cell r="M4356">
            <v>44582.605138888903</v>
          </cell>
          <cell r="N4356">
            <v>5</v>
          </cell>
          <cell r="O4356">
            <v>5</v>
          </cell>
          <cell r="P4356">
            <v>-39</v>
          </cell>
          <cell r="Q4356">
            <v>0</v>
          </cell>
          <cell r="R4356">
            <v>0</v>
          </cell>
          <cell r="S4356">
            <v>0</v>
          </cell>
          <cell r="T4356">
            <v>0</v>
          </cell>
          <cell r="U4356">
            <v>0</v>
          </cell>
          <cell r="V4356" t="str">
            <v>MKA001</v>
          </cell>
          <cell r="W4356" t="str">
            <v>LIEBHERR-AEROSPACE TOULOUSE S.A.</v>
          </cell>
          <cell r="Z4356" t="str">
            <v>MGE</v>
          </cell>
          <cell r="AA4356" t="str">
            <v/>
          </cell>
          <cell r="AB4356" t="str">
            <v>Non</v>
          </cell>
          <cell r="AC4356" t="str">
            <v>LCS JB 12/01 : 60 pièces 21/01</v>
          </cell>
        </row>
        <row r="4357">
          <cell r="B4357" t="str">
            <v>M10185492</v>
          </cell>
          <cell r="C4357">
            <v>330</v>
          </cell>
          <cell r="D4357">
            <v>1</v>
          </cell>
          <cell r="E4357" t="str">
            <v>MGE</v>
          </cell>
          <cell r="F4357" t="str">
            <v/>
          </cell>
          <cell r="G4357" t="str">
            <v>K0VHL6763C-02</v>
          </cell>
          <cell r="H4357" t="str">
            <v>XAC4</v>
          </cell>
          <cell r="I4357" t="str">
            <v/>
          </cell>
          <cell r="J4357" t="str">
            <v>6763-73</v>
          </cell>
          <cell r="K4357" t="str">
            <v>XBI1</v>
          </cell>
          <cell r="L4357" t="str">
            <v>Fabriqué</v>
          </cell>
          <cell r="M4357">
            <v>44582.605138888903</v>
          </cell>
          <cell r="N4357">
            <v>10</v>
          </cell>
          <cell r="O4357">
            <v>10</v>
          </cell>
          <cell r="P4357">
            <v>-10</v>
          </cell>
          <cell r="Q4357">
            <v>0</v>
          </cell>
          <cell r="R4357">
            <v>0</v>
          </cell>
          <cell r="S4357">
            <v>0</v>
          </cell>
          <cell r="T4357">
            <v>0</v>
          </cell>
          <cell r="U4357">
            <v>0</v>
          </cell>
          <cell r="V4357" t="str">
            <v>F78877</v>
          </cell>
          <cell r="W4357" t="str">
            <v>KEP TECHNOLOGIES SIBI</v>
          </cell>
          <cell r="Z4357" t="str">
            <v>MGE</v>
          </cell>
          <cell r="AA4357" t="str">
            <v/>
          </cell>
          <cell r="AB4357" t="str">
            <v>Non</v>
          </cell>
          <cell r="AC4357" t="str">
            <v/>
          </cell>
        </row>
        <row r="4358">
          <cell r="B4358" t="str">
            <v>M10185492</v>
          </cell>
          <cell r="C4358">
            <v>490</v>
          </cell>
          <cell r="D4358">
            <v>1</v>
          </cell>
          <cell r="E4358" t="str">
            <v>MGI</v>
          </cell>
          <cell r="F4358" t="str">
            <v/>
          </cell>
          <cell r="G4358" t="str">
            <v>K0VHL6763C-02</v>
          </cell>
          <cell r="H4358" t="str">
            <v>XAC4</v>
          </cell>
          <cell r="I4358" t="str">
            <v/>
          </cell>
          <cell r="J4358" t="str">
            <v>93003-0330</v>
          </cell>
          <cell r="K4358" t="str">
            <v>XBB1</v>
          </cell>
          <cell r="L4358" t="str">
            <v>Acheté</v>
          </cell>
          <cell r="M4358">
            <v>44582.605138888903</v>
          </cell>
          <cell r="N4358">
            <v>5</v>
          </cell>
          <cell r="O4358">
            <v>5</v>
          </cell>
          <cell r="P4358">
            <v>-129</v>
          </cell>
          <cell r="Q4358">
            <v>0</v>
          </cell>
          <cell r="R4358">
            <v>0</v>
          </cell>
          <cell r="S4358">
            <v>0</v>
          </cell>
          <cell r="T4358">
            <v>0</v>
          </cell>
          <cell r="U4358">
            <v>0</v>
          </cell>
          <cell r="V4358" t="str">
            <v>F81646</v>
          </cell>
          <cell r="W4358" t="str">
            <v>SUPERMETAL</v>
          </cell>
          <cell r="Z4358" t="str">
            <v>MGI</v>
          </cell>
          <cell r="AA4358" t="str">
            <v/>
          </cell>
          <cell r="AB4358" t="str">
            <v>Non</v>
          </cell>
          <cell r="AC4358" t="str">
            <v>TA - 10/01 - SUPERMETAL - 300 au 15/02</v>
          </cell>
        </row>
        <row r="4359">
          <cell r="B4359" t="str">
            <v>M10185492</v>
          </cell>
          <cell r="C4359">
            <v>550</v>
          </cell>
          <cell r="D4359">
            <v>1</v>
          </cell>
          <cell r="E4359" t="str">
            <v>MGE</v>
          </cell>
          <cell r="F4359" t="str">
            <v/>
          </cell>
          <cell r="G4359" t="str">
            <v>K0VHL6763C-02</v>
          </cell>
          <cell r="H4359" t="str">
            <v>XAC4</v>
          </cell>
          <cell r="I4359" t="str">
            <v/>
          </cell>
          <cell r="J4359" t="str">
            <v>A027020101-23</v>
          </cell>
          <cell r="K4359" t="str">
            <v>XBJ1</v>
          </cell>
          <cell r="L4359" t="str">
            <v>Acheté</v>
          </cell>
          <cell r="M4359">
            <v>44582.605138888903</v>
          </cell>
          <cell r="N4359">
            <v>10</v>
          </cell>
          <cell r="O4359">
            <v>10</v>
          </cell>
          <cell r="P4359">
            <v>-43</v>
          </cell>
          <cell r="Q4359">
            <v>0</v>
          </cell>
          <cell r="R4359">
            <v>0</v>
          </cell>
          <cell r="S4359">
            <v>0</v>
          </cell>
          <cell r="T4359">
            <v>0</v>
          </cell>
          <cell r="U4359">
            <v>0</v>
          </cell>
          <cell r="V4359" t="str">
            <v>F77530</v>
          </cell>
          <cell r="W4359" t="str">
            <v>SKF AEROSPACE FRANCE</v>
          </cell>
          <cell r="Z4359" t="str">
            <v>MGE</v>
          </cell>
          <cell r="AA4359" t="str">
            <v/>
          </cell>
          <cell r="AB4359" t="str">
            <v>Non</v>
          </cell>
          <cell r="AC4359" t="str">
            <v>ML SKF 11/01 29pcs partiel prévi 31/01 (attention manque appro matière BG42, solution dépannage en études; TBD)</v>
          </cell>
        </row>
        <row r="4360">
          <cell r="B4360" t="str">
            <v>M10185492</v>
          </cell>
          <cell r="C4360">
            <v>600</v>
          </cell>
          <cell r="D4360">
            <v>1</v>
          </cell>
          <cell r="E4360" t="str">
            <v>MGC</v>
          </cell>
          <cell r="F4360" t="str">
            <v/>
          </cell>
          <cell r="G4360" t="str">
            <v>K0VHL6763C-02</v>
          </cell>
          <cell r="H4360" t="str">
            <v>XAC4</v>
          </cell>
          <cell r="I4360" t="str">
            <v/>
          </cell>
          <cell r="J4360" t="str">
            <v>S105DN0500A1</v>
          </cell>
          <cell r="K4360" t="str">
            <v>XBH1</v>
          </cell>
          <cell r="L4360" t="str">
            <v>Acheté</v>
          </cell>
          <cell r="M4360">
            <v>44582.605138888903</v>
          </cell>
          <cell r="N4360">
            <v>10</v>
          </cell>
          <cell r="O4360">
            <v>10</v>
          </cell>
          <cell r="P4360">
            <v>-58</v>
          </cell>
          <cell r="Q4360">
            <v>0</v>
          </cell>
          <cell r="R4360">
            <v>0</v>
          </cell>
          <cell r="S4360">
            <v>0</v>
          </cell>
          <cell r="T4360">
            <v>0</v>
          </cell>
          <cell r="U4360">
            <v>0</v>
          </cell>
          <cell r="V4360" t="str">
            <v>F78826</v>
          </cell>
          <cell r="W4360" t="str">
            <v>MICROSTEEL/C.I.M.D</v>
          </cell>
          <cell r="Z4360" t="str">
            <v>MGC</v>
          </cell>
          <cell r="AA4360" t="str">
            <v/>
          </cell>
          <cell r="AB4360" t="str">
            <v>Non</v>
          </cell>
          <cell r="AC4360" t="str">
            <v>CIMD JMA le 10/01 :  190 segments fin S03, début S04.</v>
          </cell>
        </row>
        <row r="4361">
          <cell r="B4361" t="str">
            <v>M10185492</v>
          </cell>
          <cell r="C4361">
            <v>620</v>
          </cell>
          <cell r="D4361">
            <v>1</v>
          </cell>
          <cell r="E4361" t="str">
            <v>MGI</v>
          </cell>
          <cell r="F4361" t="str">
            <v/>
          </cell>
          <cell r="G4361" t="str">
            <v>K0VHL6763C-02</v>
          </cell>
          <cell r="H4361" t="str">
            <v>XAC4</v>
          </cell>
          <cell r="I4361" t="str">
            <v/>
          </cell>
          <cell r="J4361" t="str">
            <v>S4165</v>
          </cell>
          <cell r="K4361" t="str">
            <v>XBI1</v>
          </cell>
          <cell r="L4361" t="str">
            <v>Acheté</v>
          </cell>
          <cell r="M4361">
            <v>44582.605138888903</v>
          </cell>
          <cell r="N4361">
            <v>20</v>
          </cell>
          <cell r="O4361">
            <v>20</v>
          </cell>
          <cell r="P4361">
            <v>-3775</v>
          </cell>
          <cell r="Q4361">
            <v>0</v>
          </cell>
          <cell r="R4361">
            <v>0</v>
          </cell>
          <cell r="S4361">
            <v>0</v>
          </cell>
          <cell r="T4361">
            <v>0</v>
          </cell>
          <cell r="U4361">
            <v>0</v>
          </cell>
          <cell r="V4361" t="str">
            <v>F78877</v>
          </cell>
          <cell r="W4361" t="str">
            <v>KEP TECHNOLOGIES SIBI</v>
          </cell>
          <cell r="Z4361" t="str">
            <v>MGI</v>
          </cell>
          <cell r="AA4361" t="str">
            <v/>
          </cell>
          <cell r="AB4361" t="str">
            <v>Non</v>
          </cell>
          <cell r="AC4361" t="str">
            <v>KEP</v>
          </cell>
        </row>
        <row r="4362">
          <cell r="B4362" t="str">
            <v>M10185492</v>
          </cell>
          <cell r="C4362">
            <v>840</v>
          </cell>
          <cell r="D4362">
            <v>1</v>
          </cell>
          <cell r="E4362" t="str">
            <v>MGI</v>
          </cell>
          <cell r="F4362" t="str">
            <v/>
          </cell>
          <cell r="G4362" t="str">
            <v>K0VHL6763C-02</v>
          </cell>
          <cell r="H4362" t="str">
            <v>XAC4</v>
          </cell>
          <cell r="I4362" t="str">
            <v/>
          </cell>
          <cell r="J4362" t="str">
            <v>S632BD074090012</v>
          </cell>
          <cell r="K4362" t="str">
            <v>XCE4</v>
          </cell>
          <cell r="L4362" t="str">
            <v>Fabriqué</v>
          </cell>
          <cell r="M4362">
            <v>44582.605138888903</v>
          </cell>
          <cell r="N4362">
            <v>5</v>
          </cell>
          <cell r="O4362">
            <v>5</v>
          </cell>
          <cell r="P4362">
            <v>-53</v>
          </cell>
          <cell r="Q4362">
            <v>0</v>
          </cell>
          <cell r="R4362">
            <v>0</v>
          </cell>
          <cell r="S4362">
            <v>0</v>
          </cell>
          <cell r="T4362">
            <v>0</v>
          </cell>
          <cell r="U4362">
            <v>0</v>
          </cell>
          <cell r="V4362" t="str">
            <v>MKA002</v>
          </cell>
          <cell r="W4362" t="str">
            <v>ATELIER DE MURET</v>
          </cell>
          <cell r="Z4362" t="str">
            <v>MGI</v>
          </cell>
          <cell r="AA4362" t="str">
            <v/>
          </cell>
          <cell r="AB4362" t="str">
            <v>Non</v>
          </cell>
          <cell r="AC4362" t="str">
            <v>U CA LCS JB 12/01 : 1000 pièces le 19/01</v>
          </cell>
        </row>
        <row r="4363">
          <cell r="B4363" t="str">
            <v>M10185492</v>
          </cell>
          <cell r="C4363">
            <v>880</v>
          </cell>
          <cell r="D4363">
            <v>1</v>
          </cell>
          <cell r="E4363" t="str">
            <v>MGE</v>
          </cell>
          <cell r="F4363" t="str">
            <v/>
          </cell>
          <cell r="G4363" t="str">
            <v>K0VHL6763C-02</v>
          </cell>
          <cell r="H4363" t="str">
            <v>XAC4</v>
          </cell>
          <cell r="I4363" t="str">
            <v/>
          </cell>
          <cell r="J4363" t="str">
            <v>S761A0955100036</v>
          </cell>
          <cell r="K4363" t="str">
            <v>XBJ1</v>
          </cell>
          <cell r="L4363" t="str">
            <v>Acheté</v>
          </cell>
          <cell r="M4363">
            <v>44582.605138888903</v>
          </cell>
          <cell r="N4363">
            <v>5</v>
          </cell>
          <cell r="O4363">
            <v>4</v>
          </cell>
          <cell r="P4363">
            <v>-4</v>
          </cell>
          <cell r="Q4363">
            <v>0</v>
          </cell>
          <cell r="R4363">
            <v>0</v>
          </cell>
          <cell r="S4363">
            <v>0</v>
          </cell>
          <cell r="T4363">
            <v>0</v>
          </cell>
          <cell r="U4363">
            <v>0</v>
          </cell>
          <cell r="V4363" t="str">
            <v>F71574</v>
          </cell>
          <cell r="W4363" t="str">
            <v>PARKER HANNIFIN FRANCE SAS</v>
          </cell>
          <cell r="Z4363" t="str">
            <v>MGE</v>
          </cell>
          <cell r="AA4363" t="str">
            <v/>
          </cell>
          <cell r="AB4363" t="str">
            <v>Non</v>
          </cell>
          <cell r="AC4363" t="str">
            <v>ML PARKER 12/01 100pcs le 31/01/2022</v>
          </cell>
        </row>
        <row r="4364">
          <cell r="B4364" t="str">
            <v>M10185493</v>
          </cell>
          <cell r="C4364">
            <v>10</v>
          </cell>
          <cell r="D4364">
            <v>1</v>
          </cell>
          <cell r="E4364" t="str">
            <v>MPF</v>
          </cell>
          <cell r="F4364" t="str">
            <v/>
          </cell>
          <cell r="G4364" t="str">
            <v>71070-0102</v>
          </cell>
          <cell r="H4364" t="str">
            <v>XAE1</v>
          </cell>
          <cell r="I4364" t="str">
            <v/>
          </cell>
          <cell r="J4364" t="str">
            <v>70693A030001</v>
          </cell>
          <cell r="K4364" t="str">
            <v>XAE1</v>
          </cell>
          <cell r="L4364" t="str">
            <v>Fabriqué</v>
          </cell>
          <cell r="M4364">
            <v>44578.417361111096</v>
          </cell>
          <cell r="N4364">
            <v>1</v>
          </cell>
          <cell r="O4364">
            <v>1</v>
          </cell>
          <cell r="P4364">
            <v>-8</v>
          </cell>
          <cell r="Q4364">
            <v>0</v>
          </cell>
          <cell r="R4364">
            <v>0</v>
          </cell>
          <cell r="S4364">
            <v>0</v>
          </cell>
          <cell r="T4364">
            <v>0</v>
          </cell>
          <cell r="U4364">
            <v>0</v>
          </cell>
          <cell r="V4364" t="str">
            <v>F14000</v>
          </cell>
          <cell r="W4364" t="str">
            <v>VICATECH (ISP SYSTEM)</v>
          </cell>
          <cell r="Z4364" t="str">
            <v>MPF</v>
          </cell>
          <cell r="AA4364" t="str">
            <v/>
          </cell>
          <cell r="AB4364" t="str">
            <v>Non</v>
          </cell>
          <cell r="AC4364" t="str">
            <v/>
          </cell>
        </row>
        <row r="4365">
          <cell r="B4365" t="str">
            <v>M10185494</v>
          </cell>
          <cell r="C4365">
            <v>180</v>
          </cell>
          <cell r="D4365">
            <v>1</v>
          </cell>
          <cell r="E4365" t="str">
            <v>MGE</v>
          </cell>
          <cell r="F4365" t="str">
            <v/>
          </cell>
          <cell r="G4365" t="str">
            <v>70654A020001</v>
          </cell>
          <cell r="H4365" t="str">
            <v>A6XAE1</v>
          </cell>
          <cell r="I4365" t="str">
            <v/>
          </cell>
          <cell r="J4365" t="str">
            <v>6729-01620</v>
          </cell>
          <cell r="K4365" t="str">
            <v>XBB1</v>
          </cell>
          <cell r="L4365" t="str">
            <v>Acheté</v>
          </cell>
          <cell r="M4365">
            <v>44579.633333333302</v>
          </cell>
          <cell r="N4365">
            <v>6</v>
          </cell>
          <cell r="O4365">
            <v>6</v>
          </cell>
          <cell r="P4365">
            <v>-145</v>
          </cell>
          <cell r="Q4365">
            <v>0</v>
          </cell>
          <cell r="R4365">
            <v>0</v>
          </cell>
          <cell r="S4365">
            <v>0</v>
          </cell>
          <cell r="T4365">
            <v>0</v>
          </cell>
          <cell r="U4365">
            <v>0</v>
          </cell>
          <cell r="V4365" t="str">
            <v>F78621</v>
          </cell>
          <cell r="W4365" t="str">
            <v>AMB</v>
          </cell>
          <cell r="Z4365" t="str">
            <v>MGE</v>
          </cell>
          <cell r="AA4365" t="str">
            <v/>
          </cell>
          <cell r="AB4365" t="str">
            <v>Non</v>
          </cell>
          <cell r="AC4365" t="str">
            <v>JP - AMB  (11/01) RELIQUAT DE 59P RECUES 11/01  + SUITE 300P ARC 19/01  + 600P ARC 25/01 ( RELIQUAT + 1xCDE 10/01 + 1xCDE 18/01) - DECALER 1X 28/01 + 1X 08/02</v>
          </cell>
        </row>
        <row r="4366">
          <cell r="B4366" t="str">
            <v>M10185494</v>
          </cell>
          <cell r="C4366">
            <v>310</v>
          </cell>
          <cell r="D4366">
            <v>1</v>
          </cell>
          <cell r="E4366" t="str">
            <v>MGE</v>
          </cell>
          <cell r="F4366" t="str">
            <v/>
          </cell>
          <cell r="G4366" t="str">
            <v>70654A020001</v>
          </cell>
          <cell r="H4366" t="str">
            <v>A6XAE1</v>
          </cell>
          <cell r="I4366" t="str">
            <v/>
          </cell>
          <cell r="J4366" t="str">
            <v>71488-010</v>
          </cell>
          <cell r="K4366" t="str">
            <v>XAE1</v>
          </cell>
          <cell r="L4366" t="str">
            <v>Fabriqué</v>
          </cell>
          <cell r="M4366">
            <v>44579.633333333302</v>
          </cell>
          <cell r="N4366">
            <v>6</v>
          </cell>
          <cell r="O4366">
            <v>6</v>
          </cell>
          <cell r="P4366">
            <v>-83</v>
          </cell>
          <cell r="Q4366">
            <v>0</v>
          </cell>
          <cell r="R4366">
            <v>36</v>
          </cell>
          <cell r="S4366">
            <v>1</v>
          </cell>
          <cell r="T4366">
            <v>0</v>
          </cell>
          <cell r="U4366">
            <v>0</v>
          </cell>
          <cell r="V4366" t="str">
            <v>F13561</v>
          </cell>
          <cell r="W4366" t="str">
            <v>AMETRA INTEGRATION</v>
          </cell>
          <cell r="Z4366" t="str">
            <v>MGE</v>
          </cell>
          <cell r="AA4366" t="str">
            <v/>
          </cell>
          <cell r="AB4366" t="str">
            <v>Non</v>
          </cell>
          <cell r="AC4366" t="str">
            <v>PROD</v>
          </cell>
        </row>
        <row r="4367">
          <cell r="B4367" t="str">
            <v>M10185496</v>
          </cell>
          <cell r="C4367">
            <v>130</v>
          </cell>
          <cell r="D4367">
            <v>1</v>
          </cell>
          <cell r="E4367" t="str">
            <v>MGH</v>
          </cell>
          <cell r="F4367" t="str">
            <v/>
          </cell>
          <cell r="G4367" t="str">
            <v>70645A020001</v>
          </cell>
          <cell r="H4367" t="str">
            <v>A6XAE1</v>
          </cell>
          <cell r="I4367" t="str">
            <v/>
          </cell>
          <cell r="J4367" t="str">
            <v>6773-17</v>
          </cell>
          <cell r="K4367" t="str">
            <v>XBB1</v>
          </cell>
          <cell r="L4367" t="str">
            <v>Acheté</v>
          </cell>
          <cell r="M4367">
            <v>44585.636226851799</v>
          </cell>
          <cell r="N4367">
            <v>6</v>
          </cell>
          <cell r="O4367">
            <v>6</v>
          </cell>
          <cell r="P4367">
            <v>-128</v>
          </cell>
          <cell r="Q4367">
            <v>0</v>
          </cell>
          <cell r="R4367">
            <v>0</v>
          </cell>
          <cell r="S4367">
            <v>0</v>
          </cell>
          <cell r="T4367">
            <v>0</v>
          </cell>
          <cell r="U4367">
            <v>0</v>
          </cell>
          <cell r="V4367" t="str">
            <v>F81646</v>
          </cell>
          <cell r="W4367" t="str">
            <v>SUPERMETAL</v>
          </cell>
          <cell r="Z4367" t="str">
            <v>MGH</v>
          </cell>
          <cell r="AA4367" t="str">
            <v/>
          </cell>
          <cell r="AB4367" t="str">
            <v>Non</v>
          </cell>
          <cell r="AC4367" t="str">
            <v>TA - 07/01 - SUPERMETAL - 1000 au 24/01 - LOB</v>
          </cell>
        </row>
        <row r="4368">
          <cell r="B4368" t="str">
            <v>M10185496</v>
          </cell>
          <cell r="C4368">
            <v>200</v>
          </cell>
          <cell r="D4368">
            <v>1</v>
          </cell>
          <cell r="E4368" t="str">
            <v>MGE</v>
          </cell>
          <cell r="F4368" t="str">
            <v/>
          </cell>
          <cell r="G4368" t="str">
            <v>70645A020001</v>
          </cell>
          <cell r="H4368" t="str">
            <v>A6XAE1</v>
          </cell>
          <cell r="I4368" t="str">
            <v/>
          </cell>
          <cell r="J4368" t="str">
            <v>6797-7</v>
          </cell>
          <cell r="K4368" t="str">
            <v>XBL1</v>
          </cell>
          <cell r="L4368" t="str">
            <v>Acheté</v>
          </cell>
          <cell r="M4368">
            <v>44585.636226851799</v>
          </cell>
          <cell r="N4368">
            <v>6</v>
          </cell>
          <cell r="O4368">
            <v>6</v>
          </cell>
          <cell r="P4368">
            <v>-12</v>
          </cell>
          <cell r="Q4368">
            <v>0</v>
          </cell>
          <cell r="R4368">
            <v>0</v>
          </cell>
          <cell r="S4368">
            <v>0</v>
          </cell>
          <cell r="T4368">
            <v>0</v>
          </cell>
          <cell r="U4368">
            <v>0</v>
          </cell>
          <cell r="V4368" t="str">
            <v>F78858</v>
          </cell>
          <cell r="W4368" t="str">
            <v>HYOUNET SERGE</v>
          </cell>
          <cell r="Z4368" t="str">
            <v>MGE</v>
          </cell>
          <cell r="AA4368" t="str">
            <v/>
          </cell>
          <cell r="AB4368" t="str">
            <v>Non</v>
          </cell>
          <cell r="AC4368" t="str">
            <v>CLG HYOUNET (13/01) Qté 117 au 19/01</v>
          </cell>
        </row>
        <row r="4369">
          <cell r="B4369" t="str">
            <v>M10185496</v>
          </cell>
          <cell r="C4369">
            <v>220</v>
          </cell>
          <cell r="D4369">
            <v>1</v>
          </cell>
          <cell r="E4369" t="str">
            <v>MGI</v>
          </cell>
          <cell r="F4369" t="str">
            <v/>
          </cell>
          <cell r="G4369" t="str">
            <v>70645A020001</v>
          </cell>
          <cell r="H4369" t="str">
            <v>A6XAE1</v>
          </cell>
          <cell r="I4369" t="str">
            <v/>
          </cell>
          <cell r="J4369" t="str">
            <v>6854-0530</v>
          </cell>
          <cell r="K4369" t="str">
            <v>XCE4</v>
          </cell>
          <cell r="L4369" t="str">
            <v>Fabriqué</v>
          </cell>
          <cell r="M4369">
            <v>44585.636226851799</v>
          </cell>
          <cell r="N4369">
            <v>6</v>
          </cell>
          <cell r="O4369">
            <v>6</v>
          </cell>
          <cell r="P4369">
            <v>-94</v>
          </cell>
          <cell r="Q4369">
            <v>0</v>
          </cell>
          <cell r="R4369">
            <v>100</v>
          </cell>
          <cell r="S4369">
            <v>3</v>
          </cell>
          <cell r="T4369">
            <v>0</v>
          </cell>
          <cell r="U4369">
            <v>0</v>
          </cell>
          <cell r="V4369" t="str">
            <v>MKA001</v>
          </cell>
          <cell r="W4369" t="str">
            <v>LIEBHERR-AEROSPACE TOULOUSE S.A.</v>
          </cell>
          <cell r="Z4369" t="str">
            <v>MGI</v>
          </cell>
          <cell r="AA4369" t="str">
            <v/>
          </cell>
          <cell r="AB4369" t="str">
            <v>Non</v>
          </cell>
          <cell r="AC4369" t="str">
            <v>LCS  JB 12/01 : 100 pièces le 19/01</v>
          </cell>
        </row>
        <row r="4370">
          <cell r="B4370" t="str">
            <v>M10185496</v>
          </cell>
          <cell r="C4370">
            <v>390</v>
          </cell>
          <cell r="D4370">
            <v>1</v>
          </cell>
          <cell r="E4370" t="str">
            <v>MGE</v>
          </cell>
          <cell r="F4370" t="str">
            <v/>
          </cell>
          <cell r="G4370" t="str">
            <v>70645A020001</v>
          </cell>
          <cell r="H4370" t="str">
            <v>A6XAE1</v>
          </cell>
          <cell r="I4370" t="str">
            <v/>
          </cell>
          <cell r="J4370" t="str">
            <v>70645-010</v>
          </cell>
          <cell r="K4370" t="str">
            <v>XCB3</v>
          </cell>
          <cell r="L4370" t="str">
            <v>Fabriqué</v>
          </cell>
          <cell r="M4370">
            <v>44585.636226851799</v>
          </cell>
          <cell r="N4370">
            <v>6</v>
          </cell>
          <cell r="O4370">
            <v>6</v>
          </cell>
          <cell r="P4370">
            <v>-25</v>
          </cell>
          <cell r="Q4370">
            <v>0</v>
          </cell>
          <cell r="R4370">
            <v>0</v>
          </cell>
          <cell r="S4370">
            <v>2</v>
          </cell>
          <cell r="T4370">
            <v>0</v>
          </cell>
          <cell r="U4370">
            <v>0</v>
          </cell>
          <cell r="V4370" t="str">
            <v>F12112</v>
          </cell>
          <cell r="W4370" t="str">
            <v>TECHNI-MOULES SAS</v>
          </cell>
          <cell r="Z4370" t="str">
            <v>MGE</v>
          </cell>
          <cell r="AA4370" t="str">
            <v/>
          </cell>
          <cell r="AB4370" t="str">
            <v>Non</v>
          </cell>
          <cell r="AC4370" t="str">
            <v>LCS MF 10/01: 31 pièces 17/01</v>
          </cell>
        </row>
        <row r="4371">
          <cell r="B4371" t="str">
            <v>M10185496</v>
          </cell>
          <cell r="C4371">
            <v>410</v>
          </cell>
          <cell r="D4371">
            <v>1</v>
          </cell>
          <cell r="E4371" t="str">
            <v>MGE</v>
          </cell>
          <cell r="F4371" t="str">
            <v/>
          </cell>
          <cell r="G4371" t="str">
            <v>70645A020001</v>
          </cell>
          <cell r="H4371" t="str">
            <v>A6XAE1</v>
          </cell>
          <cell r="I4371" t="str">
            <v/>
          </cell>
          <cell r="J4371" t="str">
            <v>70645-024</v>
          </cell>
          <cell r="K4371" t="str">
            <v>XCC1</v>
          </cell>
          <cell r="L4371" t="str">
            <v>Fabriqué</v>
          </cell>
          <cell r="M4371">
            <v>44585.636226851799</v>
          </cell>
          <cell r="N4371">
            <v>6</v>
          </cell>
          <cell r="O4371">
            <v>6</v>
          </cell>
          <cell r="P4371">
            <v>-61</v>
          </cell>
          <cell r="Q4371">
            <v>0</v>
          </cell>
          <cell r="R4371">
            <v>65</v>
          </cell>
          <cell r="S4371">
            <v>3</v>
          </cell>
          <cell r="T4371">
            <v>0</v>
          </cell>
          <cell r="U4371">
            <v>0</v>
          </cell>
          <cell r="V4371" t="str">
            <v>F12112</v>
          </cell>
          <cell r="W4371" t="str">
            <v>TECHNI-MOULES SAS</v>
          </cell>
          <cell r="Z4371" t="str">
            <v>MGE</v>
          </cell>
          <cell r="AA4371" t="str">
            <v/>
          </cell>
          <cell r="AB4371" t="str">
            <v>Non</v>
          </cell>
          <cell r="AC4371" t="str">
            <v>LCS MF 10/01: 36 pièces 14/01</v>
          </cell>
        </row>
        <row r="4372">
          <cell r="B4372" t="str">
            <v>M10185496</v>
          </cell>
          <cell r="C4372">
            <v>440</v>
          </cell>
          <cell r="D4372">
            <v>1</v>
          </cell>
          <cell r="E4372" t="str">
            <v>MGE</v>
          </cell>
          <cell r="F4372" t="str">
            <v/>
          </cell>
          <cell r="G4372" t="str">
            <v>70645A020001</v>
          </cell>
          <cell r="H4372" t="str">
            <v>A6XAE1</v>
          </cell>
          <cell r="I4372" t="str">
            <v/>
          </cell>
          <cell r="J4372" t="str">
            <v>70645-041</v>
          </cell>
          <cell r="K4372" t="str">
            <v>XAE1</v>
          </cell>
          <cell r="L4372" t="str">
            <v>Fabriqué</v>
          </cell>
          <cell r="M4372">
            <v>44585.636226851799</v>
          </cell>
          <cell r="N4372">
            <v>6</v>
          </cell>
          <cell r="O4372">
            <v>6</v>
          </cell>
          <cell r="P4372">
            <v>-87</v>
          </cell>
          <cell r="Q4372">
            <v>0</v>
          </cell>
          <cell r="R4372">
            <v>12</v>
          </cell>
          <cell r="S4372">
            <v>0</v>
          </cell>
          <cell r="T4372">
            <v>0</v>
          </cell>
          <cell r="U4372">
            <v>0</v>
          </cell>
          <cell r="V4372" t="str">
            <v>F13561</v>
          </cell>
          <cell r="W4372" t="str">
            <v>AMETRA INTEGRATION</v>
          </cell>
          <cell r="Z4372" t="str">
            <v>MGE</v>
          </cell>
          <cell r="AA4372" t="str">
            <v/>
          </cell>
          <cell r="AB4372" t="str">
            <v>Non</v>
          </cell>
          <cell r="AC4372" t="str">
            <v>PROD</v>
          </cell>
        </row>
        <row r="4373">
          <cell r="B4373" t="str">
            <v>M10185496</v>
          </cell>
          <cell r="C4373">
            <v>450</v>
          </cell>
          <cell r="D4373">
            <v>1</v>
          </cell>
          <cell r="E4373" t="str">
            <v>MGE</v>
          </cell>
          <cell r="F4373" t="str">
            <v/>
          </cell>
          <cell r="G4373" t="str">
            <v>70645A020001</v>
          </cell>
          <cell r="H4373" t="str">
            <v>A6XAE1</v>
          </cell>
          <cell r="I4373" t="str">
            <v/>
          </cell>
          <cell r="J4373" t="str">
            <v>70645-060</v>
          </cell>
          <cell r="K4373" t="str">
            <v>XEA3</v>
          </cell>
          <cell r="L4373" t="str">
            <v>Acheté</v>
          </cell>
          <cell r="M4373">
            <v>44585.636226851799</v>
          </cell>
          <cell r="N4373">
            <v>6</v>
          </cell>
          <cell r="O4373">
            <v>6</v>
          </cell>
          <cell r="P4373">
            <v>-136</v>
          </cell>
          <cell r="Q4373">
            <v>0</v>
          </cell>
          <cell r="R4373">
            <v>0</v>
          </cell>
          <cell r="S4373">
            <v>0</v>
          </cell>
          <cell r="T4373">
            <v>0</v>
          </cell>
          <cell r="U4373">
            <v>0</v>
          </cell>
          <cell r="V4373" t="str">
            <v>F82021</v>
          </cell>
          <cell r="W4373" t="str">
            <v>LAUAK FRANCE</v>
          </cell>
          <cell r="Z4373" t="str">
            <v>MGE</v>
          </cell>
          <cell r="AA4373" t="str">
            <v/>
          </cell>
          <cell r="AB4373" t="str">
            <v>Non</v>
          </cell>
          <cell r="AC4373" t="str">
            <v>[appro] le  11/01  st germé  ARRET  A320  NEO  qté  43  au  controle  +    SOLDE   qté  152   LE  14/01  +  qté  200 REPORT  AU  26/01E</v>
          </cell>
        </row>
        <row r="4374">
          <cell r="B4374" t="str">
            <v>M10185496</v>
          </cell>
          <cell r="C4374">
            <v>520</v>
          </cell>
          <cell r="D4374">
            <v>1</v>
          </cell>
          <cell r="E4374" t="str">
            <v>MGE</v>
          </cell>
          <cell r="F4374" t="str">
            <v/>
          </cell>
          <cell r="G4374" t="str">
            <v>70645A020001</v>
          </cell>
          <cell r="H4374" t="str">
            <v>A6XAE1</v>
          </cell>
          <cell r="I4374" t="str">
            <v/>
          </cell>
          <cell r="J4374" t="str">
            <v>70645-34</v>
          </cell>
          <cell r="K4374" t="str">
            <v>XBC1</v>
          </cell>
          <cell r="L4374" t="str">
            <v>Acheté</v>
          </cell>
          <cell r="M4374">
            <v>44585.636226851799</v>
          </cell>
          <cell r="N4374">
            <v>6</v>
          </cell>
          <cell r="O4374">
            <v>6</v>
          </cell>
          <cell r="P4374">
            <v>-138</v>
          </cell>
          <cell r="Q4374">
            <v>0</v>
          </cell>
          <cell r="R4374">
            <v>0</v>
          </cell>
          <cell r="S4374">
            <v>0</v>
          </cell>
          <cell r="T4374">
            <v>0</v>
          </cell>
          <cell r="U4374">
            <v>0</v>
          </cell>
          <cell r="V4374" t="str">
            <v>F83036</v>
          </cell>
          <cell r="W4374" t="str">
            <v>ANTHOGYR</v>
          </cell>
          <cell r="Z4374" t="str">
            <v>MGE</v>
          </cell>
          <cell r="AA4374" t="str">
            <v/>
          </cell>
          <cell r="AB4374" t="str">
            <v>Non</v>
          </cell>
          <cell r="AC4374" t="str">
            <v>VB - ANTHOGYR - 04/01 - 100 PCS ARC 06/01</v>
          </cell>
        </row>
        <row r="4375">
          <cell r="B4375" t="str">
            <v>M10185496</v>
          </cell>
          <cell r="C4375">
            <v>640</v>
          </cell>
          <cell r="D4375">
            <v>1</v>
          </cell>
          <cell r="E4375" t="str">
            <v>MGE</v>
          </cell>
          <cell r="F4375" t="str">
            <v/>
          </cell>
          <cell r="G4375" t="str">
            <v>70645A020001</v>
          </cell>
          <cell r="H4375" t="str">
            <v>A6XAE1</v>
          </cell>
          <cell r="I4375" t="str">
            <v/>
          </cell>
          <cell r="J4375" t="str">
            <v>70646-4</v>
          </cell>
          <cell r="K4375" t="str">
            <v>XBI1</v>
          </cell>
          <cell r="L4375" t="str">
            <v>Acheté</v>
          </cell>
          <cell r="M4375">
            <v>44585.636226851799</v>
          </cell>
          <cell r="N4375">
            <v>12</v>
          </cell>
          <cell r="O4375">
            <v>12</v>
          </cell>
          <cell r="P4375">
            <v>-437</v>
          </cell>
          <cell r="Q4375">
            <v>0</v>
          </cell>
          <cell r="R4375">
            <v>0</v>
          </cell>
          <cell r="S4375">
            <v>0</v>
          </cell>
          <cell r="T4375">
            <v>0</v>
          </cell>
          <cell r="U4375">
            <v>0</v>
          </cell>
          <cell r="V4375" t="str">
            <v>F78877</v>
          </cell>
          <cell r="W4375" t="str">
            <v>KEP TECHNOLOGIES SIBI</v>
          </cell>
          <cell r="Z4375" t="str">
            <v>MGE</v>
          </cell>
          <cell r="AA4375" t="str">
            <v/>
          </cell>
          <cell r="AB4375" t="str">
            <v>Non</v>
          </cell>
          <cell r="AC4375" t="str">
            <v/>
          </cell>
        </row>
        <row r="4376">
          <cell r="B4376" t="str">
            <v>M10185496</v>
          </cell>
          <cell r="C4376">
            <v>650</v>
          </cell>
          <cell r="D4376">
            <v>1</v>
          </cell>
          <cell r="E4376" t="str">
            <v>MGE</v>
          </cell>
          <cell r="F4376" t="str">
            <v/>
          </cell>
          <cell r="G4376" t="str">
            <v>70645A020001</v>
          </cell>
          <cell r="H4376" t="str">
            <v>A6XAE1</v>
          </cell>
          <cell r="I4376" t="str">
            <v/>
          </cell>
          <cell r="J4376" t="str">
            <v>70646-5</v>
          </cell>
          <cell r="K4376" t="str">
            <v>XBI1</v>
          </cell>
          <cell r="L4376" t="str">
            <v>Acheté</v>
          </cell>
          <cell r="M4376">
            <v>44585.636226851799</v>
          </cell>
          <cell r="N4376">
            <v>12</v>
          </cell>
          <cell r="O4376">
            <v>12</v>
          </cell>
          <cell r="P4376">
            <v>-239</v>
          </cell>
          <cell r="Q4376">
            <v>0</v>
          </cell>
          <cell r="R4376">
            <v>0</v>
          </cell>
          <cell r="S4376">
            <v>0</v>
          </cell>
          <cell r="T4376">
            <v>0</v>
          </cell>
          <cell r="U4376">
            <v>0</v>
          </cell>
          <cell r="V4376" t="str">
            <v>F78877</v>
          </cell>
          <cell r="W4376" t="str">
            <v>KEP TECHNOLOGIES SIBI</v>
          </cell>
          <cell r="Z4376" t="str">
            <v>MGE</v>
          </cell>
          <cell r="AA4376" t="str">
            <v/>
          </cell>
          <cell r="AB4376" t="str">
            <v>Non</v>
          </cell>
          <cell r="AC4376" t="str">
            <v>KEP AT(16/11) 850pcs le 29/11</v>
          </cell>
        </row>
        <row r="4377">
          <cell r="B4377" t="str">
            <v>M10185496</v>
          </cell>
          <cell r="C4377">
            <v>660</v>
          </cell>
          <cell r="D4377">
            <v>1</v>
          </cell>
          <cell r="E4377" t="str">
            <v>MGE</v>
          </cell>
          <cell r="F4377" t="str">
            <v/>
          </cell>
          <cell r="G4377" t="str">
            <v>70645A020001</v>
          </cell>
          <cell r="H4377" t="str">
            <v>A6XAE1</v>
          </cell>
          <cell r="I4377" t="str">
            <v/>
          </cell>
          <cell r="J4377" t="str">
            <v>70646-8</v>
          </cell>
          <cell r="K4377" t="str">
            <v>XBD1</v>
          </cell>
          <cell r="L4377" t="str">
            <v>Acheté</v>
          </cell>
          <cell r="M4377">
            <v>44585.636226851799</v>
          </cell>
          <cell r="N4377">
            <v>6</v>
          </cell>
          <cell r="O4377">
            <v>6</v>
          </cell>
          <cell r="P4377">
            <v>-70</v>
          </cell>
          <cell r="Q4377">
            <v>0</v>
          </cell>
          <cell r="R4377">
            <v>0</v>
          </cell>
          <cell r="S4377">
            <v>0</v>
          </cell>
          <cell r="T4377">
            <v>0</v>
          </cell>
          <cell r="U4377">
            <v>0</v>
          </cell>
          <cell r="V4377" t="str">
            <v>F90299</v>
          </cell>
          <cell r="W4377" t="str">
            <v>IMPERATOR INDUSTRIE</v>
          </cell>
          <cell r="Z4377" t="str">
            <v>MGE</v>
          </cell>
          <cell r="AA4377" t="str">
            <v/>
          </cell>
          <cell r="AB4377" t="str">
            <v>Non</v>
          </cell>
          <cell r="AC4377" t="str">
            <v>CCO le 13/01 :  IMPERATOR : 500 pcs le 12/01&gt;14/01</v>
          </cell>
        </row>
        <row r="4378">
          <cell r="B4378" t="str">
            <v>M10185496</v>
          </cell>
          <cell r="C4378">
            <v>670</v>
          </cell>
          <cell r="D4378">
            <v>1</v>
          </cell>
          <cell r="E4378" t="str">
            <v>MGH</v>
          </cell>
          <cell r="F4378" t="str">
            <v/>
          </cell>
          <cell r="G4378" t="str">
            <v>70645A020001</v>
          </cell>
          <cell r="H4378" t="str">
            <v>A6XAE1</v>
          </cell>
          <cell r="I4378" t="str">
            <v/>
          </cell>
          <cell r="J4378" t="str">
            <v>A027020101-41</v>
          </cell>
          <cell r="K4378" t="str">
            <v>XBJ1</v>
          </cell>
          <cell r="L4378" t="str">
            <v>Acheté</v>
          </cell>
          <cell r="M4378">
            <v>44585.636226851799</v>
          </cell>
          <cell r="N4378">
            <v>12</v>
          </cell>
          <cell r="O4378">
            <v>12</v>
          </cell>
          <cell r="P4378">
            <v>-291</v>
          </cell>
          <cell r="Q4378">
            <v>0</v>
          </cell>
          <cell r="R4378">
            <v>0</v>
          </cell>
          <cell r="S4378">
            <v>0</v>
          </cell>
          <cell r="T4378">
            <v>0</v>
          </cell>
          <cell r="U4378">
            <v>0</v>
          </cell>
          <cell r="V4378" t="str">
            <v>F77530</v>
          </cell>
          <cell r="W4378" t="str">
            <v>SKF AEROSPACE FRANCE</v>
          </cell>
          <cell r="Z4378" t="str">
            <v>MGH</v>
          </cell>
          <cell r="AA4378" t="str">
            <v/>
          </cell>
          <cell r="AB4378" t="str">
            <v>Non</v>
          </cell>
          <cell r="AC4378" t="str">
            <v>ML SKF 11/01 VMI 187pcs le 12/01; 300pcs le 17/01; 300pcs pour le 21/01; 500pcs le 28/01</v>
          </cell>
        </row>
        <row r="4379">
          <cell r="B4379" t="str">
            <v>M10185496</v>
          </cell>
          <cell r="C4379">
            <v>750</v>
          </cell>
          <cell r="D4379">
            <v>1</v>
          </cell>
          <cell r="E4379" t="str">
            <v>MGE</v>
          </cell>
          <cell r="F4379" t="str">
            <v/>
          </cell>
          <cell r="G4379" t="str">
            <v>70645A020001</v>
          </cell>
          <cell r="H4379" t="str">
            <v>A6XAE1</v>
          </cell>
          <cell r="I4379" t="str">
            <v/>
          </cell>
          <cell r="J4379" t="str">
            <v>MTM0059</v>
          </cell>
          <cell r="K4379" t="str">
            <v>XAC3</v>
          </cell>
          <cell r="L4379" t="str">
            <v>Fabriqué</v>
          </cell>
          <cell r="M4379">
            <v>44585.636226851799</v>
          </cell>
          <cell r="N4379">
            <v>6</v>
          </cell>
          <cell r="O4379">
            <v>6</v>
          </cell>
          <cell r="P4379">
            <v>-114</v>
          </cell>
          <cell r="Q4379">
            <v>0</v>
          </cell>
          <cell r="R4379">
            <v>24</v>
          </cell>
          <cell r="S4379">
            <v>0</v>
          </cell>
          <cell r="T4379">
            <v>0</v>
          </cell>
          <cell r="U4379">
            <v>0</v>
          </cell>
          <cell r="V4379" t="str">
            <v>MKA002</v>
          </cell>
          <cell r="W4379" t="str">
            <v>ATELIER DE MURET</v>
          </cell>
          <cell r="Z4379" t="str">
            <v>MGE</v>
          </cell>
          <cell r="AA4379" t="str">
            <v/>
          </cell>
          <cell r="AB4379" t="str">
            <v>Non</v>
          </cell>
          <cell r="AC4379" t="str">
            <v/>
          </cell>
        </row>
        <row r="4380">
          <cell r="B4380" t="str">
            <v>M10185496</v>
          </cell>
          <cell r="C4380">
            <v>1000</v>
          </cell>
          <cell r="D4380">
            <v>1</v>
          </cell>
          <cell r="E4380" t="str">
            <v>MGI</v>
          </cell>
          <cell r="F4380" t="str">
            <v/>
          </cell>
          <cell r="G4380" t="str">
            <v>70645A020001</v>
          </cell>
          <cell r="H4380" t="str">
            <v>A6XAE1</v>
          </cell>
          <cell r="I4380" t="str">
            <v/>
          </cell>
          <cell r="J4380" t="str">
            <v>S4165</v>
          </cell>
          <cell r="K4380" t="str">
            <v>XBI1</v>
          </cell>
          <cell r="L4380" t="str">
            <v>Acheté</v>
          </cell>
          <cell r="M4380">
            <v>44585.636226851799</v>
          </cell>
          <cell r="N4380">
            <v>6</v>
          </cell>
          <cell r="O4380">
            <v>6</v>
          </cell>
          <cell r="P4380">
            <v>-4381</v>
          </cell>
          <cell r="Q4380">
            <v>0</v>
          </cell>
          <cell r="R4380">
            <v>0</v>
          </cell>
          <cell r="S4380">
            <v>0</v>
          </cell>
          <cell r="T4380">
            <v>0</v>
          </cell>
          <cell r="U4380">
            <v>0</v>
          </cell>
          <cell r="V4380" t="str">
            <v>F78877</v>
          </cell>
          <cell r="W4380" t="str">
            <v>KEP TECHNOLOGIES SIBI</v>
          </cell>
          <cell r="Z4380" t="str">
            <v>MGI</v>
          </cell>
          <cell r="AA4380" t="str">
            <v/>
          </cell>
          <cell r="AB4380" t="str">
            <v>Non</v>
          </cell>
          <cell r="AC4380" t="str">
            <v>KEP</v>
          </cell>
        </row>
        <row r="4381">
          <cell r="B4381" t="str">
            <v>M10185496</v>
          </cell>
          <cell r="C4381">
            <v>1050</v>
          </cell>
          <cell r="D4381">
            <v>1</v>
          </cell>
          <cell r="E4381" t="str">
            <v>MGI</v>
          </cell>
          <cell r="F4381" t="str">
            <v/>
          </cell>
          <cell r="G4381" t="str">
            <v>70645A020001</v>
          </cell>
          <cell r="H4381" t="str">
            <v>A6XAE1</v>
          </cell>
          <cell r="I4381" t="str">
            <v/>
          </cell>
          <cell r="J4381" t="str">
            <v>S4670-011</v>
          </cell>
          <cell r="K4381" t="str">
            <v>XCE4</v>
          </cell>
          <cell r="L4381" t="str">
            <v>Fabriqué</v>
          </cell>
          <cell r="M4381">
            <v>44585.636226851799</v>
          </cell>
          <cell r="N4381">
            <v>6</v>
          </cell>
          <cell r="O4381">
            <v>6</v>
          </cell>
          <cell r="P4381">
            <v>-31</v>
          </cell>
          <cell r="Q4381">
            <v>0</v>
          </cell>
          <cell r="R4381">
            <v>32</v>
          </cell>
          <cell r="S4381">
            <v>0</v>
          </cell>
          <cell r="T4381">
            <v>0</v>
          </cell>
          <cell r="U4381">
            <v>0</v>
          </cell>
          <cell r="V4381" t="str">
            <v>MKA002</v>
          </cell>
          <cell r="W4381" t="str">
            <v>ATELIER DE MURET</v>
          </cell>
          <cell r="Z4381" t="str">
            <v>MGI</v>
          </cell>
          <cell r="AA4381" t="str">
            <v/>
          </cell>
          <cell r="AB4381" t="str">
            <v>Non</v>
          </cell>
          <cell r="AC4381" t="str">
            <v>LCS JB 12/01 : 32 pièces le 18/01 + 32 pièces le 21/01</v>
          </cell>
        </row>
        <row r="4382">
          <cell r="B4382" t="str">
            <v>M10185496</v>
          </cell>
          <cell r="C4382">
            <v>1080</v>
          </cell>
          <cell r="D4382">
            <v>1</v>
          </cell>
          <cell r="E4382" t="str">
            <v>MGE</v>
          </cell>
          <cell r="F4382" t="str">
            <v/>
          </cell>
          <cell r="G4382" t="str">
            <v>70645A020001</v>
          </cell>
          <cell r="H4382" t="str">
            <v>A6XAE1</v>
          </cell>
          <cell r="I4382" t="str">
            <v/>
          </cell>
          <cell r="J4382" t="str">
            <v>S608-4-14X0-89</v>
          </cell>
          <cell r="K4382" t="str">
            <v>XBJ1</v>
          </cell>
          <cell r="L4382" t="str">
            <v>Acheté</v>
          </cell>
          <cell r="M4382">
            <v>44585.636226851799</v>
          </cell>
          <cell r="N4382">
            <v>6</v>
          </cell>
          <cell r="O4382">
            <v>6</v>
          </cell>
          <cell r="P4382">
            <v>-97</v>
          </cell>
          <cell r="Q4382">
            <v>0</v>
          </cell>
          <cell r="R4382">
            <v>0</v>
          </cell>
          <cell r="S4382">
            <v>30</v>
          </cell>
          <cell r="T4382">
            <v>650</v>
          </cell>
          <cell r="U4382">
            <v>0</v>
          </cell>
          <cell r="V4382" t="str">
            <v>F88778</v>
          </cell>
          <cell r="W4382" t="str">
            <v>PARKER HANNIFIN FRANCE SAS</v>
          </cell>
          <cell r="Z4382" t="str">
            <v>MGE</v>
          </cell>
          <cell r="AA4382" t="str">
            <v/>
          </cell>
          <cell r="AB4382" t="str">
            <v>Non</v>
          </cell>
          <cell r="AC4382" t="str">
            <v>PARKER ML 13/01 650pc le 04/02/2022</v>
          </cell>
        </row>
        <row r="4383">
          <cell r="B4383" t="str">
            <v>M10185496</v>
          </cell>
          <cell r="C4383">
            <v>1110</v>
          </cell>
          <cell r="D4383">
            <v>1</v>
          </cell>
          <cell r="E4383" t="str">
            <v>MGF</v>
          </cell>
          <cell r="F4383" t="str">
            <v/>
          </cell>
          <cell r="G4383" t="str">
            <v>70645A020001</v>
          </cell>
          <cell r="H4383" t="str">
            <v>A6XAE1</v>
          </cell>
          <cell r="I4383" t="str">
            <v/>
          </cell>
          <cell r="J4383" t="str">
            <v>S632BD070090010</v>
          </cell>
          <cell r="K4383" t="str">
            <v>XBF1</v>
          </cell>
          <cell r="L4383" t="str">
            <v>Acheté</v>
          </cell>
          <cell r="M4383">
            <v>44585.636226851799</v>
          </cell>
          <cell r="N4383">
            <v>12</v>
          </cell>
          <cell r="O4383">
            <v>12</v>
          </cell>
          <cell r="P4383">
            <v>-248</v>
          </cell>
          <cell r="Q4383">
            <v>0</v>
          </cell>
          <cell r="R4383">
            <v>0</v>
          </cell>
          <cell r="S4383">
            <v>0</v>
          </cell>
          <cell r="T4383">
            <v>0</v>
          </cell>
          <cell r="U4383">
            <v>0</v>
          </cell>
          <cell r="V4383" t="str">
            <v>F78656</v>
          </cell>
          <cell r="W4383" t="str">
            <v>TECHNETICS GROUP (GARLOCK)</v>
          </cell>
          <cell r="Z4383" t="str">
            <v>MGF</v>
          </cell>
          <cell r="AA4383" t="str">
            <v/>
          </cell>
          <cell r="AB4383" t="str">
            <v>Non</v>
          </cell>
          <cell r="AC4383" t="str">
            <v/>
          </cell>
        </row>
        <row r="4384">
          <cell r="B4384" t="str">
            <v>M10185497</v>
          </cell>
          <cell r="C4384">
            <v>140</v>
          </cell>
          <cell r="D4384">
            <v>1</v>
          </cell>
          <cell r="E4384" t="str">
            <v>MGE</v>
          </cell>
          <cell r="F4384" t="str">
            <v/>
          </cell>
          <cell r="G4384" t="str">
            <v>341E030000</v>
          </cell>
          <cell r="H4384" t="str">
            <v>A6XAE2</v>
          </cell>
          <cell r="I4384" t="str">
            <v/>
          </cell>
          <cell r="J4384" t="str">
            <v>93003-0600</v>
          </cell>
          <cell r="K4384" t="str">
            <v>XAE1</v>
          </cell>
          <cell r="L4384" t="str">
            <v>Fabriqué</v>
          </cell>
          <cell r="M4384">
            <v>44572.649305555598</v>
          </cell>
          <cell r="N4384">
            <v>2</v>
          </cell>
          <cell r="O4384">
            <v>2</v>
          </cell>
          <cell r="P4384">
            <v>-5</v>
          </cell>
          <cell r="Q4384">
            <v>0</v>
          </cell>
          <cell r="R4384">
            <v>0</v>
          </cell>
          <cell r="S4384">
            <v>0</v>
          </cell>
          <cell r="T4384">
            <v>0</v>
          </cell>
          <cell r="U4384">
            <v>0</v>
          </cell>
          <cell r="V4384" t="str">
            <v>F51996</v>
          </cell>
          <cell r="W4384" t="str">
            <v>BOUYAUSARE</v>
          </cell>
          <cell r="Z4384" t="str">
            <v>MGE</v>
          </cell>
          <cell r="AA4384" t="str">
            <v>X</v>
          </cell>
          <cell r="AB4384" t="str">
            <v>Non</v>
          </cell>
          <cell r="AC4384" t="str">
            <v/>
          </cell>
        </row>
        <row r="4385">
          <cell r="B4385" t="str">
            <v>M10185498</v>
          </cell>
          <cell r="C4385">
            <v>140</v>
          </cell>
          <cell r="D4385">
            <v>1</v>
          </cell>
          <cell r="E4385" t="str">
            <v>MGE</v>
          </cell>
          <cell r="F4385" t="str">
            <v/>
          </cell>
          <cell r="G4385" t="str">
            <v>341E030000</v>
          </cell>
          <cell r="H4385" t="str">
            <v>A6XAE2</v>
          </cell>
          <cell r="I4385" t="str">
            <v/>
          </cell>
          <cell r="J4385" t="str">
            <v>93003-0600</v>
          </cell>
          <cell r="K4385" t="str">
            <v>XAE1</v>
          </cell>
          <cell r="L4385" t="str">
            <v>Fabriqué</v>
          </cell>
          <cell r="M4385">
            <v>44573.451388888898</v>
          </cell>
          <cell r="N4385">
            <v>1</v>
          </cell>
          <cell r="O4385">
            <v>1</v>
          </cell>
          <cell r="P4385">
            <v>-6</v>
          </cell>
          <cell r="Q4385">
            <v>0</v>
          </cell>
          <cell r="R4385">
            <v>0</v>
          </cell>
          <cell r="S4385">
            <v>0</v>
          </cell>
          <cell r="T4385">
            <v>0</v>
          </cell>
          <cell r="U4385">
            <v>0</v>
          </cell>
          <cell r="V4385" t="str">
            <v>F88826</v>
          </cell>
          <cell r="W4385" t="str">
            <v>ADB</v>
          </cell>
          <cell r="Z4385" t="str">
            <v>MGE</v>
          </cell>
          <cell r="AA4385" t="str">
            <v>X</v>
          </cell>
          <cell r="AB4385" t="str">
            <v>Non</v>
          </cell>
          <cell r="AC4385" t="str">
            <v/>
          </cell>
        </row>
        <row r="4386">
          <cell r="B4386" t="str">
            <v>M10185499</v>
          </cell>
          <cell r="C4386">
            <v>230</v>
          </cell>
          <cell r="D4386">
            <v>1</v>
          </cell>
          <cell r="E4386" t="str">
            <v>MGI</v>
          </cell>
          <cell r="F4386" t="str">
            <v/>
          </cell>
          <cell r="G4386" t="str">
            <v>70444A010001</v>
          </cell>
          <cell r="H4386" t="str">
            <v>B8XAE2</v>
          </cell>
          <cell r="I4386" t="str">
            <v/>
          </cell>
          <cell r="J4386" t="str">
            <v>60078-01400</v>
          </cell>
          <cell r="K4386" t="str">
            <v>XBI1</v>
          </cell>
          <cell r="L4386" t="str">
            <v>Acheté</v>
          </cell>
          <cell r="M4386">
            <v>44578.639583333301</v>
          </cell>
          <cell r="N4386">
            <v>4</v>
          </cell>
          <cell r="O4386">
            <v>4</v>
          </cell>
          <cell r="P4386">
            <v>-35</v>
          </cell>
          <cell r="Q4386">
            <v>0</v>
          </cell>
          <cell r="R4386">
            <v>0</v>
          </cell>
          <cell r="S4386">
            <v>0</v>
          </cell>
          <cell r="T4386">
            <v>0</v>
          </cell>
          <cell r="U4386">
            <v>0</v>
          </cell>
          <cell r="V4386" t="str">
            <v>F78877</v>
          </cell>
          <cell r="W4386" t="str">
            <v>KEP TECHNOLOGIES SIBI</v>
          </cell>
          <cell r="Z4386" t="str">
            <v>MGI</v>
          </cell>
          <cell r="AA4386" t="str">
            <v/>
          </cell>
          <cell r="AB4386" t="str">
            <v>Non</v>
          </cell>
          <cell r="AC4386" t="str">
            <v/>
          </cell>
        </row>
        <row r="4387">
          <cell r="B4387" t="str">
            <v>M10185499</v>
          </cell>
          <cell r="C4387">
            <v>250</v>
          </cell>
          <cell r="D4387">
            <v>1</v>
          </cell>
          <cell r="E4387" t="str">
            <v>MGH</v>
          </cell>
          <cell r="F4387" t="str">
            <v/>
          </cell>
          <cell r="G4387" t="str">
            <v>70444A010001</v>
          </cell>
          <cell r="H4387" t="str">
            <v>B8XAE2</v>
          </cell>
          <cell r="I4387" t="str">
            <v/>
          </cell>
          <cell r="J4387" t="str">
            <v>60078-0610</v>
          </cell>
          <cell r="K4387" t="str">
            <v>XBB1</v>
          </cell>
          <cell r="L4387" t="str">
            <v>Acheté</v>
          </cell>
          <cell r="M4387">
            <v>44578.639583333301</v>
          </cell>
          <cell r="N4387">
            <v>4</v>
          </cell>
          <cell r="O4387">
            <v>4</v>
          </cell>
          <cell r="P4387">
            <v>-59</v>
          </cell>
          <cell r="Q4387">
            <v>0</v>
          </cell>
          <cell r="R4387">
            <v>0</v>
          </cell>
          <cell r="S4387">
            <v>0</v>
          </cell>
          <cell r="T4387">
            <v>0</v>
          </cell>
          <cell r="U4387">
            <v>0</v>
          </cell>
          <cell r="V4387" t="str">
            <v>F78655</v>
          </cell>
          <cell r="W4387" t="str">
            <v>CAZENAVE SA ETS</v>
          </cell>
          <cell r="Z4387" t="str">
            <v>MGH</v>
          </cell>
          <cell r="AA4387" t="str">
            <v/>
          </cell>
          <cell r="AB4387" t="str">
            <v>Non</v>
          </cell>
          <cell r="AC4387" t="str">
            <v>JP - CAZENAVE (11/01) 100PCE ARC 13/01 : AU MONTAGE FINAL HELICOIL (PASSE APRES LES 2304-0100) + SUITE 100P 24/02 +100P 09/03</v>
          </cell>
        </row>
        <row r="4388">
          <cell r="B4388" t="str">
            <v>M10185499</v>
          </cell>
          <cell r="C4388">
            <v>270</v>
          </cell>
          <cell r="D4388">
            <v>1</v>
          </cell>
          <cell r="E4388" t="str">
            <v>MGH</v>
          </cell>
          <cell r="F4388" t="str">
            <v/>
          </cell>
          <cell r="G4388" t="str">
            <v>70444A010001</v>
          </cell>
          <cell r="H4388" t="str">
            <v>B8XAE2</v>
          </cell>
          <cell r="I4388" t="str">
            <v/>
          </cell>
          <cell r="J4388" t="str">
            <v>60078-0810</v>
          </cell>
          <cell r="K4388" t="str">
            <v>XBJ1</v>
          </cell>
          <cell r="L4388" t="str">
            <v>Acheté</v>
          </cell>
          <cell r="M4388">
            <v>44578.639583333301</v>
          </cell>
          <cell r="N4388">
            <v>4</v>
          </cell>
          <cell r="O4388">
            <v>4</v>
          </cell>
          <cell r="P4388">
            <v>-20</v>
          </cell>
          <cell r="Q4388">
            <v>0</v>
          </cell>
          <cell r="R4388">
            <v>0</v>
          </cell>
          <cell r="S4388">
            <v>0</v>
          </cell>
          <cell r="T4388">
            <v>0</v>
          </cell>
          <cell r="U4388">
            <v>0</v>
          </cell>
          <cell r="V4388" t="str">
            <v>F72132</v>
          </cell>
          <cell r="W4388" t="str">
            <v>TECALEMIT AEROSPACE</v>
          </cell>
          <cell r="Z4388" t="str">
            <v>MGH</v>
          </cell>
          <cell r="AA4388" t="str">
            <v/>
          </cell>
          <cell r="AB4388" t="str">
            <v>Non</v>
          </cell>
          <cell r="AC4388" t="str">
            <v>ML TECA 13/01 120 pcs dispo mais stock VMI max, LTS pour confirmer expé+ origine rupture</v>
          </cell>
        </row>
        <row r="4389">
          <cell r="B4389" t="str">
            <v>M10185499</v>
          </cell>
          <cell r="C4389">
            <v>280</v>
          </cell>
          <cell r="D4389">
            <v>1</v>
          </cell>
          <cell r="E4389" t="str">
            <v>MGE</v>
          </cell>
          <cell r="F4389" t="str">
            <v/>
          </cell>
          <cell r="G4389" t="str">
            <v>70444A010001</v>
          </cell>
          <cell r="H4389" t="str">
            <v>B8XAE2</v>
          </cell>
          <cell r="I4389" t="str">
            <v/>
          </cell>
          <cell r="J4389" t="str">
            <v>60078-0901</v>
          </cell>
          <cell r="K4389" t="str">
            <v>XBC1</v>
          </cell>
          <cell r="L4389" t="str">
            <v>Acheté</v>
          </cell>
          <cell r="M4389">
            <v>44578.639583333301</v>
          </cell>
          <cell r="N4389">
            <v>4</v>
          </cell>
          <cell r="O4389">
            <v>4</v>
          </cell>
          <cell r="P4389">
            <v>-5</v>
          </cell>
          <cell r="Q4389">
            <v>0</v>
          </cell>
          <cell r="R4389">
            <v>0</v>
          </cell>
          <cell r="S4389">
            <v>0</v>
          </cell>
          <cell r="T4389">
            <v>0</v>
          </cell>
          <cell r="U4389">
            <v>10</v>
          </cell>
          <cell r="V4389" t="str">
            <v>F53506</v>
          </cell>
          <cell r="W4389" t="str">
            <v>PMA</v>
          </cell>
          <cell r="Z4389" t="str">
            <v>MGE</v>
          </cell>
          <cell r="AA4389" t="str">
            <v/>
          </cell>
          <cell r="AB4389" t="str">
            <v>Non</v>
          </cell>
          <cell r="AC4389" t="str">
            <v>CLG PMA (02/12) 10 pcs au contrôle</v>
          </cell>
        </row>
        <row r="4390">
          <cell r="B4390" t="str">
            <v>M10185499</v>
          </cell>
          <cell r="C4390">
            <v>610</v>
          </cell>
          <cell r="D4390">
            <v>1</v>
          </cell>
          <cell r="E4390" t="str">
            <v>MGE</v>
          </cell>
          <cell r="F4390" t="str">
            <v/>
          </cell>
          <cell r="G4390" t="str">
            <v>70444A010001</v>
          </cell>
          <cell r="H4390" t="str">
            <v>B8XAE2</v>
          </cell>
          <cell r="I4390" t="str">
            <v/>
          </cell>
          <cell r="J4390" t="str">
            <v>6729-01620</v>
          </cell>
          <cell r="K4390" t="str">
            <v>XBB1</v>
          </cell>
          <cell r="L4390" t="str">
            <v>Acheté</v>
          </cell>
          <cell r="M4390">
            <v>44578.639583333301</v>
          </cell>
          <cell r="N4390">
            <v>4</v>
          </cell>
          <cell r="O4390">
            <v>4</v>
          </cell>
          <cell r="P4390">
            <v>-107</v>
          </cell>
          <cell r="Q4390">
            <v>0</v>
          </cell>
          <cell r="R4390">
            <v>0</v>
          </cell>
          <cell r="S4390">
            <v>0</v>
          </cell>
          <cell r="T4390">
            <v>0</v>
          </cell>
          <cell r="U4390">
            <v>0</v>
          </cell>
          <cell r="V4390" t="str">
            <v>F78621</v>
          </cell>
          <cell r="W4390" t="str">
            <v>AMB</v>
          </cell>
          <cell r="Z4390" t="str">
            <v>MGE</v>
          </cell>
          <cell r="AA4390" t="str">
            <v/>
          </cell>
          <cell r="AB4390" t="str">
            <v>Non</v>
          </cell>
          <cell r="AC4390" t="str">
            <v>JP - AMB  (11/01) RELIQUAT DE 59P RECUES 11/01  + SUITE 300P ARC 19/01  + 600P ARC 25/01 ( RELIQUAT + 1xCDE 10/01 + 1xCDE 18/01) - DECALER 1X 28/01 + 1X 08/02</v>
          </cell>
        </row>
        <row r="4391">
          <cell r="B4391" t="str">
            <v>M10185499</v>
          </cell>
          <cell r="C4391">
            <v>660</v>
          </cell>
          <cell r="D4391">
            <v>1</v>
          </cell>
          <cell r="E4391" t="str">
            <v>MGE</v>
          </cell>
          <cell r="F4391" t="str">
            <v/>
          </cell>
          <cell r="G4391" t="str">
            <v>70444A010001</v>
          </cell>
          <cell r="H4391" t="str">
            <v>B8XAE2</v>
          </cell>
          <cell r="I4391" t="str">
            <v/>
          </cell>
          <cell r="J4391" t="str">
            <v>70444-0120</v>
          </cell>
          <cell r="K4391" t="str">
            <v>XCB3</v>
          </cell>
          <cell r="L4391" t="str">
            <v>Fabriqué</v>
          </cell>
          <cell r="M4391">
            <v>44578.639583333301</v>
          </cell>
          <cell r="N4391">
            <v>4</v>
          </cell>
          <cell r="O4391">
            <v>4</v>
          </cell>
          <cell r="P4391">
            <v>-10</v>
          </cell>
          <cell r="Q4391">
            <v>0</v>
          </cell>
          <cell r="R4391">
            <v>0</v>
          </cell>
          <cell r="S4391">
            <v>1</v>
          </cell>
          <cell r="T4391">
            <v>0</v>
          </cell>
          <cell r="U4391">
            <v>0</v>
          </cell>
          <cell r="V4391" t="str">
            <v>F12112</v>
          </cell>
          <cell r="W4391" t="str">
            <v>TECHNI-MOULES SAS</v>
          </cell>
          <cell r="Z4391" t="str">
            <v>MGE</v>
          </cell>
          <cell r="AA4391" t="str">
            <v/>
          </cell>
          <cell r="AB4391" t="str">
            <v>Non</v>
          </cell>
          <cell r="AC4391" t="str">
            <v>U LCS MF 05/01: 6 pièces 18/03</v>
          </cell>
        </row>
        <row r="4392">
          <cell r="B4392" t="str">
            <v>M10185499</v>
          </cell>
          <cell r="C4392">
            <v>700</v>
          </cell>
          <cell r="D4392">
            <v>1</v>
          </cell>
          <cell r="E4392" t="str">
            <v>MGE</v>
          </cell>
          <cell r="F4392" t="str">
            <v/>
          </cell>
          <cell r="G4392" t="str">
            <v>70444A010001</v>
          </cell>
          <cell r="H4392" t="str">
            <v>B8XAE2</v>
          </cell>
          <cell r="I4392" t="str">
            <v/>
          </cell>
          <cell r="J4392" t="str">
            <v>70444-9</v>
          </cell>
          <cell r="K4392" t="str">
            <v>XBB1</v>
          </cell>
          <cell r="L4392" t="str">
            <v>Fabriqué</v>
          </cell>
          <cell r="M4392">
            <v>44578.639583333301</v>
          </cell>
          <cell r="N4392">
            <v>4</v>
          </cell>
          <cell r="O4392">
            <v>4</v>
          </cell>
          <cell r="P4392">
            <v>-4</v>
          </cell>
          <cell r="Q4392">
            <v>0</v>
          </cell>
          <cell r="R4392">
            <v>0</v>
          </cell>
          <cell r="S4392">
            <v>0</v>
          </cell>
          <cell r="T4392">
            <v>0</v>
          </cell>
          <cell r="U4392">
            <v>0</v>
          </cell>
          <cell r="V4392" t="str">
            <v>F88050</v>
          </cell>
          <cell r="W4392" t="str">
            <v>SUCHIER SAS</v>
          </cell>
          <cell r="Z4392" t="str">
            <v>MGE</v>
          </cell>
          <cell r="AA4392" t="str">
            <v/>
          </cell>
          <cell r="AB4392" t="str">
            <v>Non</v>
          </cell>
          <cell r="AC4392" t="str">
            <v>JP - SUCHIER PARTIEL 2P RECUES 16/11 (VU DANS LN ATTENTION ARTICLE FAB - CDE P*33528 ) + SUITE 38P ARC 21/12  - PROBLEME EBAUCHES</v>
          </cell>
        </row>
        <row r="4393">
          <cell r="B4393" t="str">
            <v>M10185499</v>
          </cell>
          <cell r="C4393">
            <v>770</v>
          </cell>
          <cell r="D4393">
            <v>1</v>
          </cell>
          <cell r="E4393" t="str">
            <v>MGI</v>
          </cell>
          <cell r="F4393" t="str">
            <v/>
          </cell>
          <cell r="G4393" t="str">
            <v>70444A010001</v>
          </cell>
          <cell r="H4393" t="str">
            <v>B8XAE2</v>
          </cell>
          <cell r="I4393" t="str">
            <v/>
          </cell>
          <cell r="J4393" t="str">
            <v>S100-994</v>
          </cell>
          <cell r="K4393" t="str">
            <v>XBD1</v>
          </cell>
          <cell r="L4393" t="str">
            <v>Acheté</v>
          </cell>
          <cell r="M4393">
            <v>44578.639583333301</v>
          </cell>
          <cell r="N4393">
            <v>4</v>
          </cell>
          <cell r="O4393">
            <v>4</v>
          </cell>
          <cell r="P4393">
            <v>-10</v>
          </cell>
          <cell r="Q4393">
            <v>327</v>
          </cell>
          <cell r="R4393">
            <v>0</v>
          </cell>
          <cell r="S4393">
            <v>0</v>
          </cell>
          <cell r="T4393">
            <v>0</v>
          </cell>
          <cell r="U4393">
            <v>0</v>
          </cell>
          <cell r="V4393" t="str">
            <v>F75525</v>
          </cell>
          <cell r="W4393" t="str">
            <v>COMPTOIR GENERAL DU RESSORT</v>
          </cell>
          <cell r="Z4393" t="str">
            <v>MGI</v>
          </cell>
          <cell r="AA4393" t="str">
            <v/>
          </cell>
          <cell r="AB4393" t="str">
            <v>Non</v>
          </cell>
          <cell r="AC4393" t="str">
            <v>CCO le 13/01 : CGR : 327 pcs pré-recp le 13/01</v>
          </cell>
        </row>
        <row r="4394">
          <cell r="B4394" t="str">
            <v>M10185499</v>
          </cell>
          <cell r="C4394">
            <v>780</v>
          </cell>
          <cell r="D4394">
            <v>1</v>
          </cell>
          <cell r="E4394" t="str">
            <v>MGH</v>
          </cell>
          <cell r="F4394" t="str">
            <v/>
          </cell>
          <cell r="G4394" t="str">
            <v>70444A010001</v>
          </cell>
          <cell r="H4394" t="str">
            <v>B8XAE2</v>
          </cell>
          <cell r="I4394" t="str">
            <v/>
          </cell>
          <cell r="J4394" t="str">
            <v>S103-1220100060</v>
          </cell>
          <cell r="K4394" t="str">
            <v>XBD1</v>
          </cell>
          <cell r="L4394" t="str">
            <v>Acheté</v>
          </cell>
          <cell r="M4394">
            <v>44578.639583333301</v>
          </cell>
          <cell r="N4394">
            <v>8</v>
          </cell>
          <cell r="O4394">
            <v>8</v>
          </cell>
          <cell r="P4394">
            <v>-268</v>
          </cell>
          <cell r="Q4394">
            <v>0</v>
          </cell>
          <cell r="R4394">
            <v>0</v>
          </cell>
          <cell r="S4394">
            <v>0</v>
          </cell>
          <cell r="T4394">
            <v>900</v>
          </cell>
          <cell r="U4394">
            <v>0</v>
          </cell>
          <cell r="V4394" t="str">
            <v>F79732</v>
          </cell>
          <cell r="W4394" t="str">
            <v>NHBB</v>
          </cell>
          <cell r="Z4394" t="str">
            <v>MGH</v>
          </cell>
          <cell r="AA4394" t="str">
            <v/>
          </cell>
          <cell r="AB4394" t="str">
            <v>Non</v>
          </cell>
          <cell r="AC4394" t="str">
            <v>COC le 13/01 : NHBB : 900 pcs au CTRLE le 13/01</v>
          </cell>
        </row>
        <row r="4395">
          <cell r="B4395" t="str">
            <v>M10185499</v>
          </cell>
          <cell r="C4395">
            <v>900</v>
          </cell>
          <cell r="D4395">
            <v>1</v>
          </cell>
          <cell r="E4395" t="str">
            <v>MGF</v>
          </cell>
          <cell r="F4395" t="str">
            <v/>
          </cell>
          <cell r="G4395" t="str">
            <v>70444A010001</v>
          </cell>
          <cell r="H4395" t="str">
            <v>B8XAE2</v>
          </cell>
          <cell r="I4395" t="str">
            <v/>
          </cell>
          <cell r="J4395" t="str">
            <v>S22225CM040032H</v>
          </cell>
          <cell r="K4395" t="str">
            <v>XHB2</v>
          </cell>
          <cell r="L4395" t="str">
            <v>Acheté</v>
          </cell>
          <cell r="M4395">
            <v>44578.639583333301</v>
          </cell>
          <cell r="N4395">
            <v>16</v>
          </cell>
          <cell r="O4395">
            <v>5</v>
          </cell>
          <cell r="P4395">
            <v>-5</v>
          </cell>
          <cell r="Q4395">
            <v>0</v>
          </cell>
          <cell r="R4395">
            <v>0</v>
          </cell>
          <cell r="S4395">
            <v>0</v>
          </cell>
          <cell r="T4395">
            <v>0</v>
          </cell>
          <cell r="U4395">
            <v>0</v>
          </cell>
          <cell r="V4395" t="str">
            <v>F81531</v>
          </cell>
          <cell r="W4395" t="str">
            <v>ALA FRANCE</v>
          </cell>
          <cell r="Z4395" t="str">
            <v>MGF</v>
          </cell>
          <cell r="AA4395" t="str">
            <v/>
          </cell>
          <cell r="AB4395" t="str">
            <v>Non</v>
          </cell>
          <cell r="AC4395" t="str">
            <v/>
          </cell>
        </row>
        <row r="4396">
          <cell r="B4396" t="str">
            <v>M10185499</v>
          </cell>
          <cell r="C4396">
            <v>980</v>
          </cell>
          <cell r="D4396">
            <v>1</v>
          </cell>
          <cell r="E4396" t="str">
            <v>MGI</v>
          </cell>
          <cell r="F4396" t="str">
            <v/>
          </cell>
          <cell r="G4396" t="str">
            <v>70444A010001</v>
          </cell>
          <cell r="H4396" t="str">
            <v>B8XAE2</v>
          </cell>
          <cell r="I4396" t="str">
            <v/>
          </cell>
          <cell r="J4396" t="str">
            <v>S4165</v>
          </cell>
          <cell r="K4396" t="str">
            <v>XBI1</v>
          </cell>
          <cell r="L4396" t="str">
            <v>Acheté</v>
          </cell>
          <cell r="M4396">
            <v>44578.639583333301</v>
          </cell>
          <cell r="N4396">
            <v>4</v>
          </cell>
          <cell r="O4396">
            <v>4</v>
          </cell>
          <cell r="P4396">
            <v>-3599</v>
          </cell>
          <cell r="Q4396">
            <v>0</v>
          </cell>
          <cell r="R4396">
            <v>0</v>
          </cell>
          <cell r="S4396">
            <v>0</v>
          </cell>
          <cell r="T4396">
            <v>0</v>
          </cell>
          <cell r="U4396">
            <v>0</v>
          </cell>
          <cell r="V4396" t="str">
            <v>F78877</v>
          </cell>
          <cell r="W4396" t="str">
            <v>KEP TECHNOLOGIES SIBI</v>
          </cell>
          <cell r="Z4396" t="str">
            <v>MGI</v>
          </cell>
          <cell r="AA4396" t="str">
            <v/>
          </cell>
          <cell r="AB4396" t="str">
            <v>Non</v>
          </cell>
          <cell r="AC4396" t="str">
            <v>KEP</v>
          </cell>
        </row>
        <row r="4397">
          <cell r="B4397" t="str">
            <v>M10185499</v>
          </cell>
          <cell r="C4397">
            <v>1010</v>
          </cell>
          <cell r="D4397">
            <v>1</v>
          </cell>
          <cell r="E4397" t="str">
            <v>MGF</v>
          </cell>
          <cell r="F4397" t="str">
            <v/>
          </cell>
          <cell r="G4397" t="str">
            <v>70444A010001</v>
          </cell>
          <cell r="H4397" t="str">
            <v>B8XAE2</v>
          </cell>
          <cell r="I4397" t="str">
            <v/>
          </cell>
          <cell r="J4397" t="str">
            <v>S602-24-6X1-5</v>
          </cell>
          <cell r="K4397" t="str">
            <v>XHB2</v>
          </cell>
          <cell r="L4397" t="str">
            <v>Acheté</v>
          </cell>
          <cell r="M4397">
            <v>44578.639583333301</v>
          </cell>
          <cell r="N4397">
            <v>4</v>
          </cell>
          <cell r="O4397">
            <v>2</v>
          </cell>
          <cell r="P4397">
            <v>-2</v>
          </cell>
          <cell r="Q4397">
            <v>0</v>
          </cell>
          <cell r="R4397">
            <v>0</v>
          </cell>
          <cell r="S4397">
            <v>0</v>
          </cell>
          <cell r="T4397">
            <v>0</v>
          </cell>
          <cell r="U4397">
            <v>0</v>
          </cell>
          <cell r="V4397" t="str">
            <v>F81531</v>
          </cell>
          <cell r="W4397" t="str">
            <v>ALA FRANCE</v>
          </cell>
          <cell r="Z4397" t="str">
            <v>MGF</v>
          </cell>
          <cell r="AA4397" t="str">
            <v/>
          </cell>
          <cell r="AB4397" t="str">
            <v>Non</v>
          </cell>
          <cell r="AC4397" t="str">
            <v/>
          </cell>
        </row>
        <row r="4398">
          <cell r="B4398" t="str">
            <v>M10185499</v>
          </cell>
          <cell r="C4398">
            <v>1090</v>
          </cell>
          <cell r="D4398">
            <v>1</v>
          </cell>
          <cell r="E4398" t="str">
            <v>MGF</v>
          </cell>
          <cell r="F4398" t="str">
            <v/>
          </cell>
          <cell r="G4398" t="str">
            <v>70444A010001</v>
          </cell>
          <cell r="H4398" t="str">
            <v>B8XAE2</v>
          </cell>
          <cell r="I4398" t="str">
            <v/>
          </cell>
          <cell r="J4398" t="str">
            <v>S632BD070090010</v>
          </cell>
          <cell r="K4398" t="str">
            <v>XBF1</v>
          </cell>
          <cell r="L4398" t="str">
            <v>Acheté</v>
          </cell>
          <cell r="M4398">
            <v>44578.639583333301</v>
          </cell>
          <cell r="N4398">
            <v>4</v>
          </cell>
          <cell r="O4398">
            <v>4</v>
          </cell>
          <cell r="P4398">
            <v>-82</v>
          </cell>
          <cell r="Q4398">
            <v>0</v>
          </cell>
          <cell r="R4398">
            <v>0</v>
          </cell>
          <cell r="S4398">
            <v>0</v>
          </cell>
          <cell r="T4398">
            <v>0</v>
          </cell>
          <cell r="U4398">
            <v>0</v>
          </cell>
          <cell r="V4398" t="str">
            <v>F78656</v>
          </cell>
          <cell r="W4398" t="str">
            <v>TECHNETICS GROUP (GARLOCK)</v>
          </cell>
          <cell r="Z4398" t="str">
            <v>MGF</v>
          </cell>
          <cell r="AA4398" t="str">
            <v/>
          </cell>
          <cell r="AB4398" t="str">
            <v>Non</v>
          </cell>
          <cell r="AC4398" t="str">
            <v/>
          </cell>
        </row>
        <row r="4399">
          <cell r="B4399" t="str">
            <v>M10185500</v>
          </cell>
          <cell r="C4399">
            <v>90</v>
          </cell>
          <cell r="D4399">
            <v>1</v>
          </cell>
          <cell r="E4399" t="str">
            <v>MGI</v>
          </cell>
          <cell r="F4399" t="str">
            <v/>
          </cell>
          <cell r="G4399" t="str">
            <v>2099N041301</v>
          </cell>
          <cell r="H4399" t="str">
            <v>B12XAE5</v>
          </cell>
          <cell r="I4399" t="str">
            <v/>
          </cell>
          <cell r="J4399" t="str">
            <v>2095-21</v>
          </cell>
          <cell r="K4399" t="str">
            <v>XBC1</v>
          </cell>
          <cell r="L4399" t="str">
            <v>Acheté</v>
          </cell>
          <cell r="M4399">
            <v>44573.460555555597</v>
          </cell>
          <cell r="N4399">
            <v>2</v>
          </cell>
          <cell r="O4399">
            <v>2</v>
          </cell>
          <cell r="P4399">
            <v>-12</v>
          </cell>
          <cell r="Q4399">
            <v>0</v>
          </cell>
          <cell r="R4399">
            <v>0</v>
          </cell>
          <cell r="S4399">
            <v>0</v>
          </cell>
          <cell r="T4399">
            <v>0</v>
          </cell>
          <cell r="U4399">
            <v>0</v>
          </cell>
          <cell r="V4399" t="str">
            <v>F83036</v>
          </cell>
          <cell r="W4399" t="str">
            <v>ANTHOGYR</v>
          </cell>
          <cell r="Z4399" t="str">
            <v>MGI</v>
          </cell>
          <cell r="AA4399" t="str">
            <v>X</v>
          </cell>
          <cell r="AB4399" t="str">
            <v>Non</v>
          </cell>
          <cell r="AC4399" t="str">
            <v>VB - ANTHOGYR - 13/01 - 40 Qté ARC 17/01</v>
          </cell>
        </row>
        <row r="4400">
          <cell r="B4400" t="str">
            <v>M10185500</v>
          </cell>
          <cell r="C4400">
            <v>180</v>
          </cell>
          <cell r="D4400">
            <v>1</v>
          </cell>
          <cell r="E4400" t="str">
            <v>MGE</v>
          </cell>
          <cell r="F4400" t="str">
            <v/>
          </cell>
          <cell r="G4400" t="str">
            <v>2099N041301</v>
          </cell>
          <cell r="H4400" t="str">
            <v>B12XAE5</v>
          </cell>
          <cell r="I4400" t="str">
            <v/>
          </cell>
          <cell r="J4400" t="str">
            <v>2097-25</v>
          </cell>
          <cell r="K4400" t="str">
            <v>XBJ1</v>
          </cell>
          <cell r="L4400" t="str">
            <v>Acheté</v>
          </cell>
          <cell r="M4400">
            <v>44573.460555555597</v>
          </cell>
          <cell r="N4400">
            <v>2</v>
          </cell>
          <cell r="O4400">
            <v>2</v>
          </cell>
          <cell r="P4400">
            <v>-96</v>
          </cell>
          <cell r="Q4400">
            <v>0</v>
          </cell>
          <cell r="R4400">
            <v>0</v>
          </cell>
          <cell r="S4400">
            <v>0</v>
          </cell>
          <cell r="T4400">
            <v>0</v>
          </cell>
          <cell r="U4400">
            <v>0</v>
          </cell>
          <cell r="V4400" t="str">
            <v>F78720</v>
          </cell>
          <cell r="W4400" t="str">
            <v>LE JOINT FRANCAIS</v>
          </cell>
          <cell r="Z4400" t="str">
            <v>MGE</v>
          </cell>
          <cell r="AA4400" t="str">
            <v>X</v>
          </cell>
          <cell r="AB4400" t="str">
            <v>Non</v>
          </cell>
          <cell r="AC4400" t="str">
            <v>ML LJF 12/01 19 pcs le 07/02 (PB qual sur Calandré =&gt; TASK FORCE encours)</v>
          </cell>
        </row>
        <row r="4401">
          <cell r="B4401" t="str">
            <v>M10185500</v>
          </cell>
          <cell r="C4401">
            <v>520</v>
          </cell>
          <cell r="D4401">
            <v>1</v>
          </cell>
          <cell r="E4401" t="str">
            <v>MGE</v>
          </cell>
          <cell r="F4401" t="str">
            <v/>
          </cell>
          <cell r="G4401" t="str">
            <v>2099N041301</v>
          </cell>
          <cell r="H4401" t="str">
            <v>B12XAE5</v>
          </cell>
          <cell r="I4401" t="str">
            <v/>
          </cell>
          <cell r="J4401" t="str">
            <v>81155-0100</v>
          </cell>
          <cell r="K4401" t="str">
            <v>XCB5</v>
          </cell>
          <cell r="L4401" t="str">
            <v>Fabriqué</v>
          </cell>
          <cell r="M4401">
            <v>44573.460555555597</v>
          </cell>
          <cell r="N4401">
            <v>2</v>
          </cell>
          <cell r="O4401">
            <v>2</v>
          </cell>
          <cell r="P4401">
            <v>-2</v>
          </cell>
          <cell r="Q4401">
            <v>0</v>
          </cell>
          <cell r="R4401">
            <v>0</v>
          </cell>
          <cell r="S4401">
            <v>0</v>
          </cell>
          <cell r="T4401">
            <v>0</v>
          </cell>
          <cell r="U4401">
            <v>0</v>
          </cell>
          <cell r="V4401" t="str">
            <v>Multi-source</v>
          </cell>
          <cell r="W4401" t="str">
            <v>ALA FRANCE</v>
          </cell>
          <cell r="Z4401" t="str">
            <v>MGE</v>
          </cell>
          <cell r="AA4401" t="str">
            <v>X</v>
          </cell>
          <cell r="AB4401" t="str">
            <v>Non</v>
          </cell>
          <cell r="AC4401" t="str">
            <v>LCS CG 11/01 : 12 pièces le 25/01</v>
          </cell>
        </row>
        <row r="4402">
          <cell r="B4402" t="str">
            <v>M10185500</v>
          </cell>
          <cell r="C4402">
            <v>740</v>
          </cell>
          <cell r="D4402">
            <v>1</v>
          </cell>
          <cell r="E4402" t="str">
            <v>MGF</v>
          </cell>
          <cell r="F4402" t="str">
            <v/>
          </cell>
          <cell r="G4402" t="str">
            <v>2099N041301</v>
          </cell>
          <cell r="H4402" t="str">
            <v>B12XAE5</v>
          </cell>
          <cell r="I4402" t="str">
            <v/>
          </cell>
          <cell r="J4402" t="str">
            <v>S4655B030</v>
          </cell>
          <cell r="K4402" t="str">
            <v>XHB2</v>
          </cell>
          <cell r="L4402" t="str">
            <v>Acheté</v>
          </cell>
          <cell r="M4402">
            <v>44573.460555555597</v>
          </cell>
          <cell r="N4402">
            <v>2</v>
          </cell>
          <cell r="O4402">
            <v>2</v>
          </cell>
          <cell r="P4402">
            <v>-4</v>
          </cell>
          <cell r="Q4402">
            <v>0</v>
          </cell>
          <cell r="R4402">
            <v>0</v>
          </cell>
          <cell r="S4402">
            <v>0</v>
          </cell>
          <cell r="T4402">
            <v>0</v>
          </cell>
          <cell r="U4402">
            <v>0</v>
          </cell>
          <cell r="V4402" t="str">
            <v>F81531</v>
          </cell>
          <cell r="W4402" t="str">
            <v>ALA FRANCE</v>
          </cell>
          <cell r="Z4402" t="str">
            <v>MGF</v>
          </cell>
          <cell r="AA4402" t="str">
            <v>X</v>
          </cell>
          <cell r="AB4402" t="str">
            <v>Non</v>
          </cell>
          <cell r="AC4402" t="str">
            <v/>
          </cell>
        </row>
        <row r="4403">
          <cell r="B4403" t="str">
            <v>M10185502</v>
          </cell>
          <cell r="C4403">
            <v>140</v>
          </cell>
          <cell r="D4403">
            <v>1</v>
          </cell>
          <cell r="E4403" t="str">
            <v>MGH</v>
          </cell>
          <cell r="F4403" t="str">
            <v/>
          </cell>
          <cell r="G4403" t="str">
            <v>70646A010001</v>
          </cell>
          <cell r="H4403" t="str">
            <v>A6XAE1</v>
          </cell>
          <cell r="I4403" t="str">
            <v/>
          </cell>
          <cell r="J4403" t="str">
            <v>6773-17</v>
          </cell>
          <cell r="K4403" t="str">
            <v>XBB1</v>
          </cell>
          <cell r="L4403" t="str">
            <v>Acheté</v>
          </cell>
          <cell r="M4403">
            <v>44585.639699074098</v>
          </cell>
          <cell r="N4403">
            <v>6</v>
          </cell>
          <cell r="O4403">
            <v>6</v>
          </cell>
          <cell r="P4403">
            <v>-134</v>
          </cell>
          <cell r="Q4403">
            <v>0</v>
          </cell>
          <cell r="R4403">
            <v>0</v>
          </cell>
          <cell r="S4403">
            <v>0</v>
          </cell>
          <cell r="T4403">
            <v>0</v>
          </cell>
          <cell r="U4403">
            <v>0</v>
          </cell>
          <cell r="V4403" t="str">
            <v>F81646</v>
          </cell>
          <cell r="W4403" t="str">
            <v>SUPERMETAL</v>
          </cell>
          <cell r="Z4403" t="str">
            <v>MGH</v>
          </cell>
          <cell r="AA4403" t="str">
            <v/>
          </cell>
          <cell r="AB4403" t="str">
            <v>Non</v>
          </cell>
          <cell r="AC4403" t="str">
            <v>TA - 07/01 - SUPERMETAL - 1000 au 24/01 - LOB</v>
          </cell>
        </row>
        <row r="4404">
          <cell r="B4404" t="str">
            <v>M10185502</v>
          </cell>
          <cell r="C4404">
            <v>220</v>
          </cell>
          <cell r="D4404">
            <v>1</v>
          </cell>
          <cell r="E4404" t="str">
            <v>MGI</v>
          </cell>
          <cell r="F4404" t="str">
            <v/>
          </cell>
          <cell r="G4404" t="str">
            <v>70646A010001</v>
          </cell>
          <cell r="H4404" t="str">
            <v>A6XAE1</v>
          </cell>
          <cell r="I4404" t="str">
            <v/>
          </cell>
          <cell r="J4404" t="str">
            <v>6854-0530</v>
          </cell>
          <cell r="K4404" t="str">
            <v>XCE4</v>
          </cell>
          <cell r="L4404" t="str">
            <v>Fabriqué</v>
          </cell>
          <cell r="M4404">
            <v>44585.639699074098</v>
          </cell>
          <cell r="N4404">
            <v>12</v>
          </cell>
          <cell r="O4404">
            <v>12</v>
          </cell>
          <cell r="P4404">
            <v>-106</v>
          </cell>
          <cell r="Q4404">
            <v>0</v>
          </cell>
          <cell r="R4404">
            <v>100</v>
          </cell>
          <cell r="S4404">
            <v>3</v>
          </cell>
          <cell r="T4404">
            <v>0</v>
          </cell>
          <cell r="U4404">
            <v>0</v>
          </cell>
          <cell r="V4404" t="str">
            <v>MKA001</v>
          </cell>
          <cell r="W4404" t="str">
            <v>LIEBHERR-AEROSPACE TOULOUSE S.A.</v>
          </cell>
          <cell r="Z4404" t="str">
            <v>MGI</v>
          </cell>
          <cell r="AA4404" t="str">
            <v/>
          </cell>
          <cell r="AB4404" t="str">
            <v>Non</v>
          </cell>
          <cell r="AC4404" t="str">
            <v>LCS  JB 12/01 : 100 pièces le 19/01</v>
          </cell>
        </row>
        <row r="4405">
          <cell r="B4405" t="str">
            <v>M10185502</v>
          </cell>
          <cell r="C4405">
            <v>380</v>
          </cell>
          <cell r="D4405">
            <v>1</v>
          </cell>
          <cell r="E4405" t="str">
            <v>MGE</v>
          </cell>
          <cell r="F4405" t="str">
            <v/>
          </cell>
          <cell r="G4405" t="str">
            <v>70646A010001</v>
          </cell>
          <cell r="H4405" t="str">
            <v>A6XAE1</v>
          </cell>
          <cell r="I4405" t="str">
            <v/>
          </cell>
          <cell r="J4405" t="str">
            <v>70645-060</v>
          </cell>
          <cell r="K4405" t="str">
            <v>XEA3</v>
          </cell>
          <cell r="L4405" t="str">
            <v>Acheté</v>
          </cell>
          <cell r="M4405">
            <v>44585.639699074098</v>
          </cell>
          <cell r="N4405">
            <v>6</v>
          </cell>
          <cell r="O4405">
            <v>6</v>
          </cell>
          <cell r="P4405">
            <v>-142</v>
          </cell>
          <cell r="Q4405">
            <v>0</v>
          </cell>
          <cell r="R4405">
            <v>0</v>
          </cell>
          <cell r="S4405">
            <v>0</v>
          </cell>
          <cell r="T4405">
            <v>0</v>
          </cell>
          <cell r="U4405">
            <v>0</v>
          </cell>
          <cell r="V4405" t="str">
            <v>F82021</v>
          </cell>
          <cell r="W4405" t="str">
            <v>LAUAK FRANCE</v>
          </cell>
          <cell r="Z4405" t="str">
            <v>MGE</v>
          </cell>
          <cell r="AA4405" t="str">
            <v/>
          </cell>
          <cell r="AB4405" t="str">
            <v>Non</v>
          </cell>
          <cell r="AC4405" t="str">
            <v>[appro] le  11/01  st germé  ARRET  A320  NEO  qté  43  au  controle  +    SOLDE   qté  152   LE  14/01  +  qté  200 REPORT  AU  26/01E</v>
          </cell>
        </row>
        <row r="4406">
          <cell r="B4406" t="str">
            <v>M10185502</v>
          </cell>
          <cell r="C4406">
            <v>430</v>
          </cell>
          <cell r="D4406">
            <v>1</v>
          </cell>
          <cell r="E4406" t="str">
            <v>MGE</v>
          </cell>
          <cell r="F4406" t="str">
            <v/>
          </cell>
          <cell r="G4406" t="str">
            <v>70646A010001</v>
          </cell>
          <cell r="H4406" t="str">
            <v>A6XAE1</v>
          </cell>
          <cell r="I4406" t="str">
            <v/>
          </cell>
          <cell r="J4406" t="str">
            <v>70645-34</v>
          </cell>
          <cell r="K4406" t="str">
            <v>XBC1</v>
          </cell>
          <cell r="L4406" t="str">
            <v>Acheté</v>
          </cell>
          <cell r="M4406">
            <v>44585.639699074098</v>
          </cell>
          <cell r="N4406">
            <v>6</v>
          </cell>
          <cell r="O4406">
            <v>6</v>
          </cell>
          <cell r="P4406">
            <v>-144</v>
          </cell>
          <cell r="Q4406">
            <v>0</v>
          </cell>
          <cell r="R4406">
            <v>0</v>
          </cell>
          <cell r="S4406">
            <v>0</v>
          </cell>
          <cell r="T4406">
            <v>0</v>
          </cell>
          <cell r="U4406">
            <v>0</v>
          </cell>
          <cell r="V4406" t="str">
            <v>F83036</v>
          </cell>
          <cell r="W4406" t="str">
            <v>ANTHOGYR</v>
          </cell>
          <cell r="Z4406" t="str">
            <v>MGE</v>
          </cell>
          <cell r="AA4406" t="str">
            <v/>
          </cell>
          <cell r="AB4406" t="str">
            <v>Non</v>
          </cell>
          <cell r="AC4406" t="str">
            <v>VB - ANTHOGYR - 04/01 - 100 PCS ARC 06/01</v>
          </cell>
        </row>
        <row r="4407">
          <cell r="B4407" t="str">
            <v>M10185502</v>
          </cell>
          <cell r="C4407">
            <v>470</v>
          </cell>
          <cell r="D4407">
            <v>1</v>
          </cell>
          <cell r="E4407" t="str">
            <v>MGE</v>
          </cell>
          <cell r="F4407" t="str">
            <v/>
          </cell>
          <cell r="G4407" t="str">
            <v>70646A010001</v>
          </cell>
          <cell r="H4407" t="str">
            <v>A6XAE1</v>
          </cell>
          <cell r="I4407" t="str">
            <v/>
          </cell>
          <cell r="J4407" t="str">
            <v>70646-024</v>
          </cell>
          <cell r="K4407" t="str">
            <v>XCC1</v>
          </cell>
          <cell r="L4407" t="str">
            <v>Fabriqué</v>
          </cell>
          <cell r="M4407">
            <v>44585.639699074098</v>
          </cell>
          <cell r="N4407">
            <v>6</v>
          </cell>
          <cell r="O4407">
            <v>6</v>
          </cell>
          <cell r="P4407">
            <v>-6</v>
          </cell>
          <cell r="Q4407">
            <v>0</v>
          </cell>
          <cell r="R4407">
            <v>35</v>
          </cell>
          <cell r="S4407">
            <v>5</v>
          </cell>
          <cell r="T4407">
            <v>0</v>
          </cell>
          <cell r="U4407">
            <v>0</v>
          </cell>
          <cell r="V4407" t="str">
            <v>F12112</v>
          </cell>
          <cell r="W4407" t="str">
            <v>TECHNI-MOULES SAS</v>
          </cell>
          <cell r="Z4407" t="str">
            <v>MGE</v>
          </cell>
          <cell r="AA4407" t="str">
            <v/>
          </cell>
          <cell r="AB4407" t="str">
            <v>Non</v>
          </cell>
          <cell r="AC4407" t="str">
            <v>LCS MF 11/01: 24 pièces 28/01</v>
          </cell>
        </row>
        <row r="4408">
          <cell r="B4408" t="str">
            <v>M10185502</v>
          </cell>
          <cell r="C4408">
            <v>480</v>
          </cell>
          <cell r="D4408">
            <v>1</v>
          </cell>
          <cell r="E4408" t="str">
            <v>MGE</v>
          </cell>
          <cell r="F4408" t="str">
            <v/>
          </cell>
          <cell r="G4408" t="str">
            <v>70646A010001</v>
          </cell>
          <cell r="H4408" t="str">
            <v>A6XAE1</v>
          </cell>
          <cell r="I4408" t="str">
            <v/>
          </cell>
          <cell r="J4408" t="str">
            <v>70646-033</v>
          </cell>
          <cell r="K4408" t="str">
            <v>XCB3</v>
          </cell>
          <cell r="L4408" t="str">
            <v>Fabriqué</v>
          </cell>
          <cell r="M4408">
            <v>44585.639699074098</v>
          </cell>
          <cell r="N4408">
            <v>6</v>
          </cell>
          <cell r="O4408">
            <v>6</v>
          </cell>
          <cell r="P4408">
            <v>-70</v>
          </cell>
          <cell r="Q4408">
            <v>0</v>
          </cell>
          <cell r="R4408">
            <v>68</v>
          </cell>
          <cell r="S4408">
            <v>1</v>
          </cell>
          <cell r="T4408">
            <v>0</v>
          </cell>
          <cell r="U4408">
            <v>0</v>
          </cell>
          <cell r="V4408" t="str">
            <v>F53506</v>
          </cell>
          <cell r="W4408" t="str">
            <v>PMA</v>
          </cell>
          <cell r="Z4408" t="str">
            <v>MGE</v>
          </cell>
          <cell r="AA4408" t="str">
            <v/>
          </cell>
          <cell r="AB4408" t="str">
            <v>Non</v>
          </cell>
          <cell r="AC4408" t="str">
            <v>LCS MF 10/01: 28 pièces 18/01</v>
          </cell>
        </row>
        <row r="4409">
          <cell r="B4409" t="str">
            <v>M10185502</v>
          </cell>
          <cell r="C4409">
            <v>490</v>
          </cell>
          <cell r="D4409">
            <v>1</v>
          </cell>
          <cell r="E4409" t="str">
            <v>MGE</v>
          </cell>
          <cell r="F4409" t="str">
            <v/>
          </cell>
          <cell r="G4409" t="str">
            <v>70646A010001</v>
          </cell>
          <cell r="H4409" t="str">
            <v>A6XAE1</v>
          </cell>
          <cell r="I4409" t="str">
            <v/>
          </cell>
          <cell r="J4409" t="str">
            <v>70646-040</v>
          </cell>
          <cell r="K4409" t="str">
            <v>XAE1</v>
          </cell>
          <cell r="L4409" t="str">
            <v>Fabriqué</v>
          </cell>
          <cell r="M4409">
            <v>44585.639699074098</v>
          </cell>
          <cell r="N4409">
            <v>6</v>
          </cell>
          <cell r="O4409">
            <v>6</v>
          </cell>
          <cell r="P4409">
            <v>-104</v>
          </cell>
          <cell r="Q4409">
            <v>0</v>
          </cell>
          <cell r="R4409">
            <v>0</v>
          </cell>
          <cell r="S4409">
            <v>0</v>
          </cell>
          <cell r="T4409">
            <v>0</v>
          </cell>
          <cell r="U4409">
            <v>0</v>
          </cell>
          <cell r="V4409" t="str">
            <v>F13561</v>
          </cell>
          <cell r="W4409" t="str">
            <v>AMETRA INTEGRATION</v>
          </cell>
          <cell r="Z4409" t="str">
            <v>MGE</v>
          </cell>
          <cell r="AA4409" t="str">
            <v/>
          </cell>
          <cell r="AB4409" t="str">
            <v>Non</v>
          </cell>
          <cell r="AC4409" t="str">
            <v/>
          </cell>
        </row>
        <row r="4410">
          <cell r="B4410" t="str">
            <v>M10185502</v>
          </cell>
          <cell r="C4410">
            <v>600</v>
          </cell>
          <cell r="D4410">
            <v>1</v>
          </cell>
          <cell r="E4410" t="str">
            <v>MGE</v>
          </cell>
          <cell r="F4410" t="str">
            <v/>
          </cell>
          <cell r="G4410" t="str">
            <v>70646A010001</v>
          </cell>
          <cell r="H4410" t="str">
            <v>A6XAE1</v>
          </cell>
          <cell r="I4410" t="str">
            <v/>
          </cell>
          <cell r="J4410" t="str">
            <v>70646-27</v>
          </cell>
          <cell r="K4410" t="str">
            <v>XBC1</v>
          </cell>
          <cell r="L4410" t="str">
            <v>Acheté</v>
          </cell>
          <cell r="M4410">
            <v>44585.639699074098</v>
          </cell>
          <cell r="N4410">
            <v>6</v>
          </cell>
          <cell r="O4410">
            <v>6</v>
          </cell>
          <cell r="P4410">
            <v>-7</v>
          </cell>
          <cell r="Q4410">
            <v>0</v>
          </cell>
          <cell r="R4410">
            <v>0</v>
          </cell>
          <cell r="S4410">
            <v>0</v>
          </cell>
          <cell r="T4410">
            <v>0</v>
          </cell>
          <cell r="U4410">
            <v>150</v>
          </cell>
          <cell r="V4410" t="str">
            <v>F86361</v>
          </cell>
          <cell r="W4410" t="str">
            <v>HARRY ROTH PRAEZISIONSDREHTEILE</v>
          </cell>
          <cell r="Z4410" t="str">
            <v>MGE</v>
          </cell>
          <cell r="AA4410" t="str">
            <v/>
          </cell>
          <cell r="AB4410" t="str">
            <v>Non</v>
          </cell>
          <cell r="AC4410" t="str">
            <v/>
          </cell>
        </row>
        <row r="4411">
          <cell r="B4411" t="str">
            <v>M10185502</v>
          </cell>
          <cell r="C4411">
            <v>610</v>
          </cell>
          <cell r="D4411">
            <v>1</v>
          </cell>
          <cell r="E4411" t="str">
            <v>MGE</v>
          </cell>
          <cell r="F4411" t="str">
            <v/>
          </cell>
          <cell r="G4411" t="str">
            <v>70646A010001</v>
          </cell>
          <cell r="H4411" t="str">
            <v>A6XAE1</v>
          </cell>
          <cell r="I4411" t="str">
            <v/>
          </cell>
          <cell r="J4411" t="str">
            <v>70646-4</v>
          </cell>
          <cell r="K4411" t="str">
            <v>XBI1</v>
          </cell>
          <cell r="L4411" t="str">
            <v>Acheté</v>
          </cell>
          <cell r="M4411">
            <v>44585.639699074098</v>
          </cell>
          <cell r="N4411">
            <v>12</v>
          </cell>
          <cell r="O4411">
            <v>12</v>
          </cell>
          <cell r="P4411">
            <v>-449</v>
          </cell>
          <cell r="Q4411">
            <v>0</v>
          </cell>
          <cell r="R4411">
            <v>0</v>
          </cell>
          <cell r="S4411">
            <v>0</v>
          </cell>
          <cell r="T4411">
            <v>0</v>
          </cell>
          <cell r="U4411">
            <v>0</v>
          </cell>
          <cell r="V4411" t="str">
            <v>F78877</v>
          </cell>
          <cell r="W4411" t="str">
            <v>KEP TECHNOLOGIES SIBI</v>
          </cell>
          <cell r="Z4411" t="str">
            <v>MGE</v>
          </cell>
          <cell r="AA4411" t="str">
            <v/>
          </cell>
          <cell r="AB4411" t="str">
            <v>Non</v>
          </cell>
          <cell r="AC4411" t="str">
            <v/>
          </cell>
        </row>
        <row r="4412">
          <cell r="B4412" t="str">
            <v>M10185502</v>
          </cell>
          <cell r="C4412">
            <v>620</v>
          </cell>
          <cell r="D4412">
            <v>1</v>
          </cell>
          <cell r="E4412" t="str">
            <v>MGE</v>
          </cell>
          <cell r="F4412" t="str">
            <v/>
          </cell>
          <cell r="G4412" t="str">
            <v>70646A010001</v>
          </cell>
          <cell r="H4412" t="str">
            <v>A6XAE1</v>
          </cell>
          <cell r="I4412" t="str">
            <v/>
          </cell>
          <cell r="J4412" t="str">
            <v>70646-5</v>
          </cell>
          <cell r="K4412" t="str">
            <v>XBI1</v>
          </cell>
          <cell r="L4412" t="str">
            <v>Acheté</v>
          </cell>
          <cell r="M4412">
            <v>44585.639699074098</v>
          </cell>
          <cell r="N4412">
            <v>18</v>
          </cell>
          <cell r="O4412">
            <v>18</v>
          </cell>
          <cell r="P4412">
            <v>-257</v>
          </cell>
          <cell r="Q4412">
            <v>0</v>
          </cell>
          <cell r="R4412">
            <v>0</v>
          </cell>
          <cell r="S4412">
            <v>0</v>
          </cell>
          <cell r="T4412">
            <v>0</v>
          </cell>
          <cell r="U4412">
            <v>0</v>
          </cell>
          <cell r="V4412" t="str">
            <v>F78877</v>
          </cell>
          <cell r="W4412" t="str">
            <v>KEP TECHNOLOGIES SIBI</v>
          </cell>
          <cell r="Z4412" t="str">
            <v>MGE</v>
          </cell>
          <cell r="AA4412" t="str">
            <v/>
          </cell>
          <cell r="AB4412" t="str">
            <v>Non</v>
          </cell>
          <cell r="AC4412" t="str">
            <v>KEP AT(16/11) 850pcs le 29/11</v>
          </cell>
        </row>
        <row r="4413">
          <cell r="B4413" t="str">
            <v>M10185502</v>
          </cell>
          <cell r="C4413">
            <v>630</v>
          </cell>
          <cell r="D4413">
            <v>1</v>
          </cell>
          <cell r="E4413" t="str">
            <v>MGE</v>
          </cell>
          <cell r="F4413" t="str">
            <v/>
          </cell>
          <cell r="G4413" t="str">
            <v>70646A010001</v>
          </cell>
          <cell r="H4413" t="str">
            <v>A6XAE1</v>
          </cell>
          <cell r="I4413" t="str">
            <v/>
          </cell>
          <cell r="J4413" t="str">
            <v>70646-8</v>
          </cell>
          <cell r="K4413" t="str">
            <v>XBD1</v>
          </cell>
          <cell r="L4413" t="str">
            <v>Acheté</v>
          </cell>
          <cell r="M4413">
            <v>44585.639699074098</v>
          </cell>
          <cell r="N4413">
            <v>6</v>
          </cell>
          <cell r="O4413">
            <v>6</v>
          </cell>
          <cell r="P4413">
            <v>-76</v>
          </cell>
          <cell r="Q4413">
            <v>0</v>
          </cell>
          <cell r="R4413">
            <v>0</v>
          </cell>
          <cell r="S4413">
            <v>0</v>
          </cell>
          <cell r="T4413">
            <v>0</v>
          </cell>
          <cell r="U4413">
            <v>0</v>
          </cell>
          <cell r="V4413" t="str">
            <v>F90299</v>
          </cell>
          <cell r="W4413" t="str">
            <v>IMPERATOR INDUSTRIE</v>
          </cell>
          <cell r="Z4413" t="str">
            <v>MGE</v>
          </cell>
          <cell r="AA4413" t="str">
            <v/>
          </cell>
          <cell r="AB4413" t="str">
            <v>Non</v>
          </cell>
          <cell r="AC4413" t="str">
            <v>CCO le 13/01 :  IMPERATOR : 500 pcs le 12/01&gt;14/01</v>
          </cell>
        </row>
        <row r="4414">
          <cell r="B4414" t="str">
            <v>M10185502</v>
          </cell>
          <cell r="C4414">
            <v>640</v>
          </cell>
          <cell r="D4414">
            <v>1</v>
          </cell>
          <cell r="E4414" t="str">
            <v>MGH</v>
          </cell>
          <cell r="F4414" t="str">
            <v/>
          </cell>
          <cell r="G4414" t="str">
            <v>70646A010001</v>
          </cell>
          <cell r="H4414" t="str">
            <v>A6XAE1</v>
          </cell>
          <cell r="I4414" t="str">
            <v/>
          </cell>
          <cell r="J4414" t="str">
            <v>A027020101-41</v>
          </cell>
          <cell r="K4414" t="str">
            <v>XBJ1</v>
          </cell>
          <cell r="L4414" t="str">
            <v>Acheté</v>
          </cell>
          <cell r="M4414">
            <v>44585.639699074098</v>
          </cell>
          <cell r="N4414">
            <v>12</v>
          </cell>
          <cell r="O4414">
            <v>12</v>
          </cell>
          <cell r="P4414">
            <v>-303</v>
          </cell>
          <cell r="Q4414">
            <v>0</v>
          </cell>
          <cell r="R4414">
            <v>0</v>
          </cell>
          <cell r="S4414">
            <v>0</v>
          </cell>
          <cell r="T4414">
            <v>0</v>
          </cell>
          <cell r="U4414">
            <v>0</v>
          </cell>
          <cell r="V4414" t="str">
            <v>F77530</v>
          </cell>
          <cell r="W4414" t="str">
            <v>SKF AEROSPACE FRANCE</v>
          </cell>
          <cell r="Z4414" t="str">
            <v>MGH</v>
          </cell>
          <cell r="AA4414" t="str">
            <v/>
          </cell>
          <cell r="AB4414" t="str">
            <v>Non</v>
          </cell>
          <cell r="AC4414" t="str">
            <v>ML SKF 11/01 VMI 187pcs le 12/01; 300pcs le 17/01; 300pcs pour le 21/01; 500pcs le 28/01</v>
          </cell>
        </row>
        <row r="4415">
          <cell r="B4415" t="str">
            <v>M10185502</v>
          </cell>
          <cell r="C4415">
            <v>690</v>
          </cell>
          <cell r="D4415">
            <v>1</v>
          </cell>
          <cell r="E4415" t="str">
            <v>MGE</v>
          </cell>
          <cell r="F4415" t="str">
            <v/>
          </cell>
          <cell r="G4415" t="str">
            <v>70646A010001</v>
          </cell>
          <cell r="H4415" t="str">
            <v>A6XAE1</v>
          </cell>
          <cell r="I4415" t="str">
            <v/>
          </cell>
          <cell r="J4415" t="str">
            <v>A0350404-28</v>
          </cell>
          <cell r="K4415" t="str">
            <v>XBD1</v>
          </cell>
          <cell r="L4415" t="str">
            <v>Acheté</v>
          </cell>
          <cell r="M4415">
            <v>44585.639699074098</v>
          </cell>
          <cell r="N4415">
            <v>12</v>
          </cell>
          <cell r="O4415">
            <v>12</v>
          </cell>
          <cell r="P4415">
            <v>-79</v>
          </cell>
          <cell r="Q4415">
            <v>0</v>
          </cell>
          <cell r="R4415">
            <v>0</v>
          </cell>
          <cell r="S4415">
            <v>0</v>
          </cell>
          <cell r="T4415">
            <v>0</v>
          </cell>
          <cell r="U4415">
            <v>0</v>
          </cell>
          <cell r="V4415" t="str">
            <v>F70314</v>
          </cell>
          <cell r="W4415" t="str">
            <v>MERSEN</v>
          </cell>
          <cell r="Z4415" t="str">
            <v>MGE</v>
          </cell>
          <cell r="AA4415" t="str">
            <v/>
          </cell>
          <cell r="AB4415" t="str">
            <v>Non</v>
          </cell>
          <cell r="AC4415" t="str">
            <v>CCO le 12/01 : MERSEN : 300 pcs le 14/01</v>
          </cell>
        </row>
        <row r="4416">
          <cell r="B4416" t="str">
            <v>M10185502</v>
          </cell>
          <cell r="C4416">
            <v>730</v>
          </cell>
          <cell r="D4416">
            <v>1</v>
          </cell>
          <cell r="E4416" t="str">
            <v>MGE</v>
          </cell>
          <cell r="F4416" t="str">
            <v/>
          </cell>
          <cell r="G4416" t="str">
            <v>70646A010001</v>
          </cell>
          <cell r="H4416" t="str">
            <v>A6XAE1</v>
          </cell>
          <cell r="I4416" t="str">
            <v/>
          </cell>
          <cell r="J4416" t="str">
            <v>MTM0059</v>
          </cell>
          <cell r="K4416" t="str">
            <v>XAC3</v>
          </cell>
          <cell r="L4416" t="str">
            <v>Fabriqué</v>
          </cell>
          <cell r="M4416">
            <v>44585.639699074098</v>
          </cell>
          <cell r="N4416">
            <v>6</v>
          </cell>
          <cell r="O4416">
            <v>6</v>
          </cell>
          <cell r="P4416">
            <v>-120</v>
          </cell>
          <cell r="Q4416">
            <v>0</v>
          </cell>
          <cell r="R4416">
            <v>24</v>
          </cell>
          <cell r="S4416">
            <v>0</v>
          </cell>
          <cell r="T4416">
            <v>0</v>
          </cell>
          <cell r="U4416">
            <v>0</v>
          </cell>
          <cell r="V4416" t="str">
            <v>MKA002</v>
          </cell>
          <cell r="W4416" t="str">
            <v>ATELIER DE MURET</v>
          </cell>
          <cell r="Z4416" t="str">
            <v>MGE</v>
          </cell>
          <cell r="AA4416" t="str">
            <v/>
          </cell>
          <cell r="AB4416" t="str">
            <v>Non</v>
          </cell>
          <cell r="AC4416" t="str">
            <v/>
          </cell>
        </row>
        <row r="4417">
          <cell r="B4417" t="str">
            <v>M10185502</v>
          </cell>
          <cell r="C4417">
            <v>1000</v>
          </cell>
          <cell r="D4417">
            <v>1</v>
          </cell>
          <cell r="E4417" t="str">
            <v>MGI</v>
          </cell>
          <cell r="F4417" t="str">
            <v/>
          </cell>
          <cell r="G4417" t="str">
            <v>70646A010001</v>
          </cell>
          <cell r="H4417" t="str">
            <v>A6XAE1</v>
          </cell>
          <cell r="I4417" t="str">
            <v/>
          </cell>
          <cell r="J4417" t="str">
            <v>S4165</v>
          </cell>
          <cell r="K4417" t="str">
            <v>XBI1</v>
          </cell>
          <cell r="L4417" t="str">
            <v>Acheté</v>
          </cell>
          <cell r="M4417">
            <v>44585.639699074098</v>
          </cell>
          <cell r="N4417">
            <v>6</v>
          </cell>
          <cell r="O4417">
            <v>6</v>
          </cell>
          <cell r="P4417">
            <v>-4387</v>
          </cell>
          <cell r="Q4417">
            <v>0</v>
          </cell>
          <cell r="R4417">
            <v>0</v>
          </cell>
          <cell r="S4417">
            <v>0</v>
          </cell>
          <cell r="T4417">
            <v>0</v>
          </cell>
          <cell r="U4417">
            <v>0</v>
          </cell>
          <cell r="V4417" t="str">
            <v>F78877</v>
          </cell>
          <cell r="W4417" t="str">
            <v>KEP TECHNOLOGIES SIBI</v>
          </cell>
          <cell r="Z4417" t="str">
            <v>MGI</v>
          </cell>
          <cell r="AA4417" t="str">
            <v/>
          </cell>
          <cell r="AB4417" t="str">
            <v>Non</v>
          </cell>
          <cell r="AC4417" t="str">
            <v>KEP</v>
          </cell>
        </row>
        <row r="4418">
          <cell r="B4418" t="str">
            <v>M10185502</v>
          </cell>
          <cell r="C4418">
            <v>1050</v>
          </cell>
          <cell r="D4418">
            <v>1</v>
          </cell>
          <cell r="E4418" t="str">
            <v>MGI</v>
          </cell>
          <cell r="F4418" t="str">
            <v/>
          </cell>
          <cell r="G4418" t="str">
            <v>70646A010001</v>
          </cell>
          <cell r="H4418" t="str">
            <v>A6XAE1</v>
          </cell>
          <cell r="I4418" t="str">
            <v/>
          </cell>
          <cell r="J4418" t="str">
            <v>S4670-011</v>
          </cell>
          <cell r="K4418" t="str">
            <v>XCE4</v>
          </cell>
          <cell r="L4418" t="str">
            <v>Fabriqué</v>
          </cell>
          <cell r="M4418">
            <v>44585.639699074098</v>
          </cell>
          <cell r="N4418">
            <v>6</v>
          </cell>
          <cell r="O4418">
            <v>6</v>
          </cell>
          <cell r="P4418">
            <v>-37</v>
          </cell>
          <cell r="Q4418">
            <v>0</v>
          </cell>
          <cell r="R4418">
            <v>32</v>
          </cell>
          <cell r="S4418">
            <v>0</v>
          </cell>
          <cell r="T4418">
            <v>0</v>
          </cell>
          <cell r="U4418">
            <v>0</v>
          </cell>
          <cell r="V4418" t="str">
            <v>MKA002</v>
          </cell>
          <cell r="W4418" t="str">
            <v>ATELIER DE MURET</v>
          </cell>
          <cell r="Z4418" t="str">
            <v>MGI</v>
          </cell>
          <cell r="AA4418" t="str">
            <v/>
          </cell>
          <cell r="AB4418" t="str">
            <v>Non</v>
          </cell>
          <cell r="AC4418" t="str">
            <v>LCS JB 12/01 : 32 pièces le 18/01 + 32 pièces le 21/01</v>
          </cell>
        </row>
        <row r="4419">
          <cell r="B4419" t="str">
            <v>M10185502</v>
          </cell>
          <cell r="C4419">
            <v>1080</v>
          </cell>
          <cell r="D4419">
            <v>1</v>
          </cell>
          <cell r="E4419" t="str">
            <v>MGE</v>
          </cell>
          <cell r="F4419" t="str">
            <v/>
          </cell>
          <cell r="G4419" t="str">
            <v>70646A010001</v>
          </cell>
          <cell r="H4419" t="str">
            <v>A6XAE1</v>
          </cell>
          <cell r="I4419" t="str">
            <v/>
          </cell>
          <cell r="J4419" t="str">
            <v>S608-4-14X0-89</v>
          </cell>
          <cell r="K4419" t="str">
            <v>XBJ1</v>
          </cell>
          <cell r="L4419" t="str">
            <v>Acheté</v>
          </cell>
          <cell r="M4419">
            <v>44585.639699074098</v>
          </cell>
          <cell r="N4419">
            <v>12</v>
          </cell>
          <cell r="O4419">
            <v>12</v>
          </cell>
          <cell r="P4419">
            <v>-109</v>
          </cell>
          <cell r="Q4419">
            <v>0</v>
          </cell>
          <cell r="R4419">
            <v>0</v>
          </cell>
          <cell r="S4419">
            <v>30</v>
          </cell>
          <cell r="T4419">
            <v>650</v>
          </cell>
          <cell r="U4419">
            <v>0</v>
          </cell>
          <cell r="V4419" t="str">
            <v>F88778</v>
          </cell>
          <cell r="W4419" t="str">
            <v>PARKER HANNIFIN FRANCE SAS</v>
          </cell>
          <cell r="Z4419" t="str">
            <v>MGE</v>
          </cell>
          <cell r="AA4419" t="str">
            <v/>
          </cell>
          <cell r="AB4419" t="str">
            <v>Non</v>
          </cell>
          <cell r="AC4419" t="str">
            <v>PARKER ML 13/01 650pc le 04/02/2022</v>
          </cell>
        </row>
        <row r="4420">
          <cell r="B4420" t="str">
            <v>M10185502</v>
          </cell>
          <cell r="C4420">
            <v>1120</v>
          </cell>
          <cell r="D4420">
            <v>1</v>
          </cell>
          <cell r="E4420" t="str">
            <v>MGF</v>
          </cell>
          <cell r="F4420" t="str">
            <v/>
          </cell>
          <cell r="G4420" t="str">
            <v>70646A010001</v>
          </cell>
          <cell r="H4420" t="str">
            <v>A6XAE1</v>
          </cell>
          <cell r="I4420" t="str">
            <v/>
          </cell>
          <cell r="J4420" t="str">
            <v>S632BD070090010</v>
          </cell>
          <cell r="K4420" t="str">
            <v>XBF1</v>
          </cell>
          <cell r="L4420" t="str">
            <v>Acheté</v>
          </cell>
          <cell r="M4420">
            <v>44585.639699074098</v>
          </cell>
          <cell r="N4420">
            <v>6</v>
          </cell>
          <cell r="O4420">
            <v>6</v>
          </cell>
          <cell r="P4420">
            <v>-254</v>
          </cell>
          <cell r="Q4420">
            <v>0</v>
          </cell>
          <cell r="R4420">
            <v>0</v>
          </cell>
          <cell r="S4420">
            <v>0</v>
          </cell>
          <cell r="T4420">
            <v>0</v>
          </cell>
          <cell r="U4420">
            <v>0</v>
          </cell>
          <cell r="V4420" t="str">
            <v>F78656</v>
          </cell>
          <cell r="W4420" t="str">
            <v>TECHNETICS GROUP (GARLOCK)</v>
          </cell>
          <cell r="Z4420" t="str">
            <v>MGF</v>
          </cell>
          <cell r="AA4420" t="str">
            <v/>
          </cell>
          <cell r="AB4420" t="str">
            <v>Non</v>
          </cell>
          <cell r="AC4420" t="str">
            <v/>
          </cell>
        </row>
        <row r="4421">
          <cell r="B4421" t="str">
            <v>M10185503</v>
          </cell>
          <cell r="C4421">
            <v>130</v>
          </cell>
          <cell r="D4421">
            <v>1</v>
          </cell>
          <cell r="E4421" t="str">
            <v>MGH</v>
          </cell>
          <cell r="F4421" t="str">
            <v/>
          </cell>
          <cell r="G4421" t="str">
            <v>70645A020001</v>
          </cell>
          <cell r="H4421" t="str">
            <v>A6XAE1</v>
          </cell>
          <cell r="I4421" t="str">
            <v/>
          </cell>
          <cell r="J4421" t="str">
            <v>6773-17</v>
          </cell>
          <cell r="K4421" t="str">
            <v>XBB1</v>
          </cell>
          <cell r="L4421" t="str">
            <v>Acheté</v>
          </cell>
          <cell r="M4421">
            <v>44578.636226851799</v>
          </cell>
          <cell r="N4421">
            <v>6</v>
          </cell>
          <cell r="O4421">
            <v>6</v>
          </cell>
          <cell r="P4421">
            <v>-41</v>
          </cell>
          <cell r="Q4421">
            <v>0</v>
          </cell>
          <cell r="R4421">
            <v>0</v>
          </cell>
          <cell r="S4421">
            <v>0</v>
          </cell>
          <cell r="T4421">
            <v>0</v>
          </cell>
          <cell r="U4421">
            <v>0</v>
          </cell>
          <cell r="V4421" t="str">
            <v>F81646</v>
          </cell>
          <cell r="W4421" t="str">
            <v>SUPERMETAL</v>
          </cell>
          <cell r="Z4421" t="str">
            <v>MGH</v>
          </cell>
          <cell r="AA4421" t="str">
            <v/>
          </cell>
          <cell r="AB4421" t="str">
            <v>Non</v>
          </cell>
          <cell r="AC4421" t="str">
            <v>TA - 07/01 - SUPERMETAL - 1000 au 24/01 - LOB</v>
          </cell>
        </row>
        <row r="4422">
          <cell r="B4422" t="str">
            <v>M10185503</v>
          </cell>
          <cell r="C4422">
            <v>410</v>
          </cell>
          <cell r="D4422">
            <v>1</v>
          </cell>
          <cell r="E4422" t="str">
            <v>MGE</v>
          </cell>
          <cell r="F4422" t="str">
            <v/>
          </cell>
          <cell r="G4422" t="str">
            <v>70645A020001</v>
          </cell>
          <cell r="H4422" t="str">
            <v>A6XAE1</v>
          </cell>
          <cell r="I4422" t="str">
            <v/>
          </cell>
          <cell r="J4422" t="str">
            <v>70645-024</v>
          </cell>
          <cell r="K4422" t="str">
            <v>XCC1</v>
          </cell>
          <cell r="L4422" t="str">
            <v>Fabriqué</v>
          </cell>
          <cell r="M4422">
            <v>44578.636226851799</v>
          </cell>
          <cell r="N4422">
            <v>6</v>
          </cell>
          <cell r="O4422">
            <v>6</v>
          </cell>
          <cell r="P4422">
            <v>-31</v>
          </cell>
          <cell r="Q4422">
            <v>0</v>
          </cell>
          <cell r="R4422">
            <v>65</v>
          </cell>
          <cell r="S4422">
            <v>3</v>
          </cell>
          <cell r="T4422">
            <v>0</v>
          </cell>
          <cell r="U4422">
            <v>0</v>
          </cell>
          <cell r="Z4422" t="str">
            <v>MGE</v>
          </cell>
          <cell r="AA4422" t="str">
            <v/>
          </cell>
          <cell r="AB4422" t="str">
            <v>Non</v>
          </cell>
          <cell r="AC4422" t="str">
            <v>LCS MF 10/01: 36 pièces 14/01</v>
          </cell>
        </row>
        <row r="4423">
          <cell r="B4423" t="str">
            <v>M10185503</v>
          </cell>
          <cell r="C4423">
            <v>440</v>
          </cell>
          <cell r="D4423">
            <v>1</v>
          </cell>
          <cell r="E4423" t="str">
            <v>MGE</v>
          </cell>
          <cell r="F4423" t="str">
            <v/>
          </cell>
          <cell r="G4423" t="str">
            <v>70645A020001</v>
          </cell>
          <cell r="H4423" t="str">
            <v>A6XAE1</v>
          </cell>
          <cell r="I4423" t="str">
            <v/>
          </cell>
          <cell r="J4423" t="str">
            <v>70645-041</v>
          </cell>
          <cell r="K4423" t="str">
            <v>XAE1</v>
          </cell>
          <cell r="L4423" t="str">
            <v>Fabriqué</v>
          </cell>
          <cell r="M4423">
            <v>44578.636226851799</v>
          </cell>
          <cell r="N4423">
            <v>6</v>
          </cell>
          <cell r="O4423">
            <v>6</v>
          </cell>
          <cell r="P4423">
            <v>-57</v>
          </cell>
          <cell r="Q4423">
            <v>0</v>
          </cell>
          <cell r="R4423">
            <v>12</v>
          </cell>
          <cell r="S4423">
            <v>0</v>
          </cell>
          <cell r="T4423">
            <v>0</v>
          </cell>
          <cell r="U4423">
            <v>0</v>
          </cell>
          <cell r="V4423" t="str">
            <v>F13561</v>
          </cell>
          <cell r="W4423" t="str">
            <v>AMETRA INTEGRATION</v>
          </cell>
          <cell r="Z4423" t="str">
            <v>MGE</v>
          </cell>
          <cell r="AA4423" t="str">
            <v/>
          </cell>
          <cell r="AB4423" t="str">
            <v>Non</v>
          </cell>
          <cell r="AC4423" t="str">
            <v>PROD</v>
          </cell>
        </row>
        <row r="4424">
          <cell r="B4424" t="str">
            <v>M10185503</v>
          </cell>
          <cell r="C4424">
            <v>450</v>
          </cell>
          <cell r="D4424">
            <v>1</v>
          </cell>
          <cell r="E4424" t="str">
            <v>MGE</v>
          </cell>
          <cell r="F4424" t="str">
            <v/>
          </cell>
          <cell r="G4424" t="str">
            <v>70645A020001</v>
          </cell>
          <cell r="H4424" t="str">
            <v>A6XAE1</v>
          </cell>
          <cell r="I4424" t="str">
            <v/>
          </cell>
          <cell r="J4424" t="str">
            <v>70645-060</v>
          </cell>
          <cell r="K4424" t="str">
            <v>XEA3</v>
          </cell>
          <cell r="L4424" t="str">
            <v>Acheté</v>
          </cell>
          <cell r="M4424">
            <v>44578.636226851799</v>
          </cell>
          <cell r="N4424">
            <v>6</v>
          </cell>
          <cell r="O4424">
            <v>6</v>
          </cell>
          <cell r="P4424">
            <v>-76</v>
          </cell>
          <cell r="Q4424">
            <v>0</v>
          </cell>
          <cell r="R4424">
            <v>0</v>
          </cell>
          <cell r="S4424">
            <v>0</v>
          </cell>
          <cell r="T4424">
            <v>0</v>
          </cell>
          <cell r="U4424">
            <v>0</v>
          </cell>
          <cell r="V4424" t="str">
            <v>F82021</v>
          </cell>
          <cell r="W4424" t="str">
            <v>LAUAK FRANCE</v>
          </cell>
          <cell r="Z4424" t="str">
            <v>MGE</v>
          </cell>
          <cell r="AA4424" t="str">
            <v/>
          </cell>
          <cell r="AB4424" t="str">
            <v>Non</v>
          </cell>
          <cell r="AC4424" t="str">
            <v>[appro] le  11/01  st germé  ARRET  A320  NEO  qté  43  au  controle  +    SOLDE   qté  152   LE  14/01  +  qté  200 REPORT  AU  26/01E</v>
          </cell>
        </row>
        <row r="4425">
          <cell r="B4425" t="str">
            <v>M10185503</v>
          </cell>
          <cell r="C4425">
            <v>520</v>
          </cell>
          <cell r="D4425">
            <v>1</v>
          </cell>
          <cell r="E4425" t="str">
            <v>MGE</v>
          </cell>
          <cell r="F4425" t="str">
            <v/>
          </cell>
          <cell r="G4425" t="str">
            <v>70645A020001</v>
          </cell>
          <cell r="H4425" t="str">
            <v>A6XAE1</v>
          </cell>
          <cell r="I4425" t="str">
            <v/>
          </cell>
          <cell r="J4425" t="str">
            <v>70645-34</v>
          </cell>
          <cell r="K4425" t="str">
            <v>XBC1</v>
          </cell>
          <cell r="L4425" t="str">
            <v>Acheté</v>
          </cell>
          <cell r="M4425">
            <v>44578.636226851799</v>
          </cell>
          <cell r="N4425">
            <v>6</v>
          </cell>
          <cell r="O4425">
            <v>6</v>
          </cell>
          <cell r="P4425">
            <v>-78</v>
          </cell>
          <cell r="Q4425">
            <v>0</v>
          </cell>
          <cell r="R4425">
            <v>0</v>
          </cell>
          <cell r="S4425">
            <v>0</v>
          </cell>
          <cell r="T4425">
            <v>0</v>
          </cell>
          <cell r="U4425">
            <v>0</v>
          </cell>
          <cell r="V4425" t="str">
            <v>F83036</v>
          </cell>
          <cell r="W4425" t="str">
            <v>ANTHOGYR</v>
          </cell>
          <cell r="Z4425" t="str">
            <v>MGE</v>
          </cell>
          <cell r="AA4425" t="str">
            <v/>
          </cell>
          <cell r="AB4425" t="str">
            <v>Non</v>
          </cell>
          <cell r="AC4425" t="str">
            <v>VB - ANTHOGYR - 04/01 - 100 PCS ARC 06/01</v>
          </cell>
        </row>
        <row r="4426">
          <cell r="B4426" t="str">
            <v>M10185503</v>
          </cell>
          <cell r="C4426">
            <v>640</v>
          </cell>
          <cell r="D4426">
            <v>1</v>
          </cell>
          <cell r="E4426" t="str">
            <v>MGE</v>
          </cell>
          <cell r="F4426" t="str">
            <v/>
          </cell>
          <cell r="G4426" t="str">
            <v>70645A020001</v>
          </cell>
          <cell r="H4426" t="str">
            <v>A6XAE1</v>
          </cell>
          <cell r="I4426" t="str">
            <v/>
          </cell>
          <cell r="J4426" t="str">
            <v>70646-4</v>
          </cell>
          <cell r="K4426" t="str">
            <v>XBI1</v>
          </cell>
          <cell r="L4426" t="str">
            <v>Acheté</v>
          </cell>
          <cell r="M4426">
            <v>44578.636226851799</v>
          </cell>
          <cell r="N4426">
            <v>12</v>
          </cell>
          <cell r="O4426">
            <v>12</v>
          </cell>
          <cell r="P4426">
            <v>-317</v>
          </cell>
          <cell r="Q4426">
            <v>0</v>
          </cell>
          <cell r="R4426">
            <v>0</v>
          </cell>
          <cell r="S4426">
            <v>0</v>
          </cell>
          <cell r="T4426">
            <v>0</v>
          </cell>
          <cell r="U4426">
            <v>0</v>
          </cell>
          <cell r="V4426" t="str">
            <v>F78877</v>
          </cell>
          <cell r="W4426" t="str">
            <v>KEP TECHNOLOGIES SIBI</v>
          </cell>
          <cell r="Z4426" t="str">
            <v>MGE</v>
          </cell>
          <cell r="AA4426" t="str">
            <v/>
          </cell>
          <cell r="AB4426" t="str">
            <v>Non</v>
          </cell>
          <cell r="AC4426" t="str">
            <v/>
          </cell>
        </row>
        <row r="4427">
          <cell r="B4427" t="str">
            <v>M10185503</v>
          </cell>
          <cell r="C4427">
            <v>650</v>
          </cell>
          <cell r="D4427">
            <v>1</v>
          </cell>
          <cell r="E4427" t="str">
            <v>MGE</v>
          </cell>
          <cell r="F4427" t="str">
            <v/>
          </cell>
          <cell r="G4427" t="str">
            <v>70645A020001</v>
          </cell>
          <cell r="H4427" t="str">
            <v>A6XAE1</v>
          </cell>
          <cell r="I4427" t="str">
            <v/>
          </cell>
          <cell r="J4427" t="str">
            <v>70646-5</v>
          </cell>
          <cell r="K4427" t="str">
            <v>XBI1</v>
          </cell>
          <cell r="L4427" t="str">
            <v>Acheté</v>
          </cell>
          <cell r="M4427">
            <v>44578.636226851799</v>
          </cell>
          <cell r="N4427">
            <v>12</v>
          </cell>
          <cell r="O4427">
            <v>12</v>
          </cell>
          <cell r="P4427">
            <v>-89</v>
          </cell>
          <cell r="Q4427">
            <v>0</v>
          </cell>
          <cell r="R4427">
            <v>0</v>
          </cell>
          <cell r="S4427">
            <v>0</v>
          </cell>
          <cell r="T4427">
            <v>0</v>
          </cell>
          <cell r="U4427">
            <v>0</v>
          </cell>
          <cell r="V4427" t="str">
            <v>F78877</v>
          </cell>
          <cell r="W4427" t="str">
            <v>KEP TECHNOLOGIES SIBI</v>
          </cell>
          <cell r="Z4427" t="str">
            <v>MGE</v>
          </cell>
          <cell r="AA4427" t="str">
            <v/>
          </cell>
          <cell r="AB4427" t="str">
            <v>Non</v>
          </cell>
          <cell r="AC4427" t="str">
            <v>KEP AT(16/11) 850pcs le 29/11</v>
          </cell>
        </row>
        <row r="4428">
          <cell r="B4428" t="str">
            <v>M10185503</v>
          </cell>
          <cell r="C4428">
            <v>660</v>
          </cell>
          <cell r="D4428">
            <v>1</v>
          </cell>
          <cell r="E4428" t="str">
            <v>MGE</v>
          </cell>
          <cell r="F4428" t="str">
            <v/>
          </cell>
          <cell r="G4428" t="str">
            <v>70645A020001</v>
          </cell>
          <cell r="H4428" t="str">
            <v>A6XAE1</v>
          </cell>
          <cell r="I4428" t="str">
            <v/>
          </cell>
          <cell r="J4428" t="str">
            <v>70646-8</v>
          </cell>
          <cell r="K4428" t="str">
            <v>XBD1</v>
          </cell>
          <cell r="L4428" t="str">
            <v>Acheté</v>
          </cell>
          <cell r="M4428">
            <v>44578.636226851799</v>
          </cell>
          <cell r="N4428">
            <v>6</v>
          </cell>
          <cell r="O4428">
            <v>6</v>
          </cell>
          <cell r="P4428">
            <v>-10</v>
          </cell>
          <cell r="Q4428">
            <v>0</v>
          </cell>
          <cell r="R4428">
            <v>0</v>
          </cell>
          <cell r="S4428">
            <v>0</v>
          </cell>
          <cell r="T4428">
            <v>0</v>
          </cell>
          <cell r="U4428">
            <v>0</v>
          </cell>
          <cell r="V4428" t="str">
            <v>F90299</v>
          </cell>
          <cell r="W4428" t="str">
            <v>IMPERATOR INDUSTRIE</v>
          </cell>
          <cell r="Z4428" t="str">
            <v>MGE</v>
          </cell>
          <cell r="AA4428" t="str">
            <v/>
          </cell>
          <cell r="AB4428" t="str">
            <v>Non</v>
          </cell>
          <cell r="AC4428" t="str">
            <v>CCO le 13/01 :  IMPERATOR : 500 pcs le 12/01&gt;14/01</v>
          </cell>
        </row>
        <row r="4429">
          <cell r="B4429" t="str">
            <v>M10185503</v>
          </cell>
          <cell r="C4429">
            <v>670</v>
          </cell>
          <cell r="D4429">
            <v>1</v>
          </cell>
          <cell r="E4429" t="str">
            <v>MGH</v>
          </cell>
          <cell r="F4429" t="str">
            <v/>
          </cell>
          <cell r="G4429" t="str">
            <v>70645A020001</v>
          </cell>
          <cell r="H4429" t="str">
            <v>A6XAE1</v>
          </cell>
          <cell r="I4429" t="str">
            <v/>
          </cell>
          <cell r="J4429" t="str">
            <v>A027020101-41</v>
          </cell>
          <cell r="K4429" t="str">
            <v>XBJ1</v>
          </cell>
          <cell r="L4429" t="str">
            <v>Acheté</v>
          </cell>
          <cell r="M4429">
            <v>44578.636226851799</v>
          </cell>
          <cell r="N4429">
            <v>12</v>
          </cell>
          <cell r="O4429">
            <v>12</v>
          </cell>
          <cell r="P4429">
            <v>-150</v>
          </cell>
          <cell r="Q4429">
            <v>0</v>
          </cell>
          <cell r="R4429">
            <v>0</v>
          </cell>
          <cell r="S4429">
            <v>0</v>
          </cell>
          <cell r="T4429">
            <v>0</v>
          </cell>
          <cell r="U4429">
            <v>0</v>
          </cell>
          <cell r="V4429" t="str">
            <v>F77530</v>
          </cell>
          <cell r="W4429" t="str">
            <v>SKF AEROSPACE FRANCE</v>
          </cell>
          <cell r="Z4429" t="str">
            <v>MGH</v>
          </cell>
          <cell r="AA4429" t="str">
            <v/>
          </cell>
          <cell r="AB4429" t="str">
            <v>Non</v>
          </cell>
          <cell r="AC4429" t="str">
            <v>ML SKF 11/01 VMI 187pcs le 12/01; 300pcs le 17/01; 300pcs pour le 21/01; 500pcs le 28/01</v>
          </cell>
        </row>
        <row r="4430">
          <cell r="B4430" t="str">
            <v>M10185503</v>
          </cell>
          <cell r="C4430">
            <v>750</v>
          </cell>
          <cell r="D4430">
            <v>1</v>
          </cell>
          <cell r="E4430" t="str">
            <v>MGE</v>
          </cell>
          <cell r="F4430" t="str">
            <v/>
          </cell>
          <cell r="G4430" t="str">
            <v>70645A020001</v>
          </cell>
          <cell r="H4430" t="str">
            <v>A6XAE1</v>
          </cell>
          <cell r="I4430" t="str">
            <v/>
          </cell>
          <cell r="J4430" t="str">
            <v>MTM0059</v>
          </cell>
          <cell r="K4430" t="str">
            <v>XAC3</v>
          </cell>
          <cell r="L4430" t="str">
            <v>Fabriqué</v>
          </cell>
          <cell r="M4430">
            <v>44578.636226851799</v>
          </cell>
          <cell r="N4430">
            <v>6</v>
          </cell>
          <cell r="O4430">
            <v>6</v>
          </cell>
          <cell r="P4430">
            <v>-54</v>
          </cell>
          <cell r="Q4430">
            <v>0</v>
          </cell>
          <cell r="R4430">
            <v>24</v>
          </cell>
          <cell r="S4430">
            <v>0</v>
          </cell>
          <cell r="T4430">
            <v>0</v>
          </cell>
          <cell r="U4430">
            <v>0</v>
          </cell>
          <cell r="V4430" t="str">
            <v>MKA002</v>
          </cell>
          <cell r="W4430" t="str">
            <v>ATELIER DE MURET</v>
          </cell>
          <cell r="Z4430" t="str">
            <v>MGE</v>
          </cell>
          <cell r="AA4430" t="str">
            <v/>
          </cell>
          <cell r="AB4430" t="str">
            <v>Non</v>
          </cell>
          <cell r="AC4430" t="str">
            <v/>
          </cell>
        </row>
        <row r="4431">
          <cell r="B4431" t="str">
            <v>M10185503</v>
          </cell>
          <cell r="C4431">
            <v>1000</v>
          </cell>
          <cell r="D4431">
            <v>1</v>
          </cell>
          <cell r="E4431" t="str">
            <v>MGI</v>
          </cell>
          <cell r="F4431" t="str">
            <v/>
          </cell>
          <cell r="G4431" t="str">
            <v>70645A020001</v>
          </cell>
          <cell r="H4431" t="str">
            <v>A6XAE1</v>
          </cell>
          <cell r="I4431" t="str">
            <v/>
          </cell>
          <cell r="J4431" t="str">
            <v>S4165</v>
          </cell>
          <cell r="K4431" t="str">
            <v>XBI1</v>
          </cell>
          <cell r="L4431" t="str">
            <v>Acheté</v>
          </cell>
          <cell r="M4431">
            <v>44578.636226851799</v>
          </cell>
          <cell r="N4431">
            <v>6</v>
          </cell>
          <cell r="O4431">
            <v>6</v>
          </cell>
          <cell r="P4431">
            <v>-3595</v>
          </cell>
          <cell r="Q4431">
            <v>0</v>
          </cell>
          <cell r="R4431">
            <v>0</v>
          </cell>
          <cell r="S4431">
            <v>0</v>
          </cell>
          <cell r="T4431">
            <v>0</v>
          </cell>
          <cell r="U4431">
            <v>0</v>
          </cell>
          <cell r="V4431" t="str">
            <v>F78877</v>
          </cell>
          <cell r="W4431" t="str">
            <v>KEP TECHNOLOGIES SIBI</v>
          </cell>
          <cell r="Z4431" t="str">
            <v>MGI</v>
          </cell>
          <cell r="AA4431" t="str">
            <v/>
          </cell>
          <cell r="AB4431" t="str">
            <v>Non</v>
          </cell>
          <cell r="AC4431" t="str">
            <v>KEP</v>
          </cell>
        </row>
        <row r="4432">
          <cell r="B4432" t="str">
            <v>M10185503</v>
          </cell>
          <cell r="C4432">
            <v>1110</v>
          </cell>
          <cell r="D4432">
            <v>1</v>
          </cell>
          <cell r="E4432" t="str">
            <v>MGF</v>
          </cell>
          <cell r="F4432" t="str">
            <v/>
          </cell>
          <cell r="G4432" t="str">
            <v>70645A020001</v>
          </cell>
          <cell r="H4432" t="str">
            <v>A6XAE1</v>
          </cell>
          <cell r="I4432" t="str">
            <v/>
          </cell>
          <cell r="J4432" t="str">
            <v>S632BD070090010</v>
          </cell>
          <cell r="K4432" t="str">
            <v>XBF1</v>
          </cell>
          <cell r="L4432" t="str">
            <v>Acheté</v>
          </cell>
          <cell r="M4432">
            <v>44578.636226851799</v>
          </cell>
          <cell r="N4432">
            <v>12</v>
          </cell>
          <cell r="O4432">
            <v>12</v>
          </cell>
          <cell r="P4432">
            <v>-78</v>
          </cell>
          <cell r="Q4432">
            <v>0</v>
          </cell>
          <cell r="R4432">
            <v>0</v>
          </cell>
          <cell r="S4432">
            <v>0</v>
          </cell>
          <cell r="T4432">
            <v>0</v>
          </cell>
          <cell r="U4432">
            <v>0</v>
          </cell>
          <cell r="V4432" t="str">
            <v>F78656</v>
          </cell>
          <cell r="W4432" t="str">
            <v>TECHNETICS GROUP (GARLOCK)</v>
          </cell>
          <cell r="Z4432" t="str">
            <v>MGF</v>
          </cell>
          <cell r="AA4432" t="str">
            <v/>
          </cell>
          <cell r="AB4432" t="str">
            <v>Non</v>
          </cell>
          <cell r="AC4432" t="str">
            <v/>
          </cell>
        </row>
        <row r="4433">
          <cell r="B4433" t="str">
            <v>M10185504</v>
          </cell>
          <cell r="C4433">
            <v>340</v>
          </cell>
          <cell r="D4433">
            <v>1</v>
          </cell>
          <cell r="E4433" t="str">
            <v>MGI</v>
          </cell>
          <cell r="F4433" t="str">
            <v/>
          </cell>
          <cell r="G4433" t="str">
            <v>60079A020000</v>
          </cell>
          <cell r="H4433" t="str">
            <v>D13XAE2</v>
          </cell>
          <cell r="I4433" t="str">
            <v/>
          </cell>
          <cell r="J4433" t="str">
            <v>60078-01150</v>
          </cell>
          <cell r="K4433" t="str">
            <v>XBB1</v>
          </cell>
          <cell r="L4433" t="str">
            <v>Acheté</v>
          </cell>
          <cell r="M4433">
            <v>44579.434722222199</v>
          </cell>
          <cell r="N4433">
            <v>4</v>
          </cell>
          <cell r="O4433">
            <v>2</v>
          </cell>
          <cell r="P4433">
            <v>-2</v>
          </cell>
          <cell r="Q4433">
            <v>0</v>
          </cell>
          <cell r="R4433">
            <v>0</v>
          </cell>
          <cell r="S4433">
            <v>0</v>
          </cell>
          <cell r="T4433">
            <v>0</v>
          </cell>
          <cell r="U4433">
            <v>0</v>
          </cell>
          <cell r="V4433" t="str">
            <v>F88050</v>
          </cell>
          <cell r="W4433" t="str">
            <v>SUCHIER SAS</v>
          </cell>
          <cell r="Z4433" t="str">
            <v>MGI</v>
          </cell>
          <cell r="AA4433" t="str">
            <v/>
          </cell>
          <cell r="AB4433" t="str">
            <v>Non</v>
          </cell>
          <cell r="AC4433" t="str">
            <v/>
          </cell>
        </row>
        <row r="4434">
          <cell r="B4434" t="str">
            <v>M10185504</v>
          </cell>
          <cell r="C4434">
            <v>550</v>
          </cell>
          <cell r="D4434">
            <v>1</v>
          </cell>
          <cell r="E4434" t="str">
            <v>MGI</v>
          </cell>
          <cell r="F4434" t="str">
            <v/>
          </cell>
          <cell r="G4434" t="str">
            <v>60079A020000</v>
          </cell>
          <cell r="H4434" t="str">
            <v>D13XAE2</v>
          </cell>
          <cell r="I4434" t="str">
            <v/>
          </cell>
          <cell r="J4434" t="str">
            <v>60078-01400</v>
          </cell>
          <cell r="K4434" t="str">
            <v>XBI1</v>
          </cell>
          <cell r="L4434" t="str">
            <v>Acheté</v>
          </cell>
          <cell r="M4434">
            <v>44579.434722222199</v>
          </cell>
          <cell r="N4434">
            <v>4</v>
          </cell>
          <cell r="O4434">
            <v>4</v>
          </cell>
          <cell r="P4434">
            <v>-43</v>
          </cell>
          <cell r="Q4434">
            <v>0</v>
          </cell>
          <cell r="R4434">
            <v>0</v>
          </cell>
          <cell r="S4434">
            <v>0</v>
          </cell>
          <cell r="T4434">
            <v>0</v>
          </cell>
          <cell r="U4434">
            <v>0</v>
          </cell>
          <cell r="V4434" t="str">
            <v>F78877</v>
          </cell>
          <cell r="W4434" t="str">
            <v>KEP TECHNOLOGIES SIBI</v>
          </cell>
          <cell r="Z4434" t="str">
            <v>MGI</v>
          </cell>
          <cell r="AA4434" t="str">
            <v/>
          </cell>
          <cell r="AB4434" t="str">
            <v>Non</v>
          </cell>
          <cell r="AC4434" t="str">
            <v/>
          </cell>
        </row>
        <row r="4435">
          <cell r="B4435" t="str">
            <v>M10185504</v>
          </cell>
          <cell r="C4435">
            <v>140</v>
          </cell>
          <cell r="D4435">
            <v>1</v>
          </cell>
          <cell r="E4435" t="str">
            <v>MGI</v>
          </cell>
          <cell r="F4435" t="str">
            <v/>
          </cell>
          <cell r="G4435" t="str">
            <v>60079A020000</v>
          </cell>
          <cell r="H4435" t="str">
            <v>D13XAE2</v>
          </cell>
          <cell r="I4435" t="str">
            <v/>
          </cell>
          <cell r="J4435" t="str">
            <v>60078-0250</v>
          </cell>
          <cell r="K4435" t="str">
            <v>XBB1</v>
          </cell>
          <cell r="L4435" t="str">
            <v>Fabriqué</v>
          </cell>
          <cell r="M4435">
            <v>44579.434722222199</v>
          </cell>
          <cell r="N4435">
            <v>4</v>
          </cell>
          <cell r="O4435">
            <v>4</v>
          </cell>
          <cell r="P4435">
            <v>-63</v>
          </cell>
          <cell r="Q4435">
            <v>0</v>
          </cell>
          <cell r="R4435">
            <v>0</v>
          </cell>
          <cell r="S4435">
            <v>0</v>
          </cell>
          <cell r="T4435">
            <v>0</v>
          </cell>
          <cell r="U4435">
            <v>0</v>
          </cell>
          <cell r="V4435" t="str">
            <v>F78655</v>
          </cell>
          <cell r="W4435" t="str">
            <v>CAZENAVE SA ETS</v>
          </cell>
          <cell r="Z4435" t="str">
            <v>MGI</v>
          </cell>
          <cell r="AA4435" t="str">
            <v/>
          </cell>
          <cell r="AB4435" t="str">
            <v>Non</v>
          </cell>
          <cell r="AC4435" t="str">
            <v>JP- CAZENAVE (11/01)  ATTENTION FAB-  74P ARC 28/01  (  RETUR PASSIVATION CHEZ SPI  LE 25/01 PUIS MARQUAGE MONTAGE) +SUITE  ARC 01/04</v>
          </cell>
        </row>
        <row r="4436">
          <cell r="B4436" t="str">
            <v>M10185504</v>
          </cell>
          <cell r="C4436">
            <v>150</v>
          </cell>
          <cell r="D4436">
            <v>1</v>
          </cell>
          <cell r="E4436" t="str">
            <v>MGH</v>
          </cell>
          <cell r="F4436" t="str">
            <v/>
          </cell>
          <cell r="G4436" t="str">
            <v>60079A020000</v>
          </cell>
          <cell r="H4436" t="str">
            <v>D13XAE2</v>
          </cell>
          <cell r="I4436" t="str">
            <v/>
          </cell>
          <cell r="J4436" t="str">
            <v>60078-0310</v>
          </cell>
          <cell r="K4436" t="str">
            <v>XBB1</v>
          </cell>
          <cell r="L4436" t="str">
            <v>Acheté</v>
          </cell>
          <cell r="M4436">
            <v>44579.434722222199</v>
          </cell>
          <cell r="N4436">
            <v>4</v>
          </cell>
          <cell r="O4436">
            <v>4</v>
          </cell>
          <cell r="P4436">
            <v>-94</v>
          </cell>
          <cell r="Q4436">
            <v>0</v>
          </cell>
          <cell r="R4436">
            <v>0</v>
          </cell>
          <cell r="S4436">
            <v>0</v>
          </cell>
          <cell r="T4436">
            <v>0</v>
          </cell>
          <cell r="U4436">
            <v>0</v>
          </cell>
          <cell r="V4436" t="str">
            <v>F81646</v>
          </cell>
          <cell r="W4436" t="str">
            <v>SUPERMETAL</v>
          </cell>
          <cell r="Z4436" t="str">
            <v>MGH</v>
          </cell>
          <cell r="AA4436" t="str">
            <v/>
          </cell>
          <cell r="AB4436" t="str">
            <v>Non</v>
          </cell>
          <cell r="AC4436" t="str">
            <v>TA - 10/01 - SUPERMETAL - 47 au 25/01 et 253 au 14/02 - LOB</v>
          </cell>
        </row>
        <row r="4437">
          <cell r="B4437" t="str">
            <v>M10185504</v>
          </cell>
          <cell r="C4437">
            <v>290</v>
          </cell>
          <cell r="D4437">
            <v>1</v>
          </cell>
          <cell r="E4437" t="str">
            <v>MGH</v>
          </cell>
          <cell r="F4437" t="str">
            <v/>
          </cell>
          <cell r="G4437" t="str">
            <v>60079A020000</v>
          </cell>
          <cell r="H4437" t="str">
            <v>D13XAE2</v>
          </cell>
          <cell r="I4437" t="str">
            <v/>
          </cell>
          <cell r="J4437" t="str">
            <v>60078-0410</v>
          </cell>
          <cell r="K4437" t="str">
            <v>XBB1</v>
          </cell>
          <cell r="L4437" t="str">
            <v>Acheté</v>
          </cell>
          <cell r="M4437">
            <v>44579.434722222199</v>
          </cell>
          <cell r="N4437">
            <v>4</v>
          </cell>
          <cell r="O4437">
            <v>4</v>
          </cell>
          <cell r="P4437">
            <v>-44</v>
          </cell>
          <cell r="Q4437">
            <v>0</v>
          </cell>
          <cell r="R4437">
            <v>0</v>
          </cell>
          <cell r="S4437">
            <v>0</v>
          </cell>
          <cell r="T4437">
            <v>0</v>
          </cell>
          <cell r="U4437">
            <v>0</v>
          </cell>
          <cell r="V4437" t="str">
            <v>F84270</v>
          </cell>
          <cell r="W4437" t="str">
            <v>PROJECT SAS</v>
          </cell>
          <cell r="Z4437" t="str">
            <v>MGH</v>
          </cell>
          <cell r="AA4437" t="str">
            <v/>
          </cell>
          <cell r="AB4437" t="str">
            <v>Non</v>
          </cell>
          <cell r="AC4437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4438">
          <cell r="B4438" t="str">
            <v>M10185504</v>
          </cell>
          <cell r="C4438">
            <v>920</v>
          </cell>
          <cell r="D4438">
            <v>1</v>
          </cell>
          <cell r="E4438" t="str">
            <v>MGH</v>
          </cell>
          <cell r="F4438" t="str">
            <v/>
          </cell>
          <cell r="G4438" t="str">
            <v>60079A020000</v>
          </cell>
          <cell r="H4438" t="str">
            <v>D13XAE2</v>
          </cell>
          <cell r="I4438" t="str">
            <v/>
          </cell>
          <cell r="J4438" t="str">
            <v>60078-0610</v>
          </cell>
          <cell r="K4438" t="str">
            <v>XBB1</v>
          </cell>
          <cell r="L4438" t="str">
            <v>Acheté</v>
          </cell>
          <cell r="M4438">
            <v>44579.434722222199</v>
          </cell>
          <cell r="N4438">
            <v>4</v>
          </cell>
          <cell r="O4438">
            <v>4</v>
          </cell>
          <cell r="P4438">
            <v>-71</v>
          </cell>
          <cell r="Q4438">
            <v>0</v>
          </cell>
          <cell r="R4438">
            <v>0</v>
          </cell>
          <cell r="S4438">
            <v>0</v>
          </cell>
          <cell r="T4438">
            <v>0</v>
          </cell>
          <cell r="U4438">
            <v>0</v>
          </cell>
          <cell r="V4438" t="str">
            <v>F78655</v>
          </cell>
          <cell r="W4438" t="str">
            <v>CAZENAVE SA ETS</v>
          </cell>
          <cell r="Z4438" t="str">
            <v>MGH</v>
          </cell>
          <cell r="AA4438" t="str">
            <v/>
          </cell>
          <cell r="AB4438" t="str">
            <v>Non</v>
          </cell>
          <cell r="AC4438" t="str">
            <v>JP - CAZENAVE (11/01) 100PCE ARC 13/01 : AU MONTAGE FINAL HELICOIL (PASSE APRES LES 2304-0100) + SUITE 100P 24/02 +100P 09/03</v>
          </cell>
        </row>
        <row r="4439">
          <cell r="B4439" t="str">
            <v>M10185504</v>
          </cell>
          <cell r="C4439">
            <v>310</v>
          </cell>
          <cell r="D4439">
            <v>1</v>
          </cell>
          <cell r="E4439" t="str">
            <v>MGH</v>
          </cell>
          <cell r="F4439" t="str">
            <v/>
          </cell>
          <cell r="G4439" t="str">
            <v>60079A020000</v>
          </cell>
          <cell r="H4439" t="str">
            <v>D13XAE2</v>
          </cell>
          <cell r="I4439" t="str">
            <v/>
          </cell>
          <cell r="J4439" t="str">
            <v>60078-0810</v>
          </cell>
          <cell r="K4439" t="str">
            <v>XBJ1</v>
          </cell>
          <cell r="L4439" t="str">
            <v>Acheté</v>
          </cell>
          <cell r="M4439">
            <v>44579.434722222199</v>
          </cell>
          <cell r="N4439">
            <v>4</v>
          </cell>
          <cell r="O4439">
            <v>4</v>
          </cell>
          <cell r="P4439">
            <v>-28</v>
          </cell>
          <cell r="Q4439">
            <v>0</v>
          </cell>
          <cell r="R4439">
            <v>0</v>
          </cell>
          <cell r="S4439">
            <v>0</v>
          </cell>
          <cell r="T4439">
            <v>0</v>
          </cell>
          <cell r="U4439">
            <v>0</v>
          </cell>
          <cell r="V4439" t="str">
            <v>F72132</v>
          </cell>
          <cell r="W4439" t="str">
            <v>TECALEMIT AEROSPACE</v>
          </cell>
          <cell r="Z4439" t="str">
            <v>MGH</v>
          </cell>
          <cell r="AA4439" t="str">
            <v/>
          </cell>
          <cell r="AB4439" t="str">
            <v>Non</v>
          </cell>
          <cell r="AC4439" t="str">
            <v>ML TECA 13/01 120 pcs dispo mais stock VMI max, LTS pour confirmer expé+ origine rupture</v>
          </cell>
        </row>
        <row r="4440">
          <cell r="B4440" t="str">
            <v>M10185504</v>
          </cell>
          <cell r="C4440">
            <v>950</v>
          </cell>
          <cell r="D4440">
            <v>1</v>
          </cell>
          <cell r="E4440" t="str">
            <v>MGH</v>
          </cell>
          <cell r="F4440" t="str">
            <v/>
          </cell>
          <cell r="G4440" t="str">
            <v>60079A020000</v>
          </cell>
          <cell r="H4440" t="str">
            <v>D13XAE2</v>
          </cell>
          <cell r="I4440" t="str">
            <v/>
          </cell>
          <cell r="J4440" t="str">
            <v>60078-5</v>
          </cell>
          <cell r="K4440" t="str">
            <v>XBB1</v>
          </cell>
          <cell r="L4440" t="str">
            <v>Acheté</v>
          </cell>
          <cell r="M4440">
            <v>44579.434722222199</v>
          </cell>
          <cell r="N4440">
            <v>4</v>
          </cell>
          <cell r="O4440">
            <v>4</v>
          </cell>
          <cell r="P4440">
            <v>-10</v>
          </cell>
          <cell r="Q4440">
            <v>0</v>
          </cell>
          <cell r="R4440">
            <v>0</v>
          </cell>
          <cell r="S4440">
            <v>0</v>
          </cell>
          <cell r="T4440">
            <v>0</v>
          </cell>
          <cell r="U4440">
            <v>0</v>
          </cell>
          <cell r="V4440" t="str">
            <v>F78621</v>
          </cell>
          <cell r="W4440" t="str">
            <v>AMB</v>
          </cell>
          <cell r="Z4440" t="str">
            <v>MGH</v>
          </cell>
          <cell r="AA4440" t="str">
            <v/>
          </cell>
          <cell r="AB4440" t="str">
            <v>Non</v>
          </cell>
          <cell r="AC4440" t="str">
            <v>JP- AMB (11/01) VMI -  50P EXPE  03/02  /// ATTENTION JAUGE AU MAX LE 11/01</v>
          </cell>
        </row>
        <row r="4441">
          <cell r="B4441" t="str">
            <v>M10185504</v>
          </cell>
          <cell r="C4441">
            <v>400</v>
          </cell>
          <cell r="D4441">
            <v>1</v>
          </cell>
          <cell r="E4441" t="str">
            <v>MGI</v>
          </cell>
          <cell r="F4441" t="str">
            <v/>
          </cell>
          <cell r="G4441" t="str">
            <v>60079A020000</v>
          </cell>
          <cell r="H4441" t="str">
            <v>D13XAE2</v>
          </cell>
          <cell r="I4441" t="str">
            <v/>
          </cell>
          <cell r="J4441" t="str">
            <v>60079-03000</v>
          </cell>
          <cell r="K4441" t="str">
            <v>XAE1</v>
          </cell>
          <cell r="L4441" t="str">
            <v>Fabriqué</v>
          </cell>
          <cell r="M4441">
            <v>44579.434722222199</v>
          </cell>
          <cell r="N4441">
            <v>4</v>
          </cell>
          <cell r="O4441">
            <v>4</v>
          </cell>
          <cell r="P4441">
            <v>-36</v>
          </cell>
          <cell r="Q4441">
            <v>0</v>
          </cell>
          <cell r="R4441">
            <v>0</v>
          </cell>
          <cell r="S4441">
            <v>0</v>
          </cell>
          <cell r="T4441">
            <v>0</v>
          </cell>
          <cell r="U4441">
            <v>0</v>
          </cell>
          <cell r="V4441" t="str">
            <v>MKA001</v>
          </cell>
          <cell r="W4441" t="str">
            <v>LIEBHERR-AEROSPACE TOULOUSE S.A.</v>
          </cell>
          <cell r="Z4441" t="str">
            <v>MGI</v>
          </cell>
          <cell r="AA4441" t="str">
            <v/>
          </cell>
          <cell r="AB4441" t="str">
            <v>Non</v>
          </cell>
          <cell r="AC4441" t="str">
            <v/>
          </cell>
        </row>
        <row r="4442">
          <cell r="B4442" t="str">
            <v>M10185504</v>
          </cell>
          <cell r="C4442">
            <v>470</v>
          </cell>
          <cell r="D4442">
            <v>1</v>
          </cell>
          <cell r="E4442" t="str">
            <v>MGI</v>
          </cell>
          <cell r="F4442" t="str">
            <v/>
          </cell>
          <cell r="G4442" t="str">
            <v>60079A020000</v>
          </cell>
          <cell r="H4442" t="str">
            <v>D13XAE2</v>
          </cell>
          <cell r="I4442" t="str">
            <v/>
          </cell>
          <cell r="J4442" t="str">
            <v>60083-0300</v>
          </cell>
          <cell r="K4442" t="str">
            <v>XBB1</v>
          </cell>
          <cell r="L4442" t="str">
            <v>Acheté</v>
          </cell>
          <cell r="M4442">
            <v>44579.434722222199</v>
          </cell>
          <cell r="N4442">
            <v>4</v>
          </cell>
          <cell r="O4442">
            <v>4</v>
          </cell>
          <cell r="P4442">
            <v>-78</v>
          </cell>
          <cell r="Q4442">
            <v>0</v>
          </cell>
          <cell r="R4442">
            <v>0</v>
          </cell>
          <cell r="S4442">
            <v>0</v>
          </cell>
          <cell r="T4442">
            <v>0</v>
          </cell>
          <cell r="U4442">
            <v>0</v>
          </cell>
          <cell r="V4442" t="str">
            <v>F81646</v>
          </cell>
          <cell r="W4442" t="str">
            <v>SUPERMETAL</v>
          </cell>
          <cell r="Z4442" t="str">
            <v>MGI</v>
          </cell>
          <cell r="AA4442" t="str">
            <v/>
          </cell>
          <cell r="AB4442" t="str">
            <v>Non</v>
          </cell>
          <cell r="AC4442" t="str">
            <v>TA - 10/01 - SUPERMETAL - 60 au 02/02 - LOB</v>
          </cell>
        </row>
        <row r="4443">
          <cell r="B4443" t="str">
            <v>M10185504</v>
          </cell>
          <cell r="C4443">
            <v>180</v>
          </cell>
          <cell r="D4443">
            <v>1</v>
          </cell>
          <cell r="E4443" t="str">
            <v>MGI</v>
          </cell>
          <cell r="F4443" t="str">
            <v/>
          </cell>
          <cell r="G4443" t="str">
            <v>60079A020000</v>
          </cell>
          <cell r="H4443" t="str">
            <v>D13XAE2</v>
          </cell>
          <cell r="I4443" t="str">
            <v/>
          </cell>
          <cell r="J4443" t="str">
            <v>6038-5</v>
          </cell>
          <cell r="K4443" t="str">
            <v>XBC1</v>
          </cell>
          <cell r="L4443" t="str">
            <v>Acheté</v>
          </cell>
          <cell r="M4443">
            <v>44579.434722222199</v>
          </cell>
          <cell r="N4443">
            <v>8</v>
          </cell>
          <cell r="O4443">
            <v>8</v>
          </cell>
          <cell r="P4443">
            <v>-338</v>
          </cell>
          <cell r="Q4443">
            <v>0</v>
          </cell>
          <cell r="R4443">
            <v>0</v>
          </cell>
          <cell r="S4443">
            <v>0</v>
          </cell>
          <cell r="T4443">
            <v>0</v>
          </cell>
          <cell r="U4443">
            <v>0</v>
          </cell>
          <cell r="V4443" t="str">
            <v>F86361</v>
          </cell>
          <cell r="W4443" t="str">
            <v>HARRY ROTH PRAEZISIONSDREHTEILE</v>
          </cell>
          <cell r="Z4443" t="str">
            <v>MGI</v>
          </cell>
          <cell r="AA4443" t="str">
            <v/>
          </cell>
          <cell r="AB4443" t="str">
            <v>Non</v>
          </cell>
          <cell r="AC4443" t="str">
            <v>VB - HR - 10/01 - qté 1000 AR 20/01</v>
          </cell>
        </row>
        <row r="4444">
          <cell r="B4444" t="str">
            <v>M10185504</v>
          </cell>
          <cell r="C4444">
            <v>870</v>
          </cell>
          <cell r="D4444">
            <v>1</v>
          </cell>
          <cell r="E4444" t="str">
            <v>MGI</v>
          </cell>
          <cell r="F4444" t="str">
            <v/>
          </cell>
          <cell r="G4444" t="str">
            <v>60079A020000</v>
          </cell>
          <cell r="H4444" t="str">
            <v>D13XAE2</v>
          </cell>
          <cell r="I4444" t="str">
            <v/>
          </cell>
          <cell r="J4444" t="str">
            <v>ENM333801A</v>
          </cell>
          <cell r="K4444" t="str">
            <v>XBD1</v>
          </cell>
          <cell r="L4444" t="str">
            <v>Acheté</v>
          </cell>
          <cell r="M4444">
            <v>44579.434722222199</v>
          </cell>
          <cell r="N4444">
            <v>4</v>
          </cell>
          <cell r="O4444">
            <v>4</v>
          </cell>
          <cell r="P4444">
            <v>-20</v>
          </cell>
          <cell r="Q4444">
            <v>0</v>
          </cell>
          <cell r="R4444">
            <v>0</v>
          </cell>
          <cell r="S4444">
            <v>0</v>
          </cell>
          <cell r="T4444">
            <v>0</v>
          </cell>
          <cell r="U4444">
            <v>0</v>
          </cell>
          <cell r="V4444" t="str">
            <v>F78718</v>
          </cell>
          <cell r="W4444" t="str">
            <v>JEHIER SA - GROUPE HUTCHINSON</v>
          </cell>
          <cell r="Z4444" t="str">
            <v>MGI</v>
          </cell>
          <cell r="AA4444" t="str">
            <v/>
          </cell>
          <cell r="AB4444" t="str">
            <v>Non</v>
          </cell>
          <cell r="AC4444" t="str">
            <v>CCO le  06/01 : JEHIER : 30 pcs le 20/01 &gt; 17/01</v>
          </cell>
        </row>
        <row r="4445">
          <cell r="B4445" t="str">
            <v>M10185504</v>
          </cell>
          <cell r="C4445">
            <v>960</v>
          </cell>
          <cell r="D4445">
            <v>1</v>
          </cell>
          <cell r="E4445" t="str">
            <v>MGI</v>
          </cell>
          <cell r="F4445" t="str">
            <v/>
          </cell>
          <cell r="G4445" t="str">
            <v>60079A020000</v>
          </cell>
          <cell r="H4445" t="str">
            <v>D13XAE2</v>
          </cell>
          <cell r="I4445" t="str">
            <v/>
          </cell>
          <cell r="J4445" t="str">
            <v>S100-994</v>
          </cell>
          <cell r="K4445" t="str">
            <v>XBD1</v>
          </cell>
          <cell r="L4445" t="str">
            <v>Acheté</v>
          </cell>
          <cell r="M4445">
            <v>44579.434722222199</v>
          </cell>
          <cell r="N4445">
            <v>4</v>
          </cell>
          <cell r="O4445">
            <v>4</v>
          </cell>
          <cell r="P4445">
            <v>-26</v>
          </cell>
          <cell r="Q4445">
            <v>327</v>
          </cell>
          <cell r="R4445">
            <v>0</v>
          </cell>
          <cell r="S4445">
            <v>0</v>
          </cell>
          <cell r="T4445">
            <v>0</v>
          </cell>
          <cell r="U4445">
            <v>0</v>
          </cell>
          <cell r="V4445" t="str">
            <v>F75525</v>
          </cell>
          <cell r="W4445" t="str">
            <v>COMPTOIR GENERAL DU RESSORT</v>
          </cell>
          <cell r="Z4445" t="str">
            <v>MGI</v>
          </cell>
          <cell r="AA4445" t="str">
            <v/>
          </cell>
          <cell r="AB4445" t="str">
            <v>Non</v>
          </cell>
          <cell r="AC4445" t="str">
            <v>CCO le 13/01 : CGR : 327 pcs pré-recp le 13/01</v>
          </cell>
        </row>
        <row r="4446">
          <cell r="B4446" t="str">
            <v>M10185504</v>
          </cell>
          <cell r="C4446">
            <v>230</v>
          </cell>
          <cell r="D4446">
            <v>1</v>
          </cell>
          <cell r="E4446" t="str">
            <v>MGH</v>
          </cell>
          <cell r="F4446" t="str">
            <v/>
          </cell>
          <cell r="G4446" t="str">
            <v>60079A020000</v>
          </cell>
          <cell r="H4446" t="str">
            <v>D13XAE2</v>
          </cell>
          <cell r="I4446" t="str">
            <v/>
          </cell>
          <cell r="J4446" t="str">
            <v>S103-1220100060</v>
          </cell>
          <cell r="K4446" t="str">
            <v>XBD1</v>
          </cell>
          <cell r="L4446" t="str">
            <v>Acheté</v>
          </cell>
          <cell r="M4446">
            <v>44579.434722222199</v>
          </cell>
          <cell r="N4446">
            <v>8</v>
          </cell>
          <cell r="O4446">
            <v>8</v>
          </cell>
          <cell r="P4446">
            <v>-300</v>
          </cell>
          <cell r="Q4446">
            <v>0</v>
          </cell>
          <cell r="R4446">
            <v>0</v>
          </cell>
          <cell r="S4446">
            <v>0</v>
          </cell>
          <cell r="T4446">
            <v>900</v>
          </cell>
          <cell r="U4446">
            <v>0</v>
          </cell>
          <cell r="V4446" t="str">
            <v>F79732</v>
          </cell>
          <cell r="W4446" t="str">
            <v>NHBB</v>
          </cell>
          <cell r="Z4446" t="str">
            <v>MGH</v>
          </cell>
          <cell r="AA4446" t="str">
            <v/>
          </cell>
          <cell r="AB4446" t="str">
            <v>Non</v>
          </cell>
          <cell r="AC4446" t="str">
            <v>COC le 13/01 : NHBB : 900 pcs au CTRLE le 13/01</v>
          </cell>
        </row>
        <row r="4447">
          <cell r="B4447" t="str">
            <v>M10185504</v>
          </cell>
          <cell r="C4447">
            <v>570</v>
          </cell>
          <cell r="D4447">
            <v>1</v>
          </cell>
          <cell r="E4447" t="str">
            <v>MGI</v>
          </cell>
          <cell r="F4447" t="str">
            <v/>
          </cell>
          <cell r="G4447" t="str">
            <v>60079A020000</v>
          </cell>
          <cell r="H4447" t="str">
            <v>D13XAE2</v>
          </cell>
          <cell r="I4447" t="str">
            <v/>
          </cell>
          <cell r="J4447" t="str">
            <v>S4165</v>
          </cell>
          <cell r="K4447" t="str">
            <v>XBI1</v>
          </cell>
          <cell r="L4447" t="str">
            <v>Acheté</v>
          </cell>
          <cell r="M4447">
            <v>44579.434722222199</v>
          </cell>
          <cell r="N4447">
            <v>4</v>
          </cell>
          <cell r="O4447">
            <v>4</v>
          </cell>
          <cell r="P4447">
            <v>-3627</v>
          </cell>
          <cell r="Q4447">
            <v>0</v>
          </cell>
          <cell r="R4447">
            <v>0</v>
          </cell>
          <cell r="S4447">
            <v>0</v>
          </cell>
          <cell r="T4447">
            <v>0</v>
          </cell>
          <cell r="U4447">
            <v>0</v>
          </cell>
          <cell r="V4447" t="str">
            <v>F78877</v>
          </cell>
          <cell r="W4447" t="str">
            <v>KEP TECHNOLOGIES SIBI</v>
          </cell>
          <cell r="Z4447" t="str">
            <v>MGI</v>
          </cell>
          <cell r="AA4447" t="str">
            <v/>
          </cell>
          <cell r="AB4447" t="str">
            <v>Non</v>
          </cell>
          <cell r="AC4447" t="str">
            <v>KEP</v>
          </cell>
        </row>
        <row r="4448">
          <cell r="B4448" t="str">
            <v>M10185504</v>
          </cell>
          <cell r="C4448">
            <v>270</v>
          </cell>
          <cell r="D4448">
            <v>1</v>
          </cell>
          <cell r="E4448" t="str">
            <v>MGF</v>
          </cell>
          <cell r="F4448" t="str">
            <v/>
          </cell>
          <cell r="G4448" t="str">
            <v>60079A020000</v>
          </cell>
          <cell r="H4448" t="str">
            <v>D13XAE2</v>
          </cell>
          <cell r="I4448" t="str">
            <v/>
          </cell>
          <cell r="J4448" t="str">
            <v>S632AF220260023</v>
          </cell>
          <cell r="K4448" t="str">
            <v>XBF1</v>
          </cell>
          <cell r="L4448" t="str">
            <v>Acheté</v>
          </cell>
          <cell r="M4448">
            <v>44579.434722222199</v>
          </cell>
          <cell r="N4448">
            <v>8</v>
          </cell>
          <cell r="O4448">
            <v>8</v>
          </cell>
          <cell r="P4448">
            <v>-387</v>
          </cell>
          <cell r="Q4448">
            <v>0</v>
          </cell>
          <cell r="R4448">
            <v>0</v>
          </cell>
          <cell r="S4448">
            <v>0</v>
          </cell>
          <cell r="T4448">
            <v>0</v>
          </cell>
          <cell r="U4448">
            <v>0</v>
          </cell>
          <cell r="V4448" t="str">
            <v>F78656</v>
          </cell>
          <cell r="W4448" t="str">
            <v>TECHNETICS GROUP (GARLOCK)</v>
          </cell>
          <cell r="Z4448" t="str">
            <v>MGF</v>
          </cell>
          <cell r="AA4448" t="str">
            <v/>
          </cell>
          <cell r="AB4448" t="str">
            <v>Non</v>
          </cell>
          <cell r="AC4448" t="str">
            <v>TECHNETICS [DVE] 13/01 : 500 pces liv 26/01</v>
          </cell>
        </row>
        <row r="4449">
          <cell r="B4449" t="str">
            <v>M10185504</v>
          </cell>
          <cell r="C4449">
            <v>1010</v>
          </cell>
          <cell r="D4449">
            <v>1</v>
          </cell>
          <cell r="E4449" t="str">
            <v>MGF</v>
          </cell>
          <cell r="F4449" t="str">
            <v/>
          </cell>
          <cell r="G4449" t="str">
            <v>60079A020000</v>
          </cell>
          <cell r="H4449" t="str">
            <v>D13XAE2</v>
          </cell>
          <cell r="I4449" t="str">
            <v/>
          </cell>
          <cell r="J4449" t="str">
            <v>S632BD070090010</v>
          </cell>
          <cell r="K4449" t="str">
            <v>XBF1</v>
          </cell>
          <cell r="L4449" t="str">
            <v>Acheté</v>
          </cell>
          <cell r="M4449">
            <v>44579.434722222199</v>
          </cell>
          <cell r="N4449">
            <v>8</v>
          </cell>
          <cell r="O4449">
            <v>8</v>
          </cell>
          <cell r="P4449">
            <v>-112</v>
          </cell>
          <cell r="Q4449">
            <v>0</v>
          </cell>
          <cell r="R4449">
            <v>0</v>
          </cell>
          <cell r="S4449">
            <v>0</v>
          </cell>
          <cell r="T4449">
            <v>0</v>
          </cell>
          <cell r="U4449">
            <v>0</v>
          </cell>
          <cell r="V4449" t="str">
            <v>F78656</v>
          </cell>
          <cell r="W4449" t="str">
            <v>TECHNETICS GROUP (GARLOCK)</v>
          </cell>
          <cell r="Z4449" t="str">
            <v>MGF</v>
          </cell>
          <cell r="AA4449" t="str">
            <v/>
          </cell>
          <cell r="AB4449" t="str">
            <v>Non</v>
          </cell>
          <cell r="AC4449" t="str">
            <v/>
          </cell>
        </row>
        <row r="4450">
          <cell r="B4450" t="str">
            <v>M10185506</v>
          </cell>
          <cell r="C4450">
            <v>10</v>
          </cell>
          <cell r="D4450">
            <v>1</v>
          </cell>
          <cell r="E4450" t="str">
            <v>MGI</v>
          </cell>
          <cell r="F4450" t="str">
            <v/>
          </cell>
          <cell r="G4450" t="str">
            <v>MTM0081</v>
          </cell>
          <cell r="H4450" t="str">
            <v>XAE1</v>
          </cell>
          <cell r="I4450" t="str">
            <v/>
          </cell>
          <cell r="J4450" t="str">
            <v>S4533A</v>
          </cell>
          <cell r="K4450" t="str">
            <v>XBE1</v>
          </cell>
          <cell r="L4450" t="str">
            <v>Acheté</v>
          </cell>
          <cell r="M4450">
            <v>44583</v>
          </cell>
          <cell r="N4450">
            <v>4</v>
          </cell>
          <cell r="O4450">
            <v>4</v>
          </cell>
          <cell r="P4450">
            <v>-229</v>
          </cell>
          <cell r="Q4450">
            <v>19</v>
          </cell>
          <cell r="R4450">
            <v>0</v>
          </cell>
          <cell r="S4450">
            <v>2</v>
          </cell>
          <cell r="T4450">
            <v>90</v>
          </cell>
          <cell r="U4450">
            <v>0</v>
          </cell>
          <cell r="V4450" t="str">
            <v>F78859</v>
          </cell>
          <cell r="W4450" t="str">
            <v>THALES AVIONICS ELECTRICAL MOTORS</v>
          </cell>
          <cell r="Z4450" t="str">
            <v>MGI</v>
          </cell>
          <cell r="AA4450" t="str">
            <v/>
          </cell>
          <cell r="AB4450" t="str">
            <v>Non</v>
          </cell>
          <cell r="AC4450" t="str">
            <v>LP - 03/01 - THALES - 45p réceptionnées + 39p MGI + 2p rejetées</v>
          </cell>
        </row>
        <row r="4451">
          <cell r="B4451" t="str">
            <v>M10185507</v>
          </cell>
          <cell r="C4451">
            <v>10</v>
          </cell>
          <cell r="D4451">
            <v>1</v>
          </cell>
          <cell r="E4451" t="str">
            <v>MGE</v>
          </cell>
          <cell r="F4451" t="str">
            <v/>
          </cell>
          <cell r="G4451" t="str">
            <v>70114-0402</v>
          </cell>
          <cell r="H4451" t="str">
            <v>XAE1</v>
          </cell>
          <cell r="I4451" t="str">
            <v/>
          </cell>
          <cell r="J4451" t="str">
            <v>93003-0376</v>
          </cell>
          <cell r="K4451" t="str">
            <v>XAE1</v>
          </cell>
          <cell r="L4451" t="str">
            <v>Fabriqué</v>
          </cell>
          <cell r="M4451">
            <v>44566.593055555597</v>
          </cell>
          <cell r="N4451">
            <v>12</v>
          </cell>
          <cell r="O4451">
            <v>10</v>
          </cell>
          <cell r="P4451">
            <v>-10</v>
          </cell>
          <cell r="Q4451">
            <v>0</v>
          </cell>
          <cell r="R4451">
            <v>0</v>
          </cell>
          <cell r="S4451">
            <v>0</v>
          </cell>
          <cell r="T4451">
            <v>0</v>
          </cell>
          <cell r="U4451">
            <v>0</v>
          </cell>
          <cell r="V4451" t="str">
            <v>F70314</v>
          </cell>
          <cell r="W4451" t="str">
            <v>MERSEN</v>
          </cell>
          <cell r="Z4451" t="str">
            <v>MGE</v>
          </cell>
          <cell r="AA4451" t="str">
            <v>X</v>
          </cell>
          <cell r="AB4451" t="str">
            <v>Non</v>
          </cell>
          <cell r="AC4451" t="str">
            <v>PROD</v>
          </cell>
        </row>
        <row r="4452">
          <cell r="B4452" t="str">
            <v>M10185509</v>
          </cell>
          <cell r="C4452">
            <v>70</v>
          </cell>
          <cell r="D4452">
            <v>1</v>
          </cell>
          <cell r="E4452" t="str">
            <v>MGE</v>
          </cell>
          <cell r="F4452" t="str">
            <v/>
          </cell>
          <cell r="G4452" t="str">
            <v>912AB0101</v>
          </cell>
          <cell r="H4452" t="str">
            <v>B12XAE5</v>
          </cell>
          <cell r="I4452" t="str">
            <v/>
          </cell>
          <cell r="J4452" t="str">
            <v>912-0600</v>
          </cell>
          <cell r="K4452" t="str">
            <v>XAE5</v>
          </cell>
          <cell r="L4452" t="str">
            <v>Fabriqué</v>
          </cell>
          <cell r="M4452">
            <v>44574.586111111101</v>
          </cell>
          <cell r="N4452">
            <v>4</v>
          </cell>
          <cell r="O4452">
            <v>3</v>
          </cell>
          <cell r="P4452">
            <v>-3</v>
          </cell>
          <cell r="Q4452">
            <v>0</v>
          </cell>
          <cell r="R4452">
            <v>0</v>
          </cell>
          <cell r="S4452">
            <v>0</v>
          </cell>
          <cell r="T4452">
            <v>0</v>
          </cell>
          <cell r="U4452">
            <v>0</v>
          </cell>
          <cell r="V4452" t="str">
            <v>F78877</v>
          </cell>
          <cell r="W4452" t="str">
            <v>KEP TECHNOLOGIES SIBI</v>
          </cell>
          <cell r="Z4452" t="str">
            <v>MGE</v>
          </cell>
          <cell r="AA4452" t="str">
            <v>X</v>
          </cell>
          <cell r="AB4452" t="str">
            <v>Non</v>
          </cell>
          <cell r="AC4452" t="str">
            <v/>
          </cell>
        </row>
        <row r="4453">
          <cell r="B4453" t="str">
            <v>M10185510</v>
          </cell>
          <cell r="C4453">
            <v>10</v>
          </cell>
          <cell r="D4453">
            <v>1</v>
          </cell>
          <cell r="E4453" t="str">
            <v>MGF</v>
          </cell>
          <cell r="F4453" t="str">
            <v/>
          </cell>
          <cell r="G4453" t="str">
            <v>912D0401</v>
          </cell>
          <cell r="H4453" t="str">
            <v>B9XAE5</v>
          </cell>
          <cell r="I4453" t="str">
            <v/>
          </cell>
          <cell r="J4453" t="str">
            <v>JET8-12V</v>
          </cell>
          <cell r="K4453" t="str">
            <v>XDB3</v>
          </cell>
          <cell r="L4453" t="str">
            <v>Acheté</v>
          </cell>
          <cell r="M4453">
            <v>44574.587500000001</v>
          </cell>
          <cell r="N4453">
            <v>8</v>
          </cell>
          <cell r="O4453">
            <v>3</v>
          </cell>
          <cell r="P4453">
            <v>-3</v>
          </cell>
          <cell r="Q4453">
            <v>0</v>
          </cell>
          <cell r="R4453">
            <v>0</v>
          </cell>
          <cell r="S4453">
            <v>0</v>
          </cell>
          <cell r="T4453">
            <v>0</v>
          </cell>
          <cell r="U4453">
            <v>0</v>
          </cell>
          <cell r="V4453" t="str">
            <v>F85607</v>
          </cell>
          <cell r="W4453" t="str">
            <v>SAFRAN AEROSYSTEMS FLUID</v>
          </cell>
          <cell r="Z4453" t="str">
            <v>MGF</v>
          </cell>
          <cell r="AA4453" t="str">
            <v>X</v>
          </cell>
          <cell r="AB4453" t="str">
            <v>Non</v>
          </cell>
          <cell r="AC4453" t="str">
            <v>ALA transfert MDM 03/02 QTE 50 Ok</v>
          </cell>
        </row>
        <row r="4454">
          <cell r="B4454" t="str">
            <v>M10185513</v>
          </cell>
          <cell r="C4454">
            <v>350</v>
          </cell>
          <cell r="D4454">
            <v>1</v>
          </cell>
          <cell r="E4454" t="str">
            <v>MGE</v>
          </cell>
          <cell r="F4454" t="str">
            <v/>
          </cell>
          <cell r="G4454" t="str">
            <v>70306A020001</v>
          </cell>
          <cell r="H4454" t="str">
            <v>D10XAE2</v>
          </cell>
          <cell r="I4454" t="str">
            <v/>
          </cell>
          <cell r="J4454" t="str">
            <v>70306-060</v>
          </cell>
          <cell r="K4454" t="str">
            <v>XBC1</v>
          </cell>
          <cell r="L4454" t="str">
            <v>Acheté</v>
          </cell>
          <cell r="M4454">
            <v>44568.579166666699</v>
          </cell>
          <cell r="N4454">
            <v>4</v>
          </cell>
          <cell r="O4454">
            <v>1</v>
          </cell>
          <cell r="P4454">
            <v>-1</v>
          </cell>
          <cell r="Q4454">
            <v>0</v>
          </cell>
          <cell r="R4454">
            <v>0</v>
          </cell>
          <cell r="S4454">
            <v>0</v>
          </cell>
          <cell r="T4454">
            <v>0</v>
          </cell>
          <cell r="U4454">
            <v>0</v>
          </cell>
          <cell r="V4454" t="str">
            <v>F97855</v>
          </cell>
          <cell r="W4454" t="str">
            <v>MIKROMA POLSKA AKCYJNA</v>
          </cell>
          <cell r="Z4454" t="str">
            <v>MGE</v>
          </cell>
          <cell r="AA4454" t="str">
            <v>X</v>
          </cell>
          <cell r="AB4454" t="str">
            <v>Non</v>
          </cell>
          <cell r="AC4454" t="str">
            <v>MIKROMA - 20P LE 17/01/2022</v>
          </cell>
        </row>
        <row r="4455">
          <cell r="B4455" t="str">
            <v>M10185513</v>
          </cell>
          <cell r="C4455">
            <v>520</v>
          </cell>
          <cell r="D4455">
            <v>1</v>
          </cell>
          <cell r="E4455" t="str">
            <v>MGE</v>
          </cell>
          <cell r="F4455" t="str">
            <v/>
          </cell>
          <cell r="G4455" t="str">
            <v>70306A020001</v>
          </cell>
          <cell r="H4455" t="str">
            <v>D10XAE2</v>
          </cell>
          <cell r="I4455" t="str">
            <v/>
          </cell>
          <cell r="J4455" t="str">
            <v>70620-13</v>
          </cell>
          <cell r="K4455" t="str">
            <v>XBC1</v>
          </cell>
          <cell r="L4455" t="str">
            <v>Acheté</v>
          </cell>
          <cell r="M4455">
            <v>44568.579166666699</v>
          </cell>
          <cell r="N4455">
            <v>4</v>
          </cell>
          <cell r="O4455">
            <v>4</v>
          </cell>
          <cell r="P4455">
            <v>-10</v>
          </cell>
          <cell r="Q4455">
            <v>0</v>
          </cell>
          <cell r="R4455">
            <v>0</v>
          </cell>
          <cell r="S4455">
            <v>0</v>
          </cell>
          <cell r="T4455">
            <v>50</v>
          </cell>
          <cell r="U4455">
            <v>0</v>
          </cell>
          <cell r="V4455" t="str">
            <v>F86361</v>
          </cell>
          <cell r="W4455" t="str">
            <v>HARRY ROTH PRAEZISIONSDREHTEILE</v>
          </cell>
          <cell r="Z4455" t="str">
            <v>MGE</v>
          </cell>
          <cell r="AA4455" t="str">
            <v>X</v>
          </cell>
          <cell r="AB4455" t="str">
            <v>Non</v>
          </cell>
          <cell r="AC4455" t="str">
            <v/>
          </cell>
        </row>
        <row r="4456">
          <cell r="B4456" t="str">
            <v>M10185513</v>
          </cell>
          <cell r="C4456">
            <v>550</v>
          </cell>
          <cell r="D4456">
            <v>1</v>
          </cell>
          <cell r="E4456" t="str">
            <v>MGE</v>
          </cell>
          <cell r="F4456" t="str">
            <v/>
          </cell>
          <cell r="G4456" t="str">
            <v>70306A020001</v>
          </cell>
          <cell r="H4456" t="str">
            <v>D10XAE2</v>
          </cell>
          <cell r="I4456" t="str">
            <v/>
          </cell>
          <cell r="J4456" t="str">
            <v>71536-010</v>
          </cell>
          <cell r="K4456" t="str">
            <v>XCB1</v>
          </cell>
          <cell r="L4456" t="str">
            <v>Fabriqué</v>
          </cell>
          <cell r="M4456">
            <v>44568.579166666699</v>
          </cell>
          <cell r="N4456">
            <v>4</v>
          </cell>
          <cell r="O4456">
            <v>3</v>
          </cell>
          <cell r="P4456">
            <v>-3</v>
          </cell>
          <cell r="Q4456">
            <v>0</v>
          </cell>
          <cell r="R4456">
            <v>0</v>
          </cell>
          <cell r="S4456">
            <v>0</v>
          </cell>
          <cell r="T4456">
            <v>0</v>
          </cell>
          <cell r="U4456">
            <v>0</v>
          </cell>
          <cell r="V4456" t="str">
            <v>F77530</v>
          </cell>
          <cell r="W4456" t="str">
            <v>SKF AEROSPACE FRANCE</v>
          </cell>
          <cell r="Z4456" t="str">
            <v>MGE</v>
          </cell>
          <cell r="AA4456" t="str">
            <v>X</v>
          </cell>
          <cell r="AB4456" t="str">
            <v>Non</v>
          </cell>
          <cell r="AC4456" t="str">
            <v/>
          </cell>
        </row>
        <row r="4457">
          <cell r="B4457" t="str">
            <v>M10185513</v>
          </cell>
          <cell r="C4457">
            <v>660</v>
          </cell>
          <cell r="D4457">
            <v>1</v>
          </cell>
          <cell r="E4457" t="str">
            <v>MGH</v>
          </cell>
          <cell r="F4457" t="str">
            <v/>
          </cell>
          <cell r="G4457" t="str">
            <v>70306A020001</v>
          </cell>
          <cell r="H4457" t="str">
            <v>D10XAE2</v>
          </cell>
          <cell r="I4457" t="str">
            <v/>
          </cell>
          <cell r="J4457" t="str">
            <v>S103-1220100060</v>
          </cell>
          <cell r="K4457" t="str">
            <v>XBD1</v>
          </cell>
          <cell r="L4457" t="str">
            <v>Acheté</v>
          </cell>
          <cell r="M4457">
            <v>44568.579166666699</v>
          </cell>
          <cell r="N4457">
            <v>8</v>
          </cell>
          <cell r="O4457">
            <v>8</v>
          </cell>
          <cell r="P4457">
            <v>-142</v>
          </cell>
          <cell r="Q4457">
            <v>0</v>
          </cell>
          <cell r="R4457">
            <v>0</v>
          </cell>
          <cell r="S4457">
            <v>0</v>
          </cell>
          <cell r="T4457">
            <v>900</v>
          </cell>
          <cell r="U4457">
            <v>0</v>
          </cell>
          <cell r="V4457" t="str">
            <v>F79732</v>
          </cell>
          <cell r="W4457" t="str">
            <v>NHBB</v>
          </cell>
          <cell r="Z4457" t="str">
            <v>MGH</v>
          </cell>
          <cell r="AA4457" t="str">
            <v>X</v>
          </cell>
          <cell r="AB4457" t="str">
            <v>Non</v>
          </cell>
          <cell r="AC4457" t="str">
            <v>COC le 13/01 : NHBB : 900 pcs au CTRLE le 13/01</v>
          </cell>
        </row>
        <row r="4458">
          <cell r="B4458" t="str">
            <v>M10185513</v>
          </cell>
          <cell r="C4458">
            <v>810</v>
          </cell>
          <cell r="D4458">
            <v>1</v>
          </cell>
          <cell r="E4458" t="str">
            <v>MGI</v>
          </cell>
          <cell r="F4458" t="str">
            <v/>
          </cell>
          <cell r="G4458" t="str">
            <v>70306A020001</v>
          </cell>
          <cell r="H4458" t="str">
            <v>D10XAE2</v>
          </cell>
          <cell r="I4458" t="str">
            <v/>
          </cell>
          <cell r="J4458" t="str">
            <v>S4165</v>
          </cell>
          <cell r="K4458" t="str">
            <v>XBI1</v>
          </cell>
          <cell r="L4458" t="str">
            <v>Acheté</v>
          </cell>
          <cell r="M4458">
            <v>44568.579166666699</v>
          </cell>
          <cell r="N4458">
            <v>4</v>
          </cell>
          <cell r="O4458">
            <v>4</v>
          </cell>
          <cell r="P4458">
            <v>-1657</v>
          </cell>
          <cell r="Q4458">
            <v>0</v>
          </cell>
          <cell r="R4458">
            <v>0</v>
          </cell>
          <cell r="S4458">
            <v>0</v>
          </cell>
          <cell r="T4458">
            <v>0</v>
          </cell>
          <cell r="U4458">
            <v>0</v>
          </cell>
          <cell r="V4458" t="str">
            <v>F78877</v>
          </cell>
          <cell r="W4458" t="str">
            <v>KEP TECHNOLOGIES SIBI</v>
          </cell>
          <cell r="Z4458" t="str">
            <v>MGI</v>
          </cell>
          <cell r="AA4458" t="str">
            <v>X</v>
          </cell>
          <cell r="AB4458" t="str">
            <v>Non</v>
          </cell>
          <cell r="AC4458" t="str">
            <v>KEP</v>
          </cell>
        </row>
        <row r="4459">
          <cell r="B4459" t="str">
            <v>M10185513</v>
          </cell>
          <cell r="C4459">
            <v>820</v>
          </cell>
          <cell r="D4459">
            <v>1</v>
          </cell>
          <cell r="E4459" t="str">
            <v>MGI</v>
          </cell>
          <cell r="F4459" t="str">
            <v/>
          </cell>
          <cell r="G4459" t="str">
            <v>70306A020001</v>
          </cell>
          <cell r="H4459" t="str">
            <v>D10XAE2</v>
          </cell>
          <cell r="I4459" t="str">
            <v/>
          </cell>
          <cell r="J4459" t="str">
            <v>S4165</v>
          </cell>
          <cell r="K4459" t="str">
            <v>XBI1</v>
          </cell>
          <cell r="L4459" t="str">
            <v>Acheté</v>
          </cell>
          <cell r="M4459">
            <v>44568.579166666699</v>
          </cell>
          <cell r="N4459">
            <v>8</v>
          </cell>
          <cell r="O4459">
            <v>8</v>
          </cell>
          <cell r="P4459">
            <v>-1665</v>
          </cell>
          <cell r="Q4459">
            <v>0</v>
          </cell>
          <cell r="R4459">
            <v>0</v>
          </cell>
          <cell r="S4459">
            <v>0</v>
          </cell>
          <cell r="T4459">
            <v>0</v>
          </cell>
          <cell r="U4459">
            <v>0</v>
          </cell>
          <cell r="V4459" t="str">
            <v>F78877</v>
          </cell>
          <cell r="W4459" t="str">
            <v>KEP TECHNOLOGIES SIBI</v>
          </cell>
          <cell r="Z4459" t="str">
            <v>MGI</v>
          </cell>
          <cell r="AA4459" t="str">
            <v>X</v>
          </cell>
          <cell r="AB4459" t="str">
            <v>Non</v>
          </cell>
          <cell r="AC4459" t="str">
            <v>KEP</v>
          </cell>
        </row>
        <row r="4460">
          <cell r="B4460" t="str">
            <v>M10185515</v>
          </cell>
          <cell r="C4460">
            <v>60</v>
          </cell>
          <cell r="D4460">
            <v>1</v>
          </cell>
          <cell r="E4460" t="str">
            <v>MGE</v>
          </cell>
          <cell r="F4460" t="str">
            <v/>
          </cell>
          <cell r="G4460" t="str">
            <v>81156B020001</v>
          </cell>
          <cell r="H4460" t="str">
            <v>A11XAE5</v>
          </cell>
          <cell r="I4460" t="str">
            <v/>
          </cell>
          <cell r="J4460" t="str">
            <v>2097-25</v>
          </cell>
          <cell r="K4460" t="str">
            <v>XBJ1</v>
          </cell>
          <cell r="L4460" t="str">
            <v>Acheté</v>
          </cell>
          <cell r="M4460">
            <v>44566.429305555597</v>
          </cell>
          <cell r="N4460">
            <v>2</v>
          </cell>
          <cell r="O4460">
            <v>2</v>
          </cell>
          <cell r="P4460">
            <v>-82</v>
          </cell>
          <cell r="Q4460">
            <v>0</v>
          </cell>
          <cell r="R4460">
            <v>0</v>
          </cell>
          <cell r="S4460">
            <v>0</v>
          </cell>
          <cell r="T4460">
            <v>0</v>
          </cell>
          <cell r="U4460">
            <v>0</v>
          </cell>
          <cell r="V4460" t="str">
            <v>F78720</v>
          </cell>
          <cell r="W4460" t="str">
            <v>LE JOINT FRANCAIS</v>
          </cell>
          <cell r="Z4460" t="str">
            <v>MGE</v>
          </cell>
          <cell r="AA4460" t="str">
            <v>X</v>
          </cell>
          <cell r="AB4460" t="str">
            <v>Non</v>
          </cell>
          <cell r="AC4460" t="str">
            <v>ML LJF 12/01 19 pcs le 07/02 (PB qual sur Calandré =&gt; TASK FORCE encours)</v>
          </cell>
        </row>
        <row r="4461">
          <cell r="B4461" t="str">
            <v>M10185515</v>
          </cell>
          <cell r="C4461">
            <v>130</v>
          </cell>
          <cell r="D4461">
            <v>1</v>
          </cell>
          <cell r="E4461" t="str">
            <v>MGE</v>
          </cell>
          <cell r="F4461" t="str">
            <v/>
          </cell>
          <cell r="G4461" t="str">
            <v>81156B020001</v>
          </cell>
          <cell r="H4461" t="str">
            <v>A11XAE5</v>
          </cell>
          <cell r="I4461" t="str">
            <v/>
          </cell>
          <cell r="J4461" t="str">
            <v>81155-010</v>
          </cell>
          <cell r="K4461" t="str">
            <v>XBD1</v>
          </cell>
          <cell r="L4461" t="str">
            <v>Fabriqué</v>
          </cell>
          <cell r="M4461">
            <v>44566.429305555597</v>
          </cell>
          <cell r="N4461">
            <v>2</v>
          </cell>
          <cell r="O4461">
            <v>2</v>
          </cell>
          <cell r="P4461">
            <v>-38</v>
          </cell>
          <cell r="Q4461">
            <v>0</v>
          </cell>
          <cell r="R4461">
            <v>22</v>
          </cell>
          <cell r="S4461">
            <v>0</v>
          </cell>
          <cell r="T4461">
            <v>0</v>
          </cell>
          <cell r="U4461">
            <v>0</v>
          </cell>
          <cell r="V4461" t="str">
            <v>F78828</v>
          </cell>
          <cell r="W4461" t="str">
            <v>OCCITANIE PLASTIQUES</v>
          </cell>
          <cell r="Z4461" t="str">
            <v>MGE</v>
          </cell>
          <cell r="AA4461" t="str">
            <v>X</v>
          </cell>
          <cell r="AB4461" t="str">
            <v>Non</v>
          </cell>
          <cell r="AC4461" t="str">
            <v>CCO le 13/01: OCP : 1 * PTD acceptée sous T2 le 11/01 + 22 pcs pré-recp le 13/01 + 17 pcs 19/01</v>
          </cell>
        </row>
        <row r="4462">
          <cell r="B4462" t="str">
            <v>M10185515</v>
          </cell>
          <cell r="C4462">
            <v>140</v>
          </cell>
          <cell r="D4462">
            <v>1</v>
          </cell>
          <cell r="E4462" t="str">
            <v>MGE</v>
          </cell>
          <cell r="F4462" t="str">
            <v/>
          </cell>
          <cell r="G4462" t="str">
            <v>81156B020001</v>
          </cell>
          <cell r="H4462" t="str">
            <v>A11XAE5</v>
          </cell>
          <cell r="I4462" t="str">
            <v/>
          </cell>
          <cell r="J4462" t="str">
            <v>81155-0110</v>
          </cell>
          <cell r="K4462" t="str">
            <v>XCB5</v>
          </cell>
          <cell r="L4462" t="str">
            <v>Fabriqué</v>
          </cell>
          <cell r="M4462">
            <v>44566.429305555597</v>
          </cell>
          <cell r="N4462">
            <v>2</v>
          </cell>
          <cell r="O4462">
            <v>2</v>
          </cell>
          <cell r="P4462">
            <v>-2</v>
          </cell>
          <cell r="Q4462">
            <v>0</v>
          </cell>
          <cell r="R4462">
            <v>0</v>
          </cell>
          <cell r="S4462">
            <v>0</v>
          </cell>
          <cell r="T4462">
            <v>0</v>
          </cell>
          <cell r="U4462">
            <v>0</v>
          </cell>
          <cell r="V4462" t="str">
            <v>Multi-source</v>
          </cell>
          <cell r="W4462" t="str">
            <v>TECALEMIT AEROSPACE</v>
          </cell>
          <cell r="Z4462" t="str">
            <v>MGE</v>
          </cell>
          <cell r="AA4462" t="str">
            <v>X</v>
          </cell>
          <cell r="AB4462" t="str">
            <v>Non</v>
          </cell>
          <cell r="AC4462" t="str">
            <v>LCS CG 11/01 : 17 pièces le 21/01</v>
          </cell>
        </row>
        <row r="4463">
          <cell r="B4463" t="str">
            <v>M10185515</v>
          </cell>
          <cell r="C4463">
            <v>340</v>
          </cell>
          <cell r="D4463">
            <v>1</v>
          </cell>
          <cell r="E4463" t="str">
            <v>MGE</v>
          </cell>
          <cell r="F4463" t="str">
            <v/>
          </cell>
          <cell r="G4463" t="str">
            <v>81156B020001</v>
          </cell>
          <cell r="H4463" t="str">
            <v>A11XAE5</v>
          </cell>
          <cell r="I4463" t="str">
            <v/>
          </cell>
          <cell r="J4463" t="str">
            <v>S870-043</v>
          </cell>
          <cell r="K4463" t="str">
            <v>XBJ1</v>
          </cell>
          <cell r="L4463" t="str">
            <v>Acheté</v>
          </cell>
          <cell r="M4463">
            <v>44566.429305555597</v>
          </cell>
          <cell r="N4463">
            <v>2</v>
          </cell>
          <cell r="O4463">
            <v>1</v>
          </cell>
          <cell r="P4463">
            <v>-1</v>
          </cell>
          <cell r="Q4463">
            <v>0</v>
          </cell>
          <cell r="R4463">
            <v>0</v>
          </cell>
          <cell r="S4463">
            <v>0</v>
          </cell>
          <cell r="T4463">
            <v>0</v>
          </cell>
          <cell r="U4463">
            <v>0</v>
          </cell>
          <cell r="V4463" t="str">
            <v>F78652</v>
          </cell>
          <cell r="W4463" t="str">
            <v>CALORSTAT</v>
          </cell>
          <cell r="Z4463" t="str">
            <v>MGE</v>
          </cell>
          <cell r="AA4463" t="str">
            <v>X</v>
          </cell>
          <cell r="AB4463" t="str">
            <v>Non</v>
          </cell>
          <cell r="AC4463" t="str">
            <v>ML CALORSTAT 13/01 20PCS le 23/02/2022</v>
          </cell>
        </row>
        <row r="4464">
          <cell r="B4464" t="str">
            <v>M10185516</v>
          </cell>
          <cell r="C4464">
            <v>20</v>
          </cell>
          <cell r="D4464">
            <v>1</v>
          </cell>
          <cell r="E4464" t="str">
            <v>MGE</v>
          </cell>
          <cell r="F4464" t="str">
            <v/>
          </cell>
          <cell r="G4464" t="str">
            <v>70693A020001</v>
          </cell>
          <cell r="H4464" t="str">
            <v>XAE1</v>
          </cell>
          <cell r="I4464" t="str">
            <v/>
          </cell>
          <cell r="J4464" t="str">
            <v>70693-0355</v>
          </cell>
          <cell r="K4464" t="str">
            <v>XBC1</v>
          </cell>
          <cell r="L4464" t="str">
            <v>Acheté</v>
          </cell>
          <cell r="M4464">
            <v>44566.475694444402</v>
          </cell>
          <cell r="N4464">
            <v>10</v>
          </cell>
          <cell r="O4464">
            <v>1</v>
          </cell>
          <cell r="P4464">
            <v>-1</v>
          </cell>
          <cell r="Q4464">
            <v>0</v>
          </cell>
          <cell r="R4464">
            <v>0</v>
          </cell>
          <cell r="S4464">
            <v>0</v>
          </cell>
          <cell r="T4464">
            <v>0</v>
          </cell>
          <cell r="U4464">
            <v>0</v>
          </cell>
          <cell r="V4464" t="str">
            <v>F83036</v>
          </cell>
          <cell r="W4464" t="str">
            <v>ANTHOGYR</v>
          </cell>
          <cell r="Z4464" t="str">
            <v>MGE</v>
          </cell>
          <cell r="AA4464" t="str">
            <v>X</v>
          </cell>
          <cell r="AB4464" t="str">
            <v>Non</v>
          </cell>
          <cell r="AC4464" t="str">
            <v>VB - ANTHOGYR - 04/01 - 342 PCS en usinage. AR 31/01, Avancement mi-janvier TBC</v>
          </cell>
        </row>
        <row r="4465">
          <cell r="B4465" t="str">
            <v>M10185517</v>
          </cell>
          <cell r="C4465">
            <v>20</v>
          </cell>
          <cell r="D4465">
            <v>1</v>
          </cell>
          <cell r="E4465" t="str">
            <v>MGE</v>
          </cell>
          <cell r="F4465" t="str">
            <v/>
          </cell>
          <cell r="G4465" t="str">
            <v>70693A020001</v>
          </cell>
          <cell r="H4465" t="str">
            <v>XAE1</v>
          </cell>
          <cell r="I4465" t="str">
            <v/>
          </cell>
          <cell r="J4465" t="str">
            <v>70693-0355</v>
          </cell>
          <cell r="K4465" t="str">
            <v>XBC1</v>
          </cell>
          <cell r="L4465" t="str">
            <v>Acheté</v>
          </cell>
          <cell r="M4465">
            <v>44568.475694444402</v>
          </cell>
          <cell r="N4465">
            <v>10</v>
          </cell>
          <cell r="O4465">
            <v>10</v>
          </cell>
          <cell r="P4465">
            <v>-21</v>
          </cell>
          <cell r="Q4465">
            <v>0</v>
          </cell>
          <cell r="R4465">
            <v>0</v>
          </cell>
          <cell r="S4465">
            <v>0</v>
          </cell>
          <cell r="T4465">
            <v>0</v>
          </cell>
          <cell r="U4465">
            <v>0</v>
          </cell>
          <cell r="V4465" t="str">
            <v>F83036</v>
          </cell>
          <cell r="W4465" t="str">
            <v>ANTHOGYR</v>
          </cell>
          <cell r="Z4465" t="str">
            <v>MGE</v>
          </cell>
          <cell r="AA4465" t="str">
            <v>X</v>
          </cell>
          <cell r="AB4465" t="str">
            <v>Non</v>
          </cell>
          <cell r="AC4465" t="str">
            <v>VB - ANTHOGYR - 04/01 - 342 PCS en usinage. AR 31/01, Avancement mi-janvier TBC</v>
          </cell>
        </row>
        <row r="4466">
          <cell r="B4466" t="str">
            <v>M10185518</v>
          </cell>
          <cell r="C4466">
            <v>20</v>
          </cell>
          <cell r="D4466">
            <v>1</v>
          </cell>
          <cell r="E4466" t="str">
            <v>MGE</v>
          </cell>
          <cell r="F4466" t="str">
            <v/>
          </cell>
          <cell r="G4466" t="str">
            <v>70693A020001</v>
          </cell>
          <cell r="H4466" t="str">
            <v>XAE1</v>
          </cell>
          <cell r="I4466" t="str">
            <v/>
          </cell>
          <cell r="J4466" t="str">
            <v>70693-0355</v>
          </cell>
          <cell r="K4466" t="str">
            <v>XBC1</v>
          </cell>
          <cell r="L4466" t="str">
            <v>Acheté</v>
          </cell>
          <cell r="M4466">
            <v>44578.475694444402</v>
          </cell>
          <cell r="N4466">
            <v>10</v>
          </cell>
          <cell r="O4466">
            <v>10</v>
          </cell>
          <cell r="P4466">
            <v>-51</v>
          </cell>
          <cell r="Q4466">
            <v>0</v>
          </cell>
          <cell r="R4466">
            <v>0</v>
          </cell>
          <cell r="S4466">
            <v>0</v>
          </cell>
          <cell r="T4466">
            <v>0</v>
          </cell>
          <cell r="U4466">
            <v>0</v>
          </cell>
          <cell r="V4466" t="str">
            <v>F83036</v>
          </cell>
          <cell r="W4466" t="str">
            <v>ANTHOGYR</v>
          </cell>
          <cell r="Z4466" t="str">
            <v>MGE</v>
          </cell>
          <cell r="AA4466" t="str">
            <v/>
          </cell>
          <cell r="AB4466" t="str">
            <v>Non</v>
          </cell>
          <cell r="AC4466" t="str">
            <v>VB - ANTHOGYR - 04/01 - 342 PCS en usinage. AR 31/01, Avancement mi-janvier TBC</v>
          </cell>
        </row>
        <row r="4467">
          <cell r="B4467" t="str">
            <v>M10185518</v>
          </cell>
          <cell r="C4467">
            <v>90</v>
          </cell>
          <cell r="D4467">
            <v>1</v>
          </cell>
          <cell r="E4467" t="str">
            <v>MGI</v>
          </cell>
          <cell r="F4467" t="str">
            <v/>
          </cell>
          <cell r="G4467" t="str">
            <v>70693A020001</v>
          </cell>
          <cell r="H4467" t="str">
            <v>XAE1</v>
          </cell>
          <cell r="I4467" t="str">
            <v/>
          </cell>
          <cell r="J4467" t="str">
            <v>93011-6</v>
          </cell>
          <cell r="K4467" t="str">
            <v>XBB1</v>
          </cell>
          <cell r="L4467" t="str">
            <v>Acheté</v>
          </cell>
          <cell r="M4467">
            <v>44578.475694444402</v>
          </cell>
          <cell r="N4467">
            <v>10</v>
          </cell>
          <cell r="O4467">
            <v>10</v>
          </cell>
          <cell r="P4467">
            <v>-12</v>
          </cell>
          <cell r="Q4467">
            <v>0</v>
          </cell>
          <cell r="R4467">
            <v>0</v>
          </cell>
          <cell r="S4467">
            <v>0</v>
          </cell>
          <cell r="T4467">
            <v>0</v>
          </cell>
          <cell r="U4467">
            <v>0</v>
          </cell>
          <cell r="V4467" t="str">
            <v>F81646</v>
          </cell>
          <cell r="W4467" t="str">
            <v>SUPERMETAL</v>
          </cell>
          <cell r="Z4467" t="str">
            <v>MGI</v>
          </cell>
          <cell r="AA4467" t="str">
            <v/>
          </cell>
          <cell r="AB4467" t="str">
            <v>Non</v>
          </cell>
          <cell r="AC4467" t="str">
            <v>TA - 04/01 - SUPERMETAL - 205 au 02/03 - LOB</v>
          </cell>
        </row>
        <row r="4468">
          <cell r="B4468" t="str">
            <v>M10185519</v>
          </cell>
          <cell r="C4468">
            <v>20</v>
          </cell>
          <cell r="D4468">
            <v>1</v>
          </cell>
          <cell r="E4468" t="str">
            <v>MGI</v>
          </cell>
          <cell r="F4468" t="str">
            <v/>
          </cell>
          <cell r="G4468" t="str">
            <v>71227-0300</v>
          </cell>
          <cell r="H4468" t="str">
            <v>XAE1</v>
          </cell>
          <cell r="I4468" t="str">
            <v/>
          </cell>
          <cell r="J4468" t="str">
            <v>16HM4</v>
          </cell>
          <cell r="K4468" t="str">
            <v>XBE1</v>
          </cell>
          <cell r="L4468" t="str">
            <v>Acheté</v>
          </cell>
          <cell r="M4468">
            <v>44567.619444444397</v>
          </cell>
          <cell r="N4468">
            <v>4</v>
          </cell>
          <cell r="O4468">
            <v>4</v>
          </cell>
          <cell r="P4468">
            <v>-107</v>
          </cell>
          <cell r="Q4468">
            <v>0</v>
          </cell>
          <cell r="R4468">
            <v>0</v>
          </cell>
          <cell r="S4468">
            <v>0</v>
          </cell>
          <cell r="T4468">
            <v>0</v>
          </cell>
          <cell r="U4468">
            <v>0</v>
          </cell>
          <cell r="V4468" t="str">
            <v>F81527</v>
          </cell>
          <cell r="W4468" t="str">
            <v>HONEYWELL CONTROL SYSTEMS LTD</v>
          </cell>
          <cell r="Z4468" t="str">
            <v>MGI</v>
          </cell>
          <cell r="AA4468" t="str">
            <v>X</v>
          </cell>
          <cell r="AB4468" t="str">
            <v>Non</v>
          </cell>
          <cell r="AC4468" t="str">
            <v>LP - 10/01 - HONEYWELL - 31P expédiées le 06/01 + 79p expédiées le 10/01</v>
          </cell>
        </row>
        <row r="4469">
          <cell r="B4469" t="str">
            <v>M10185520</v>
          </cell>
          <cell r="C4469">
            <v>1090</v>
          </cell>
          <cell r="D4469">
            <v>1</v>
          </cell>
          <cell r="E4469" t="str">
            <v>MGI</v>
          </cell>
          <cell r="F4469" t="str">
            <v/>
          </cell>
          <cell r="G4469" t="str">
            <v>60078A020000</v>
          </cell>
          <cell r="H4469" t="str">
            <v>D13XAE2</v>
          </cell>
          <cell r="I4469" t="str">
            <v/>
          </cell>
          <cell r="J4469" t="str">
            <v>60078-01400</v>
          </cell>
          <cell r="K4469" t="str">
            <v>XBI1</v>
          </cell>
          <cell r="L4469" t="str">
            <v>Acheté</v>
          </cell>
          <cell r="M4469">
            <v>44568.375</v>
          </cell>
          <cell r="N4469">
            <v>4</v>
          </cell>
          <cell r="O4469">
            <v>4</v>
          </cell>
          <cell r="P4469">
            <v>-23</v>
          </cell>
          <cell r="Q4469">
            <v>0</v>
          </cell>
          <cell r="R4469">
            <v>0</v>
          </cell>
          <cell r="S4469">
            <v>0</v>
          </cell>
          <cell r="T4469">
            <v>0</v>
          </cell>
          <cell r="U4469">
            <v>0</v>
          </cell>
          <cell r="V4469" t="str">
            <v>F78877</v>
          </cell>
          <cell r="W4469" t="str">
            <v>KEP TECHNOLOGIES SIBI</v>
          </cell>
          <cell r="Z4469" t="str">
            <v>MGI</v>
          </cell>
          <cell r="AA4469" t="str">
            <v>X</v>
          </cell>
          <cell r="AB4469" t="str">
            <v>Non</v>
          </cell>
          <cell r="AC4469" t="str">
            <v/>
          </cell>
        </row>
        <row r="4470">
          <cell r="B4470" t="str">
            <v>M10185520</v>
          </cell>
          <cell r="C4470">
            <v>140</v>
          </cell>
          <cell r="D4470">
            <v>1</v>
          </cell>
          <cell r="E4470" t="str">
            <v>MGI</v>
          </cell>
          <cell r="F4470" t="str">
            <v/>
          </cell>
          <cell r="G4470" t="str">
            <v>60078A020000</v>
          </cell>
          <cell r="H4470" t="str">
            <v>D13XAE2</v>
          </cell>
          <cell r="I4470" t="str">
            <v/>
          </cell>
          <cell r="J4470" t="str">
            <v>60078-0250</v>
          </cell>
          <cell r="K4470" t="str">
            <v>XBB1</v>
          </cell>
          <cell r="L4470" t="str">
            <v>Fabriqué</v>
          </cell>
          <cell r="M4470">
            <v>44568.375</v>
          </cell>
          <cell r="N4470">
            <v>4</v>
          </cell>
          <cell r="O4470">
            <v>4</v>
          </cell>
          <cell r="P4470">
            <v>-47</v>
          </cell>
          <cell r="Q4470">
            <v>0</v>
          </cell>
          <cell r="R4470">
            <v>0</v>
          </cell>
          <cell r="S4470">
            <v>0</v>
          </cell>
          <cell r="T4470">
            <v>0</v>
          </cell>
          <cell r="U4470">
            <v>0</v>
          </cell>
          <cell r="V4470" t="str">
            <v>F78655</v>
          </cell>
          <cell r="W4470" t="str">
            <v>CAZENAVE SA ETS</v>
          </cell>
          <cell r="Z4470" t="str">
            <v>MGI</v>
          </cell>
          <cell r="AA4470" t="str">
            <v>X</v>
          </cell>
          <cell r="AB4470" t="str">
            <v>Non</v>
          </cell>
          <cell r="AC4470" t="str">
            <v>JP- CAZENAVE (11/01)  ATTENTION FAB-  74P ARC 28/01  (  RETUR PASSIVATION CHEZ SPI  LE 25/01 PUIS MARQUAGE MONTAGE) +SUITE  ARC 01/04</v>
          </cell>
        </row>
        <row r="4471">
          <cell r="B4471" t="str">
            <v>M10185520</v>
          </cell>
          <cell r="C4471">
            <v>430</v>
          </cell>
          <cell r="D4471">
            <v>1</v>
          </cell>
          <cell r="E4471" t="str">
            <v>MGI</v>
          </cell>
          <cell r="F4471" t="str">
            <v/>
          </cell>
          <cell r="G4471" t="str">
            <v>60078A020000</v>
          </cell>
          <cell r="H4471" t="str">
            <v>D13XAE2</v>
          </cell>
          <cell r="I4471" t="str">
            <v/>
          </cell>
          <cell r="J4471" t="str">
            <v>60078-03000</v>
          </cell>
          <cell r="K4471" t="str">
            <v>XAE1</v>
          </cell>
          <cell r="L4471" t="str">
            <v>Fabriqué</v>
          </cell>
          <cell r="M4471">
            <v>44568.375</v>
          </cell>
          <cell r="N4471">
            <v>4</v>
          </cell>
          <cell r="O4471">
            <v>4</v>
          </cell>
          <cell r="P4471">
            <v>-17</v>
          </cell>
          <cell r="Q4471">
            <v>0</v>
          </cell>
          <cell r="R4471">
            <v>0</v>
          </cell>
          <cell r="S4471">
            <v>0</v>
          </cell>
          <cell r="T4471">
            <v>0</v>
          </cell>
          <cell r="U4471">
            <v>0</v>
          </cell>
          <cell r="V4471" t="str">
            <v>F13561</v>
          </cell>
          <cell r="W4471" t="str">
            <v>AMETRA INTEGRATION</v>
          </cell>
          <cell r="Z4471" t="str">
            <v>MGI</v>
          </cell>
          <cell r="AA4471" t="str">
            <v>X</v>
          </cell>
          <cell r="AB4471" t="str">
            <v>Non</v>
          </cell>
          <cell r="AC4471" t="str">
            <v>PROD</v>
          </cell>
        </row>
        <row r="4472">
          <cell r="B4472" t="str">
            <v>M10185520</v>
          </cell>
          <cell r="C4472">
            <v>150</v>
          </cell>
          <cell r="D4472">
            <v>1</v>
          </cell>
          <cell r="E4472" t="str">
            <v>MGH</v>
          </cell>
          <cell r="F4472" t="str">
            <v/>
          </cell>
          <cell r="G4472" t="str">
            <v>60078A020000</v>
          </cell>
          <cell r="H4472" t="str">
            <v>D13XAE2</v>
          </cell>
          <cell r="I4472" t="str">
            <v/>
          </cell>
          <cell r="J4472" t="str">
            <v>60078-0310</v>
          </cell>
          <cell r="K4472" t="str">
            <v>XBB1</v>
          </cell>
          <cell r="L4472" t="str">
            <v>Acheté</v>
          </cell>
          <cell r="M4472">
            <v>44568.375</v>
          </cell>
          <cell r="N4472">
            <v>4</v>
          </cell>
          <cell r="O4472">
            <v>4</v>
          </cell>
          <cell r="P4472">
            <v>-78</v>
          </cell>
          <cell r="Q4472">
            <v>0</v>
          </cell>
          <cell r="R4472">
            <v>0</v>
          </cell>
          <cell r="S4472">
            <v>0</v>
          </cell>
          <cell r="T4472">
            <v>0</v>
          </cell>
          <cell r="U4472">
            <v>0</v>
          </cell>
          <cell r="V4472" t="str">
            <v>F81646</v>
          </cell>
          <cell r="W4472" t="str">
            <v>SUPERMETAL</v>
          </cell>
          <cell r="Z4472" t="str">
            <v>MGH</v>
          </cell>
          <cell r="AA4472" t="str">
            <v>X</v>
          </cell>
          <cell r="AB4472" t="str">
            <v>Non</v>
          </cell>
          <cell r="AC4472" t="str">
            <v>TA - 10/01 - SUPERMETAL - 47 au 25/01 et 253 au 14/02 - LOB</v>
          </cell>
        </row>
        <row r="4473">
          <cell r="B4473" t="str">
            <v>M10185520</v>
          </cell>
          <cell r="C4473">
            <v>290</v>
          </cell>
          <cell r="D4473">
            <v>1</v>
          </cell>
          <cell r="E4473" t="str">
            <v>MGH</v>
          </cell>
          <cell r="F4473" t="str">
            <v/>
          </cell>
          <cell r="G4473" t="str">
            <v>60078A020000</v>
          </cell>
          <cell r="H4473" t="str">
            <v>D13XAE2</v>
          </cell>
          <cell r="I4473" t="str">
            <v/>
          </cell>
          <cell r="J4473" t="str">
            <v>60078-0410</v>
          </cell>
          <cell r="K4473" t="str">
            <v>XBB1</v>
          </cell>
          <cell r="L4473" t="str">
            <v>Acheté</v>
          </cell>
          <cell r="M4473">
            <v>44568.375</v>
          </cell>
          <cell r="N4473">
            <v>4</v>
          </cell>
          <cell r="O4473">
            <v>4</v>
          </cell>
          <cell r="P4473">
            <v>-28</v>
          </cell>
          <cell r="Q4473">
            <v>0</v>
          </cell>
          <cell r="R4473">
            <v>0</v>
          </cell>
          <cell r="S4473">
            <v>0</v>
          </cell>
          <cell r="T4473">
            <v>0</v>
          </cell>
          <cell r="U4473">
            <v>0</v>
          </cell>
          <cell r="V4473" t="str">
            <v>F84270</v>
          </cell>
          <cell r="W4473" t="str">
            <v>PROJECT SAS</v>
          </cell>
          <cell r="Z4473" t="str">
            <v>MGH</v>
          </cell>
          <cell r="AA4473" t="str">
            <v>X</v>
          </cell>
          <cell r="AB4473" t="str">
            <v>Non</v>
          </cell>
          <cell r="AC4473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4474">
          <cell r="B4474" t="str">
            <v>M10185520</v>
          </cell>
          <cell r="C4474">
            <v>320</v>
          </cell>
          <cell r="D4474">
            <v>1</v>
          </cell>
          <cell r="E4474" t="str">
            <v>MGH</v>
          </cell>
          <cell r="F4474" t="str">
            <v/>
          </cell>
          <cell r="G4474" t="str">
            <v>60078A020000</v>
          </cell>
          <cell r="H4474" t="str">
            <v>D13XAE2</v>
          </cell>
          <cell r="I4474" t="str">
            <v/>
          </cell>
          <cell r="J4474" t="str">
            <v>60078-0610</v>
          </cell>
          <cell r="K4474" t="str">
            <v>XBB1</v>
          </cell>
          <cell r="L4474" t="str">
            <v>Acheté</v>
          </cell>
          <cell r="M4474">
            <v>44568.375</v>
          </cell>
          <cell r="N4474">
            <v>8</v>
          </cell>
          <cell r="O4474">
            <v>8</v>
          </cell>
          <cell r="P4474">
            <v>-43</v>
          </cell>
          <cell r="Q4474">
            <v>0</v>
          </cell>
          <cell r="R4474">
            <v>0</v>
          </cell>
          <cell r="S4474">
            <v>0</v>
          </cell>
          <cell r="T4474">
            <v>0</v>
          </cell>
          <cell r="U4474">
            <v>0</v>
          </cell>
          <cell r="V4474" t="str">
            <v>F78655</v>
          </cell>
          <cell r="W4474" t="str">
            <v>CAZENAVE SA ETS</v>
          </cell>
          <cell r="Z4474" t="str">
            <v>MGH</v>
          </cell>
          <cell r="AA4474" t="str">
            <v>X</v>
          </cell>
          <cell r="AB4474" t="str">
            <v>Non</v>
          </cell>
          <cell r="AC4474" t="str">
            <v>JP - CAZENAVE (11/01) 100PCE ARC 13/01 : AU MONTAGE FINAL HELICOIL (PASSE APRES LES 2304-0100) + SUITE 100P 24/02 +100P 09/03</v>
          </cell>
        </row>
        <row r="4475">
          <cell r="B4475" t="str">
            <v>M10185520</v>
          </cell>
          <cell r="C4475">
            <v>310</v>
          </cell>
          <cell r="D4475">
            <v>1</v>
          </cell>
          <cell r="E4475" t="str">
            <v>MGH</v>
          </cell>
          <cell r="F4475" t="str">
            <v/>
          </cell>
          <cell r="G4475" t="str">
            <v>60078A020000</v>
          </cell>
          <cell r="H4475" t="str">
            <v>D13XAE2</v>
          </cell>
          <cell r="I4475" t="str">
            <v/>
          </cell>
          <cell r="J4475" t="str">
            <v>60078-0810</v>
          </cell>
          <cell r="K4475" t="str">
            <v>XBJ1</v>
          </cell>
          <cell r="L4475" t="str">
            <v>Acheté</v>
          </cell>
          <cell r="M4475">
            <v>44568.375</v>
          </cell>
          <cell r="N4475">
            <v>4</v>
          </cell>
          <cell r="O4475">
            <v>4</v>
          </cell>
          <cell r="P4475">
            <v>-8</v>
          </cell>
          <cell r="Q4475">
            <v>0</v>
          </cell>
          <cell r="R4475">
            <v>0</v>
          </cell>
          <cell r="S4475">
            <v>0</v>
          </cell>
          <cell r="T4475">
            <v>0</v>
          </cell>
          <cell r="U4475">
            <v>0</v>
          </cell>
          <cell r="V4475" t="str">
            <v>F72132</v>
          </cell>
          <cell r="W4475" t="str">
            <v>TECALEMIT AEROSPACE</v>
          </cell>
          <cell r="Z4475" t="str">
            <v>MGH</v>
          </cell>
          <cell r="AA4475" t="str">
            <v>X</v>
          </cell>
          <cell r="AB4475" t="str">
            <v>Non</v>
          </cell>
          <cell r="AC4475" t="str">
            <v>ML TECA 13/01 120 pcs dispo mais stock VMI max, LTS pour confirmer expé+ origine rupture</v>
          </cell>
        </row>
        <row r="4476">
          <cell r="B4476" t="str">
            <v>M10185520</v>
          </cell>
          <cell r="C4476">
            <v>180</v>
          </cell>
          <cell r="D4476">
            <v>1</v>
          </cell>
          <cell r="E4476" t="str">
            <v>MGI</v>
          </cell>
          <cell r="F4476" t="str">
            <v/>
          </cell>
          <cell r="G4476" t="str">
            <v>60078A020000</v>
          </cell>
          <cell r="H4476" t="str">
            <v>D13XAE2</v>
          </cell>
          <cell r="I4476" t="str">
            <v/>
          </cell>
          <cell r="J4476" t="str">
            <v>6038-5</v>
          </cell>
          <cell r="K4476" t="str">
            <v>XBC1</v>
          </cell>
          <cell r="L4476" t="str">
            <v>Acheté</v>
          </cell>
          <cell r="M4476">
            <v>44568.375</v>
          </cell>
          <cell r="N4476">
            <v>8</v>
          </cell>
          <cell r="O4476">
            <v>8</v>
          </cell>
          <cell r="P4476">
            <v>-222</v>
          </cell>
          <cell r="Q4476">
            <v>0</v>
          </cell>
          <cell r="R4476">
            <v>0</v>
          </cell>
          <cell r="S4476">
            <v>0</v>
          </cell>
          <cell r="T4476">
            <v>0</v>
          </cell>
          <cell r="U4476">
            <v>0</v>
          </cell>
          <cell r="V4476" t="str">
            <v>F86361</v>
          </cell>
          <cell r="W4476" t="str">
            <v>HARRY ROTH PRAEZISIONSDREHTEILE</v>
          </cell>
          <cell r="Z4476" t="str">
            <v>MGI</v>
          </cell>
          <cell r="AA4476" t="str">
            <v>X</v>
          </cell>
          <cell r="AB4476" t="str">
            <v>Non</v>
          </cell>
          <cell r="AC4476" t="str">
            <v>VB - HR - 10/01 - qté 1000 AR 20/01</v>
          </cell>
        </row>
        <row r="4477">
          <cell r="B4477" t="str">
            <v>M10185520</v>
          </cell>
          <cell r="C4477">
            <v>230</v>
          </cell>
          <cell r="D4477">
            <v>1</v>
          </cell>
          <cell r="E4477" t="str">
            <v>MGH</v>
          </cell>
          <cell r="F4477" t="str">
            <v/>
          </cell>
          <cell r="G4477" t="str">
            <v>60078A020000</v>
          </cell>
          <cell r="H4477" t="str">
            <v>D13XAE2</v>
          </cell>
          <cell r="I4477" t="str">
            <v/>
          </cell>
          <cell r="J4477" t="str">
            <v>S103-1220100060</v>
          </cell>
          <cell r="K4477" t="str">
            <v>XBD1</v>
          </cell>
          <cell r="L4477" t="str">
            <v>Acheté</v>
          </cell>
          <cell r="M4477">
            <v>44568.375</v>
          </cell>
          <cell r="N4477">
            <v>8</v>
          </cell>
          <cell r="O4477">
            <v>8</v>
          </cell>
          <cell r="P4477">
            <v>-134</v>
          </cell>
          <cell r="Q4477">
            <v>0</v>
          </cell>
          <cell r="R4477">
            <v>0</v>
          </cell>
          <cell r="S4477">
            <v>0</v>
          </cell>
          <cell r="T4477">
            <v>900</v>
          </cell>
          <cell r="U4477">
            <v>0</v>
          </cell>
          <cell r="V4477" t="str">
            <v>F79732</v>
          </cell>
          <cell r="W4477" t="str">
            <v>NHBB</v>
          </cell>
          <cell r="Z4477" t="str">
            <v>MGH</v>
          </cell>
          <cell r="AA4477" t="str">
            <v>X</v>
          </cell>
          <cell r="AB4477" t="str">
            <v>Non</v>
          </cell>
          <cell r="AC4477" t="str">
            <v>COC le 13/01 : NHBB : 900 pcs au CTRLE le 13/01</v>
          </cell>
        </row>
        <row r="4478">
          <cell r="B4478" t="str">
            <v>M10185520</v>
          </cell>
          <cell r="C4478">
            <v>780</v>
          </cell>
          <cell r="D4478">
            <v>1</v>
          </cell>
          <cell r="E4478" t="str">
            <v>MGI</v>
          </cell>
          <cell r="F4478" t="str">
            <v/>
          </cell>
          <cell r="G4478" t="str">
            <v>60078A020000</v>
          </cell>
          <cell r="H4478" t="str">
            <v>D13XAE2</v>
          </cell>
          <cell r="I4478" t="str">
            <v/>
          </cell>
          <cell r="J4478" t="str">
            <v>S4165</v>
          </cell>
          <cell r="K4478" t="str">
            <v>XBI1</v>
          </cell>
          <cell r="L4478" t="str">
            <v>Acheté</v>
          </cell>
          <cell r="M4478">
            <v>44568.375</v>
          </cell>
          <cell r="N4478">
            <v>4</v>
          </cell>
          <cell r="O4478">
            <v>4</v>
          </cell>
          <cell r="P4478">
            <v>-1653</v>
          </cell>
          <cell r="Q4478">
            <v>0</v>
          </cell>
          <cell r="R4478">
            <v>0</v>
          </cell>
          <cell r="S4478">
            <v>0</v>
          </cell>
          <cell r="T4478">
            <v>0</v>
          </cell>
          <cell r="U4478">
            <v>0</v>
          </cell>
          <cell r="V4478" t="str">
            <v>F78877</v>
          </cell>
          <cell r="W4478" t="str">
            <v>KEP TECHNOLOGIES SIBI</v>
          </cell>
          <cell r="Z4478" t="str">
            <v>MGI</v>
          </cell>
          <cell r="AA4478" t="str">
            <v>X</v>
          </cell>
          <cell r="AB4478" t="str">
            <v>Non</v>
          </cell>
          <cell r="AC4478" t="str">
            <v>KEP</v>
          </cell>
        </row>
        <row r="4479">
          <cell r="B4479" t="str">
            <v>M10185520</v>
          </cell>
          <cell r="C4479">
            <v>270</v>
          </cell>
          <cell r="D4479">
            <v>1</v>
          </cell>
          <cell r="E4479" t="str">
            <v>MGF</v>
          </cell>
          <cell r="F4479" t="str">
            <v/>
          </cell>
          <cell r="G4479" t="str">
            <v>60078A020000</v>
          </cell>
          <cell r="H4479" t="str">
            <v>D13XAE2</v>
          </cell>
          <cell r="I4479" t="str">
            <v/>
          </cell>
          <cell r="J4479" t="str">
            <v>S632AF220260023</v>
          </cell>
          <cell r="K4479" t="str">
            <v>XBF1</v>
          </cell>
          <cell r="L4479" t="str">
            <v>Acheté</v>
          </cell>
          <cell r="M4479">
            <v>44568.375</v>
          </cell>
          <cell r="N4479">
            <v>8</v>
          </cell>
          <cell r="O4479">
            <v>8</v>
          </cell>
          <cell r="P4479">
            <v>-287</v>
          </cell>
          <cell r="Q4479">
            <v>0</v>
          </cell>
          <cell r="R4479">
            <v>0</v>
          </cell>
          <cell r="S4479">
            <v>0</v>
          </cell>
          <cell r="T4479">
            <v>0</v>
          </cell>
          <cell r="U4479">
            <v>0</v>
          </cell>
          <cell r="V4479" t="str">
            <v>F78656</v>
          </cell>
          <cell r="W4479" t="str">
            <v>TECHNETICS GROUP (GARLOCK)</v>
          </cell>
          <cell r="Z4479" t="str">
            <v>MGF</v>
          </cell>
          <cell r="AA4479" t="str">
            <v>X</v>
          </cell>
          <cell r="AB4479" t="str">
            <v>Non</v>
          </cell>
          <cell r="AC4479" t="str">
            <v>TECHNETICS [DVE] 13/01 : 500 pces liv 26/01</v>
          </cell>
        </row>
        <row r="4480">
          <cell r="B4480" t="str">
            <v>M10185521</v>
          </cell>
          <cell r="C4480">
            <v>370</v>
          </cell>
          <cell r="D4480">
            <v>1</v>
          </cell>
          <cell r="E4480" t="str">
            <v>MGI</v>
          </cell>
          <cell r="F4480" t="str">
            <v/>
          </cell>
          <cell r="G4480" t="str">
            <v>60078A020000</v>
          </cell>
          <cell r="H4480" t="str">
            <v>D13XAE2</v>
          </cell>
          <cell r="I4480" t="str">
            <v/>
          </cell>
          <cell r="J4480" t="str">
            <v>60078-01150</v>
          </cell>
          <cell r="K4480" t="str">
            <v>XBB1</v>
          </cell>
          <cell r="L4480" t="str">
            <v>Acheté</v>
          </cell>
          <cell r="M4480">
            <v>44582.375</v>
          </cell>
          <cell r="N4480">
            <v>4</v>
          </cell>
          <cell r="O4480">
            <v>4</v>
          </cell>
          <cell r="P4480">
            <v>-6</v>
          </cell>
          <cell r="Q4480">
            <v>0</v>
          </cell>
          <cell r="R4480">
            <v>0</v>
          </cell>
          <cell r="S4480">
            <v>0</v>
          </cell>
          <cell r="T4480">
            <v>0</v>
          </cell>
          <cell r="U4480">
            <v>0</v>
          </cell>
          <cell r="V4480" t="str">
            <v>F88050</v>
          </cell>
          <cell r="W4480" t="str">
            <v>SUCHIER SAS</v>
          </cell>
          <cell r="Z4480" t="str">
            <v>MGI</v>
          </cell>
          <cell r="AA4480" t="str">
            <v/>
          </cell>
          <cell r="AB4480" t="str">
            <v>Non</v>
          </cell>
          <cell r="AC4480" t="str">
            <v/>
          </cell>
        </row>
        <row r="4481">
          <cell r="B4481" t="str">
            <v>M10185521</v>
          </cell>
          <cell r="C4481">
            <v>1090</v>
          </cell>
          <cell r="D4481">
            <v>1</v>
          </cell>
          <cell r="E4481" t="str">
            <v>MGI</v>
          </cell>
          <cell r="F4481" t="str">
            <v/>
          </cell>
          <cell r="G4481" t="str">
            <v>60078A020000</v>
          </cell>
          <cell r="H4481" t="str">
            <v>D13XAE2</v>
          </cell>
          <cell r="I4481" t="str">
            <v/>
          </cell>
          <cell r="J4481" t="str">
            <v>60078-01400</v>
          </cell>
          <cell r="K4481" t="str">
            <v>XBI1</v>
          </cell>
          <cell r="L4481" t="str">
            <v>Acheté</v>
          </cell>
          <cell r="M4481">
            <v>44582.375</v>
          </cell>
          <cell r="N4481">
            <v>4</v>
          </cell>
          <cell r="O4481">
            <v>4</v>
          </cell>
          <cell r="P4481">
            <v>-47</v>
          </cell>
          <cell r="Q4481">
            <v>0</v>
          </cell>
          <cell r="R4481">
            <v>0</v>
          </cell>
          <cell r="S4481">
            <v>0</v>
          </cell>
          <cell r="T4481">
            <v>0</v>
          </cell>
          <cell r="U4481">
            <v>0</v>
          </cell>
          <cell r="V4481" t="str">
            <v>F78877</v>
          </cell>
          <cell r="W4481" t="str">
            <v>KEP TECHNOLOGIES SIBI</v>
          </cell>
          <cell r="Z4481" t="str">
            <v>MGI</v>
          </cell>
          <cell r="AA4481" t="str">
            <v/>
          </cell>
          <cell r="AB4481" t="str">
            <v>Non</v>
          </cell>
          <cell r="AC4481" t="str">
            <v/>
          </cell>
        </row>
        <row r="4482">
          <cell r="B4482" t="str">
            <v>M10185521</v>
          </cell>
          <cell r="C4482">
            <v>140</v>
          </cell>
          <cell r="D4482">
            <v>1</v>
          </cell>
          <cell r="E4482" t="str">
            <v>MGI</v>
          </cell>
          <cell r="F4482" t="str">
            <v/>
          </cell>
          <cell r="G4482" t="str">
            <v>60078A020000</v>
          </cell>
          <cell r="H4482" t="str">
            <v>D13XAE2</v>
          </cell>
          <cell r="I4482" t="str">
            <v/>
          </cell>
          <cell r="J4482" t="str">
            <v>60078-0250</v>
          </cell>
          <cell r="K4482" t="str">
            <v>XBB1</v>
          </cell>
          <cell r="L4482" t="str">
            <v>Fabriqué</v>
          </cell>
          <cell r="M4482">
            <v>44582.375</v>
          </cell>
          <cell r="N4482">
            <v>4</v>
          </cell>
          <cell r="O4482">
            <v>4</v>
          </cell>
          <cell r="P4482">
            <v>-67</v>
          </cell>
          <cell r="Q4482">
            <v>0</v>
          </cell>
          <cell r="R4482">
            <v>0</v>
          </cell>
          <cell r="S4482">
            <v>0</v>
          </cell>
          <cell r="T4482">
            <v>0</v>
          </cell>
          <cell r="U4482">
            <v>0</v>
          </cell>
          <cell r="V4482" t="str">
            <v>F78655</v>
          </cell>
          <cell r="W4482" t="str">
            <v>CAZENAVE SA ETS</v>
          </cell>
          <cell r="Z4482" t="str">
            <v>MGI</v>
          </cell>
          <cell r="AA4482" t="str">
            <v/>
          </cell>
          <cell r="AB4482" t="str">
            <v>Non</v>
          </cell>
          <cell r="AC4482" t="str">
            <v>JP- CAZENAVE (11/01)  ATTENTION FAB-  74P ARC 28/01  (  RETUR PASSIVATION CHEZ SPI  LE 25/01 PUIS MARQUAGE MONTAGE) +SUITE  ARC 01/04</v>
          </cell>
        </row>
        <row r="4483">
          <cell r="B4483" t="str">
            <v>M10185521</v>
          </cell>
          <cell r="C4483">
            <v>430</v>
          </cell>
          <cell r="D4483">
            <v>1</v>
          </cell>
          <cell r="E4483" t="str">
            <v>MGI</v>
          </cell>
          <cell r="F4483" t="str">
            <v/>
          </cell>
          <cell r="G4483" t="str">
            <v>60078A020000</v>
          </cell>
          <cell r="H4483" t="str">
            <v>D13XAE2</v>
          </cell>
          <cell r="I4483" t="str">
            <v/>
          </cell>
          <cell r="J4483" t="str">
            <v>60078-03000</v>
          </cell>
          <cell r="K4483" t="str">
            <v>XAE1</v>
          </cell>
          <cell r="L4483" t="str">
            <v>Fabriqué</v>
          </cell>
          <cell r="M4483">
            <v>44582.375</v>
          </cell>
          <cell r="N4483">
            <v>4</v>
          </cell>
          <cell r="O4483">
            <v>4</v>
          </cell>
          <cell r="P4483">
            <v>-21</v>
          </cell>
          <cell r="Q4483">
            <v>0</v>
          </cell>
          <cell r="R4483">
            <v>0</v>
          </cell>
          <cell r="S4483">
            <v>0</v>
          </cell>
          <cell r="T4483">
            <v>0</v>
          </cell>
          <cell r="U4483">
            <v>0</v>
          </cell>
          <cell r="V4483" t="str">
            <v>F81646</v>
          </cell>
          <cell r="W4483" t="str">
            <v>SUPERMETAL</v>
          </cell>
          <cell r="Z4483" t="str">
            <v>MGI</v>
          </cell>
          <cell r="AA4483" t="str">
            <v/>
          </cell>
          <cell r="AB4483" t="str">
            <v>Non</v>
          </cell>
          <cell r="AC4483" t="str">
            <v>PROD</v>
          </cell>
        </row>
        <row r="4484">
          <cell r="B4484" t="str">
            <v>M10185521</v>
          </cell>
          <cell r="C4484">
            <v>150</v>
          </cell>
          <cell r="D4484">
            <v>1</v>
          </cell>
          <cell r="E4484" t="str">
            <v>MGH</v>
          </cell>
          <cell r="F4484" t="str">
            <v/>
          </cell>
          <cell r="G4484" t="str">
            <v>60078A020000</v>
          </cell>
          <cell r="H4484" t="str">
            <v>D13XAE2</v>
          </cell>
          <cell r="I4484" t="str">
            <v/>
          </cell>
          <cell r="J4484" t="str">
            <v>60078-0310</v>
          </cell>
          <cell r="K4484" t="str">
            <v>XBB1</v>
          </cell>
          <cell r="L4484" t="str">
            <v>Acheté</v>
          </cell>
          <cell r="M4484">
            <v>44582.375</v>
          </cell>
          <cell r="N4484">
            <v>4</v>
          </cell>
          <cell r="O4484">
            <v>4</v>
          </cell>
          <cell r="P4484">
            <v>-98</v>
          </cell>
          <cell r="Q4484">
            <v>0</v>
          </cell>
          <cell r="R4484">
            <v>0</v>
          </cell>
          <cell r="S4484">
            <v>0</v>
          </cell>
          <cell r="T4484">
            <v>0</v>
          </cell>
          <cell r="U4484">
            <v>0</v>
          </cell>
          <cell r="V4484" t="str">
            <v>F81646</v>
          </cell>
          <cell r="W4484" t="str">
            <v>SUPERMETAL</v>
          </cell>
          <cell r="Z4484" t="str">
            <v>MGH</v>
          </cell>
          <cell r="AA4484" t="str">
            <v/>
          </cell>
          <cell r="AB4484" t="str">
            <v>Non</v>
          </cell>
          <cell r="AC4484" t="str">
            <v>TA - 10/01 - SUPERMETAL - 47 au 25/01 et 253 au 14/02 - LOB</v>
          </cell>
        </row>
        <row r="4485">
          <cell r="B4485" t="str">
            <v>M10185521</v>
          </cell>
          <cell r="C4485">
            <v>290</v>
          </cell>
          <cell r="D4485">
            <v>1</v>
          </cell>
          <cell r="E4485" t="str">
            <v>MGH</v>
          </cell>
          <cell r="F4485" t="str">
            <v/>
          </cell>
          <cell r="G4485" t="str">
            <v>60078A020000</v>
          </cell>
          <cell r="H4485" t="str">
            <v>D13XAE2</v>
          </cell>
          <cell r="I4485" t="str">
            <v/>
          </cell>
          <cell r="J4485" t="str">
            <v>60078-0410</v>
          </cell>
          <cell r="K4485" t="str">
            <v>XBB1</v>
          </cell>
          <cell r="L4485" t="str">
            <v>Acheté</v>
          </cell>
          <cell r="M4485">
            <v>44582.375</v>
          </cell>
          <cell r="N4485">
            <v>4</v>
          </cell>
          <cell r="O4485">
            <v>4</v>
          </cell>
          <cell r="P4485">
            <v>-48</v>
          </cell>
          <cell r="Q4485">
            <v>0</v>
          </cell>
          <cell r="R4485">
            <v>0</v>
          </cell>
          <cell r="S4485">
            <v>0</v>
          </cell>
          <cell r="T4485">
            <v>0</v>
          </cell>
          <cell r="U4485">
            <v>0</v>
          </cell>
          <cell r="V4485" t="str">
            <v>F84270</v>
          </cell>
          <cell r="W4485" t="str">
            <v>PROJECT SAS</v>
          </cell>
          <cell r="Z4485" t="str">
            <v>MGH</v>
          </cell>
          <cell r="AA4485" t="str">
            <v/>
          </cell>
          <cell r="AB4485" t="str">
            <v>Non</v>
          </cell>
          <cell r="AC4485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4486">
          <cell r="B4486" t="str">
            <v>M10185521</v>
          </cell>
          <cell r="C4486">
            <v>320</v>
          </cell>
          <cell r="D4486">
            <v>1</v>
          </cell>
          <cell r="E4486" t="str">
            <v>MGH</v>
          </cell>
          <cell r="F4486" t="str">
            <v/>
          </cell>
          <cell r="G4486" t="str">
            <v>60078A020000</v>
          </cell>
          <cell r="H4486" t="str">
            <v>D13XAE2</v>
          </cell>
          <cell r="I4486" t="str">
            <v/>
          </cell>
          <cell r="J4486" t="str">
            <v>60078-0610</v>
          </cell>
          <cell r="K4486" t="str">
            <v>XBB1</v>
          </cell>
          <cell r="L4486" t="str">
            <v>Acheté</v>
          </cell>
          <cell r="M4486">
            <v>44582.375</v>
          </cell>
          <cell r="N4486">
            <v>8</v>
          </cell>
          <cell r="O4486">
            <v>8</v>
          </cell>
          <cell r="P4486">
            <v>-83</v>
          </cell>
          <cell r="Q4486">
            <v>0</v>
          </cell>
          <cell r="R4486">
            <v>0</v>
          </cell>
          <cell r="S4486">
            <v>0</v>
          </cell>
          <cell r="T4486">
            <v>0</v>
          </cell>
          <cell r="U4486">
            <v>0</v>
          </cell>
          <cell r="V4486" t="str">
            <v>F78655</v>
          </cell>
          <cell r="W4486" t="str">
            <v>CAZENAVE SA ETS</v>
          </cell>
          <cell r="Z4486" t="str">
            <v>MGH</v>
          </cell>
          <cell r="AA4486" t="str">
            <v/>
          </cell>
          <cell r="AB4486" t="str">
            <v>Non</v>
          </cell>
          <cell r="AC4486" t="str">
            <v>JP - CAZENAVE (11/01) 100PCE ARC 13/01 : AU MONTAGE FINAL HELICOIL (PASSE APRES LES 2304-0100) + SUITE 100P 24/02 +100P 09/03</v>
          </cell>
        </row>
        <row r="4487">
          <cell r="B4487" t="str">
            <v>M10185521</v>
          </cell>
          <cell r="C4487">
            <v>310</v>
          </cell>
          <cell r="D4487">
            <v>1</v>
          </cell>
          <cell r="E4487" t="str">
            <v>MGH</v>
          </cell>
          <cell r="F4487" t="str">
            <v/>
          </cell>
          <cell r="G4487" t="str">
            <v>60078A020000</v>
          </cell>
          <cell r="H4487" t="str">
            <v>D13XAE2</v>
          </cell>
          <cell r="I4487" t="str">
            <v/>
          </cell>
          <cell r="J4487" t="str">
            <v>60078-0810</v>
          </cell>
          <cell r="K4487" t="str">
            <v>XBJ1</v>
          </cell>
          <cell r="L4487" t="str">
            <v>Acheté</v>
          </cell>
          <cell r="M4487">
            <v>44582.375</v>
          </cell>
          <cell r="N4487">
            <v>4</v>
          </cell>
          <cell r="O4487">
            <v>4</v>
          </cell>
          <cell r="P4487">
            <v>-32</v>
          </cell>
          <cell r="Q4487">
            <v>0</v>
          </cell>
          <cell r="R4487">
            <v>0</v>
          </cell>
          <cell r="S4487">
            <v>0</v>
          </cell>
          <cell r="T4487">
            <v>0</v>
          </cell>
          <cell r="U4487">
            <v>0</v>
          </cell>
          <cell r="V4487" t="str">
            <v>F72132</v>
          </cell>
          <cell r="W4487" t="str">
            <v>TECALEMIT AEROSPACE</v>
          </cell>
          <cell r="Z4487" t="str">
            <v>MGH</v>
          </cell>
          <cell r="AA4487" t="str">
            <v/>
          </cell>
          <cell r="AB4487" t="str">
            <v>Non</v>
          </cell>
          <cell r="AC4487" t="str">
            <v>ML TECA 13/01 120 pcs dispo mais stock VMI max, LTS pour confirmer expé+ origine rupture</v>
          </cell>
        </row>
        <row r="4488">
          <cell r="B4488" t="str">
            <v>M10185521</v>
          </cell>
          <cell r="C4488">
            <v>400</v>
          </cell>
          <cell r="D4488">
            <v>1</v>
          </cell>
          <cell r="E4488" t="str">
            <v>MGI</v>
          </cell>
          <cell r="F4488" t="str">
            <v/>
          </cell>
          <cell r="G4488" t="str">
            <v>60078A020000</v>
          </cell>
          <cell r="H4488" t="str">
            <v>D13XAE2</v>
          </cell>
          <cell r="I4488" t="str">
            <v/>
          </cell>
          <cell r="J4488" t="str">
            <v>60078-11</v>
          </cell>
          <cell r="K4488" t="str">
            <v>XBI1</v>
          </cell>
          <cell r="L4488" t="str">
            <v>Acheté</v>
          </cell>
          <cell r="M4488">
            <v>44582.375</v>
          </cell>
          <cell r="N4488">
            <v>4</v>
          </cell>
          <cell r="O4488">
            <v>4</v>
          </cell>
          <cell r="P4488">
            <v>-4</v>
          </cell>
          <cell r="Q4488">
            <v>0</v>
          </cell>
          <cell r="R4488">
            <v>0</v>
          </cell>
          <cell r="S4488">
            <v>0</v>
          </cell>
          <cell r="T4488">
            <v>0</v>
          </cell>
          <cell r="U4488">
            <v>53</v>
          </cell>
          <cell r="V4488" t="str">
            <v>F78877</v>
          </cell>
          <cell r="W4488" t="str">
            <v>KEP TECHNOLOGIES SIBI</v>
          </cell>
          <cell r="Z4488" t="str">
            <v>MGI</v>
          </cell>
          <cell r="AA4488" t="str">
            <v/>
          </cell>
          <cell r="AB4488" t="str">
            <v>Non</v>
          </cell>
          <cell r="AC4488" t="str">
            <v>KEP AT(15/12) Pas de délai au 14/12 chez GIT</v>
          </cell>
        </row>
        <row r="4489">
          <cell r="B4489" t="str">
            <v>M10185521</v>
          </cell>
          <cell r="C4489">
            <v>350</v>
          </cell>
          <cell r="D4489">
            <v>1</v>
          </cell>
          <cell r="E4489" t="str">
            <v>MGH</v>
          </cell>
          <cell r="F4489" t="str">
            <v/>
          </cell>
          <cell r="G4489" t="str">
            <v>60078A020000</v>
          </cell>
          <cell r="H4489" t="str">
            <v>D13XAE2</v>
          </cell>
          <cell r="I4489" t="str">
            <v/>
          </cell>
          <cell r="J4489" t="str">
            <v>60078-140</v>
          </cell>
          <cell r="K4489" t="str">
            <v>XBB1</v>
          </cell>
          <cell r="L4489" t="str">
            <v>Acheté</v>
          </cell>
          <cell r="M4489">
            <v>44582.375</v>
          </cell>
          <cell r="N4489">
            <v>8</v>
          </cell>
          <cell r="O4489">
            <v>8</v>
          </cell>
          <cell r="P4489">
            <v>-16</v>
          </cell>
          <cell r="Q4489">
            <v>0</v>
          </cell>
          <cell r="R4489">
            <v>0</v>
          </cell>
          <cell r="S4489">
            <v>0</v>
          </cell>
          <cell r="T4489">
            <v>0</v>
          </cell>
          <cell r="U4489">
            <v>0</v>
          </cell>
          <cell r="V4489" t="str">
            <v>F78621</v>
          </cell>
          <cell r="W4489" t="str">
            <v>AMB</v>
          </cell>
          <cell r="Z4489" t="str">
            <v>MGH</v>
          </cell>
          <cell r="AA4489" t="str">
            <v/>
          </cell>
          <cell r="AB4489" t="str">
            <v>Non</v>
          </cell>
          <cell r="AC4489" t="str">
            <v>JP- AMB (11/01) VMI  -  50P RECUES 07/01   +  50P DEPART JEUDI 13/01 + SUITE 50P DEPART 28/01   /// ATTENTION JAUGE AU MILIEU LE 04/01</v>
          </cell>
        </row>
        <row r="4490">
          <cell r="B4490" t="str">
            <v>M10185521</v>
          </cell>
          <cell r="C4490">
            <v>540</v>
          </cell>
          <cell r="D4490">
            <v>1</v>
          </cell>
          <cell r="E4490" t="str">
            <v>MGH</v>
          </cell>
          <cell r="F4490" t="str">
            <v/>
          </cell>
          <cell r="G4490" t="str">
            <v>60078A020000</v>
          </cell>
          <cell r="H4490" t="str">
            <v>D13XAE2</v>
          </cell>
          <cell r="I4490" t="str">
            <v/>
          </cell>
          <cell r="J4490" t="str">
            <v>60078-5</v>
          </cell>
          <cell r="K4490" t="str">
            <v>XBB1</v>
          </cell>
          <cell r="L4490" t="str">
            <v>Acheté</v>
          </cell>
          <cell r="M4490">
            <v>44582.375</v>
          </cell>
          <cell r="N4490">
            <v>8</v>
          </cell>
          <cell r="O4490">
            <v>8</v>
          </cell>
          <cell r="P4490">
            <v>-30</v>
          </cell>
          <cell r="Q4490">
            <v>0</v>
          </cell>
          <cell r="R4490">
            <v>0</v>
          </cell>
          <cell r="S4490">
            <v>0</v>
          </cell>
          <cell r="T4490">
            <v>0</v>
          </cell>
          <cell r="U4490">
            <v>0</v>
          </cell>
          <cell r="V4490" t="str">
            <v>F78621</v>
          </cell>
          <cell r="W4490" t="str">
            <v>AMB</v>
          </cell>
          <cell r="Z4490" t="str">
            <v>MGH</v>
          </cell>
          <cell r="AA4490" t="str">
            <v/>
          </cell>
          <cell r="AB4490" t="str">
            <v>Non</v>
          </cell>
          <cell r="AC4490" t="str">
            <v>JP- AMB (11/01) VMI -  50P EXPE  03/02  /// ATTENTION JAUGE AU MAX LE 11/01</v>
          </cell>
        </row>
        <row r="4491">
          <cell r="B4491" t="str">
            <v>M10185521</v>
          </cell>
          <cell r="C4491">
            <v>180</v>
          </cell>
          <cell r="D4491">
            <v>1</v>
          </cell>
          <cell r="E4491" t="str">
            <v>MGI</v>
          </cell>
          <cell r="F4491" t="str">
            <v/>
          </cell>
          <cell r="G4491" t="str">
            <v>60078A020000</v>
          </cell>
          <cell r="H4491" t="str">
            <v>D13XAE2</v>
          </cell>
          <cell r="I4491" t="str">
            <v/>
          </cell>
          <cell r="J4491" t="str">
            <v>6038-5</v>
          </cell>
          <cell r="K4491" t="str">
            <v>XBC1</v>
          </cell>
          <cell r="L4491" t="str">
            <v>Acheté</v>
          </cell>
          <cell r="M4491">
            <v>44582.375</v>
          </cell>
          <cell r="N4491">
            <v>8</v>
          </cell>
          <cell r="O4491">
            <v>8</v>
          </cell>
          <cell r="P4491">
            <v>-362</v>
          </cell>
          <cell r="Q4491">
            <v>0</v>
          </cell>
          <cell r="R4491">
            <v>0</v>
          </cell>
          <cell r="S4491">
            <v>0</v>
          </cell>
          <cell r="T4491">
            <v>0</v>
          </cell>
          <cell r="U4491">
            <v>0</v>
          </cell>
          <cell r="V4491" t="str">
            <v>F86361</v>
          </cell>
          <cell r="W4491" t="str">
            <v>HARRY ROTH PRAEZISIONSDREHTEILE</v>
          </cell>
          <cell r="Z4491" t="str">
            <v>MGI</v>
          </cell>
          <cell r="AA4491" t="str">
            <v/>
          </cell>
          <cell r="AB4491" t="str">
            <v>Non</v>
          </cell>
          <cell r="AC4491" t="str">
            <v>VB - HR - 10/01 - qté 1000 AR 20/01</v>
          </cell>
        </row>
        <row r="4492">
          <cell r="B4492" t="str">
            <v>M10185521</v>
          </cell>
          <cell r="C4492">
            <v>630</v>
          </cell>
          <cell r="D4492">
            <v>1</v>
          </cell>
          <cell r="E4492" t="str">
            <v>MGI</v>
          </cell>
          <cell r="F4492" t="str">
            <v/>
          </cell>
          <cell r="G4492" t="str">
            <v>60078A020000</v>
          </cell>
          <cell r="H4492" t="str">
            <v>D13XAE2</v>
          </cell>
          <cell r="I4492" t="str">
            <v/>
          </cell>
          <cell r="J4492" t="str">
            <v>S100-994</v>
          </cell>
          <cell r="K4492" t="str">
            <v>XBD1</v>
          </cell>
          <cell r="L4492" t="str">
            <v>Acheté</v>
          </cell>
          <cell r="M4492">
            <v>44582.375</v>
          </cell>
          <cell r="N4492">
            <v>8</v>
          </cell>
          <cell r="O4492">
            <v>8</v>
          </cell>
          <cell r="P4492">
            <v>-49</v>
          </cell>
          <cell r="Q4492">
            <v>327</v>
          </cell>
          <cell r="R4492">
            <v>0</v>
          </cell>
          <cell r="S4492">
            <v>0</v>
          </cell>
          <cell r="T4492">
            <v>0</v>
          </cell>
          <cell r="U4492">
            <v>0</v>
          </cell>
          <cell r="V4492" t="str">
            <v>F75525</v>
          </cell>
          <cell r="W4492" t="str">
            <v>COMPTOIR GENERAL DU RESSORT</v>
          </cell>
          <cell r="Z4492" t="str">
            <v>MGI</v>
          </cell>
          <cell r="AA4492" t="str">
            <v/>
          </cell>
          <cell r="AB4492" t="str">
            <v>Non</v>
          </cell>
          <cell r="AC4492" t="str">
            <v>CCO le 13/01 : CGR : 327 pcs pré-recp le 13/01</v>
          </cell>
        </row>
        <row r="4493">
          <cell r="B4493" t="str">
            <v>M10185521</v>
          </cell>
          <cell r="C4493">
            <v>230</v>
          </cell>
          <cell r="D4493">
            <v>1</v>
          </cell>
          <cell r="E4493" t="str">
            <v>MGH</v>
          </cell>
          <cell r="F4493" t="str">
            <v/>
          </cell>
          <cell r="G4493" t="str">
            <v>60078A020000</v>
          </cell>
          <cell r="H4493" t="str">
            <v>D13XAE2</v>
          </cell>
          <cell r="I4493" t="str">
            <v/>
          </cell>
          <cell r="J4493" t="str">
            <v>S103-1220100060</v>
          </cell>
          <cell r="K4493" t="str">
            <v>XBD1</v>
          </cell>
          <cell r="L4493" t="str">
            <v>Acheté</v>
          </cell>
          <cell r="M4493">
            <v>44582.375</v>
          </cell>
          <cell r="N4493">
            <v>8</v>
          </cell>
          <cell r="O4493">
            <v>8</v>
          </cell>
          <cell r="P4493">
            <v>-336</v>
          </cell>
          <cell r="Q4493">
            <v>0</v>
          </cell>
          <cell r="R4493">
            <v>0</v>
          </cell>
          <cell r="S4493">
            <v>0</v>
          </cell>
          <cell r="T4493">
            <v>900</v>
          </cell>
          <cell r="U4493">
            <v>0</v>
          </cell>
          <cell r="V4493" t="str">
            <v>F79732</v>
          </cell>
          <cell r="W4493" t="str">
            <v>NHBB</v>
          </cell>
          <cell r="Z4493" t="str">
            <v>MGH</v>
          </cell>
          <cell r="AA4493" t="str">
            <v/>
          </cell>
          <cell r="AB4493" t="str">
            <v>Non</v>
          </cell>
          <cell r="AC4493" t="str">
            <v>COC le 13/01 : NHBB : 900 pcs au CTRLE le 13/01</v>
          </cell>
        </row>
        <row r="4494">
          <cell r="B4494" t="str">
            <v>M10185521</v>
          </cell>
          <cell r="C4494">
            <v>780</v>
          </cell>
          <cell r="D4494">
            <v>1</v>
          </cell>
          <cell r="E4494" t="str">
            <v>MGI</v>
          </cell>
          <cell r="F4494" t="str">
            <v/>
          </cell>
          <cell r="G4494" t="str">
            <v>60078A020000</v>
          </cell>
          <cell r="H4494" t="str">
            <v>D13XAE2</v>
          </cell>
          <cell r="I4494" t="str">
            <v/>
          </cell>
          <cell r="J4494" t="str">
            <v>S4165</v>
          </cell>
          <cell r="K4494" t="str">
            <v>XBI1</v>
          </cell>
          <cell r="L4494" t="str">
            <v>Acheté</v>
          </cell>
          <cell r="M4494">
            <v>44582.375</v>
          </cell>
          <cell r="N4494">
            <v>4</v>
          </cell>
          <cell r="O4494">
            <v>4</v>
          </cell>
          <cell r="P4494">
            <v>-3751</v>
          </cell>
          <cell r="Q4494">
            <v>0</v>
          </cell>
          <cell r="R4494">
            <v>0</v>
          </cell>
          <cell r="S4494">
            <v>0</v>
          </cell>
          <cell r="T4494">
            <v>0</v>
          </cell>
          <cell r="U4494">
            <v>0</v>
          </cell>
          <cell r="V4494" t="str">
            <v>F78877</v>
          </cell>
          <cell r="W4494" t="str">
            <v>KEP TECHNOLOGIES SIBI</v>
          </cell>
          <cell r="Z4494" t="str">
            <v>MGI</v>
          </cell>
          <cell r="AA4494" t="str">
            <v/>
          </cell>
          <cell r="AB4494" t="str">
            <v>Non</v>
          </cell>
          <cell r="AC4494" t="str">
            <v>KEP</v>
          </cell>
        </row>
        <row r="4495">
          <cell r="B4495" t="str">
            <v>M10185521</v>
          </cell>
          <cell r="C4495">
            <v>270</v>
          </cell>
          <cell r="D4495">
            <v>1</v>
          </cell>
          <cell r="E4495" t="str">
            <v>MGF</v>
          </cell>
          <cell r="F4495" t="str">
            <v/>
          </cell>
          <cell r="G4495" t="str">
            <v>60078A020000</v>
          </cell>
          <cell r="H4495" t="str">
            <v>D13XAE2</v>
          </cell>
          <cell r="I4495" t="str">
            <v/>
          </cell>
          <cell r="J4495" t="str">
            <v>S632AF220260023</v>
          </cell>
          <cell r="K4495" t="str">
            <v>XBF1</v>
          </cell>
          <cell r="L4495" t="str">
            <v>Acheté</v>
          </cell>
          <cell r="M4495">
            <v>44582.375</v>
          </cell>
          <cell r="N4495">
            <v>8</v>
          </cell>
          <cell r="O4495">
            <v>8</v>
          </cell>
          <cell r="P4495">
            <v>-405</v>
          </cell>
          <cell r="Q4495">
            <v>0</v>
          </cell>
          <cell r="R4495">
            <v>0</v>
          </cell>
          <cell r="S4495">
            <v>0</v>
          </cell>
          <cell r="T4495">
            <v>0</v>
          </cell>
          <cell r="U4495">
            <v>0</v>
          </cell>
          <cell r="V4495" t="str">
            <v>F78656</v>
          </cell>
          <cell r="W4495" t="str">
            <v>TECHNETICS GROUP (GARLOCK)</v>
          </cell>
          <cell r="Z4495" t="str">
            <v>MGF</v>
          </cell>
          <cell r="AA4495" t="str">
            <v/>
          </cell>
          <cell r="AB4495" t="str">
            <v>Non</v>
          </cell>
          <cell r="AC4495" t="str">
            <v>TECHNETICS [DVE] 13/01 : 500 pces liv 26/01</v>
          </cell>
        </row>
        <row r="4496">
          <cell r="B4496" t="str">
            <v>M10185521</v>
          </cell>
          <cell r="C4496">
            <v>750</v>
          </cell>
          <cell r="D4496">
            <v>1</v>
          </cell>
          <cell r="E4496" t="str">
            <v>MGF</v>
          </cell>
          <cell r="F4496" t="str">
            <v/>
          </cell>
          <cell r="G4496" t="str">
            <v>60078A020000</v>
          </cell>
          <cell r="H4496" t="str">
            <v>D13XAE2</v>
          </cell>
          <cell r="I4496" t="str">
            <v/>
          </cell>
          <cell r="J4496" t="str">
            <v>S632BD070090010</v>
          </cell>
          <cell r="K4496" t="str">
            <v>XBF1</v>
          </cell>
          <cell r="L4496" t="str">
            <v>Acheté</v>
          </cell>
          <cell r="M4496">
            <v>44582.375</v>
          </cell>
          <cell r="N4496">
            <v>8</v>
          </cell>
          <cell r="O4496">
            <v>8</v>
          </cell>
          <cell r="P4496">
            <v>-180</v>
          </cell>
          <cell r="Q4496">
            <v>0</v>
          </cell>
          <cell r="R4496">
            <v>0</v>
          </cell>
          <cell r="S4496">
            <v>0</v>
          </cell>
          <cell r="T4496">
            <v>0</v>
          </cell>
          <cell r="U4496">
            <v>0</v>
          </cell>
          <cell r="V4496" t="str">
            <v>F78656</v>
          </cell>
          <cell r="W4496" t="str">
            <v>TECHNETICS GROUP (GARLOCK)</v>
          </cell>
          <cell r="Z4496" t="str">
            <v>MGF</v>
          </cell>
          <cell r="AA4496" t="str">
            <v/>
          </cell>
          <cell r="AB4496" t="str">
            <v>Non</v>
          </cell>
          <cell r="AC4496" t="str">
            <v/>
          </cell>
        </row>
        <row r="4497">
          <cell r="B4497" t="str">
            <v>M10185522</v>
          </cell>
          <cell r="C4497">
            <v>10</v>
          </cell>
          <cell r="D4497">
            <v>1</v>
          </cell>
          <cell r="E4497" t="str">
            <v>MGE</v>
          </cell>
          <cell r="F4497" t="str">
            <v/>
          </cell>
          <cell r="G4497" t="str">
            <v>70693A030001</v>
          </cell>
          <cell r="H4497" t="str">
            <v>XAE1</v>
          </cell>
          <cell r="I4497" t="str">
            <v/>
          </cell>
          <cell r="J4497" t="str">
            <v>70693-0341</v>
          </cell>
          <cell r="K4497" t="str">
            <v>XBE1</v>
          </cell>
          <cell r="L4497" t="str">
            <v>Acheté</v>
          </cell>
          <cell r="M4497">
            <v>44582.483958333301</v>
          </cell>
          <cell r="N4497">
            <v>7</v>
          </cell>
          <cell r="O4497">
            <v>7</v>
          </cell>
          <cell r="P4497">
            <v>-27</v>
          </cell>
          <cell r="Q4497">
            <v>0</v>
          </cell>
          <cell r="R4497">
            <v>0</v>
          </cell>
          <cell r="S4497">
            <v>1</v>
          </cell>
          <cell r="T4497">
            <v>0</v>
          </cell>
          <cell r="U4497">
            <v>0</v>
          </cell>
          <cell r="V4497" t="str">
            <v>F53647</v>
          </cell>
          <cell r="W4497" t="str">
            <v>EXXELIA SAS</v>
          </cell>
          <cell r="Z4497" t="str">
            <v>MGE</v>
          </cell>
          <cell r="AA4497" t="str">
            <v/>
          </cell>
          <cell r="AB4497" t="str">
            <v>Non</v>
          </cell>
          <cell r="AC4497" t="str">
            <v>LP - 22/12 -  EXXELIA - 100P le 24/01/22</v>
          </cell>
        </row>
        <row r="4498">
          <cell r="B4498" t="str">
            <v>M10185522</v>
          </cell>
          <cell r="C4498">
            <v>20</v>
          </cell>
          <cell r="D4498">
            <v>1</v>
          </cell>
          <cell r="E4498" t="str">
            <v>MGE</v>
          </cell>
          <cell r="F4498" t="str">
            <v/>
          </cell>
          <cell r="G4498" t="str">
            <v>70693A030001</v>
          </cell>
          <cell r="H4498" t="str">
            <v>XAE1</v>
          </cell>
          <cell r="I4498" t="str">
            <v/>
          </cell>
          <cell r="J4498" t="str">
            <v>70693-0355</v>
          </cell>
          <cell r="K4498" t="str">
            <v>XBC1</v>
          </cell>
          <cell r="L4498" t="str">
            <v>Acheté</v>
          </cell>
          <cell r="M4498">
            <v>44582.483958333301</v>
          </cell>
          <cell r="N4498">
            <v>7</v>
          </cell>
          <cell r="O4498">
            <v>7</v>
          </cell>
          <cell r="P4498">
            <v>-68</v>
          </cell>
          <cell r="Q4498">
            <v>0</v>
          </cell>
          <cell r="R4498">
            <v>0</v>
          </cell>
          <cell r="S4498">
            <v>0</v>
          </cell>
          <cell r="T4498">
            <v>0</v>
          </cell>
          <cell r="U4498">
            <v>0</v>
          </cell>
          <cell r="V4498" t="str">
            <v>F83036</v>
          </cell>
          <cell r="W4498" t="str">
            <v>ANTHOGYR</v>
          </cell>
          <cell r="Z4498" t="str">
            <v>MGE</v>
          </cell>
          <cell r="AA4498" t="str">
            <v/>
          </cell>
          <cell r="AB4498" t="str">
            <v>Non</v>
          </cell>
          <cell r="AC4498" t="str">
            <v>VB - ANTHOGYR - 04/01 - 342 PCS en usinage. AR 31/01, Avancement mi-janvier TBC</v>
          </cell>
        </row>
        <row r="4499">
          <cell r="B4499" t="str">
            <v>M10185522</v>
          </cell>
          <cell r="C4499">
            <v>90</v>
          </cell>
          <cell r="D4499">
            <v>1</v>
          </cell>
          <cell r="E4499" t="str">
            <v>MGI</v>
          </cell>
          <cell r="F4499" t="str">
            <v/>
          </cell>
          <cell r="G4499" t="str">
            <v>70693A030001</v>
          </cell>
          <cell r="H4499" t="str">
            <v>XAE1</v>
          </cell>
          <cell r="I4499" t="str">
            <v/>
          </cell>
          <cell r="J4499" t="str">
            <v>93011-6</v>
          </cell>
          <cell r="K4499" t="str">
            <v>XBB1</v>
          </cell>
          <cell r="L4499" t="str">
            <v>Acheté</v>
          </cell>
          <cell r="M4499">
            <v>44582.483958333301</v>
          </cell>
          <cell r="N4499">
            <v>7</v>
          </cell>
          <cell r="O4499">
            <v>7</v>
          </cell>
          <cell r="P4499">
            <v>-29</v>
          </cell>
          <cell r="Q4499">
            <v>0</v>
          </cell>
          <cell r="R4499">
            <v>0</v>
          </cell>
          <cell r="S4499">
            <v>0</v>
          </cell>
          <cell r="T4499">
            <v>0</v>
          </cell>
          <cell r="U4499">
            <v>0</v>
          </cell>
          <cell r="V4499" t="str">
            <v>F81646</v>
          </cell>
          <cell r="W4499" t="str">
            <v>SUPERMETAL</v>
          </cell>
          <cell r="Z4499" t="str">
            <v>MGI</v>
          </cell>
          <cell r="AA4499" t="str">
            <v/>
          </cell>
          <cell r="AB4499" t="str">
            <v>Non</v>
          </cell>
          <cell r="AC4499" t="str">
            <v>TA - 04/01 - SUPERMETAL - 205 au 02/03 - LOB</v>
          </cell>
        </row>
        <row r="4500">
          <cell r="B4500" t="str">
            <v>M10185523</v>
          </cell>
          <cell r="C4500">
            <v>60</v>
          </cell>
          <cell r="D4500">
            <v>1</v>
          </cell>
          <cell r="E4500" t="str">
            <v>MGF</v>
          </cell>
          <cell r="F4500" t="str">
            <v/>
          </cell>
          <cell r="G4500" t="str">
            <v>71286-050</v>
          </cell>
          <cell r="H4500" t="str">
            <v>XAE1</v>
          </cell>
          <cell r="I4500" t="str">
            <v/>
          </cell>
          <cell r="J4500" t="str">
            <v>38999-20KA98PN</v>
          </cell>
          <cell r="K4500" t="str">
            <v>XBF1</v>
          </cell>
          <cell r="L4500" t="str">
            <v>Acheté</v>
          </cell>
          <cell r="M4500">
            <v>44572.592361111099</v>
          </cell>
          <cell r="N4500">
            <v>4</v>
          </cell>
          <cell r="O4500">
            <v>4</v>
          </cell>
          <cell r="P4500">
            <v>-4</v>
          </cell>
          <cell r="Q4500">
            <v>0</v>
          </cell>
          <cell r="R4500">
            <v>0</v>
          </cell>
          <cell r="S4500">
            <v>0</v>
          </cell>
          <cell r="T4500">
            <v>0</v>
          </cell>
          <cell r="U4500">
            <v>0</v>
          </cell>
          <cell r="V4500" t="str">
            <v>F79751</v>
          </cell>
          <cell r="W4500" t="str">
            <v>SOURIAU SA</v>
          </cell>
          <cell r="Z4500" t="str">
            <v>MGF</v>
          </cell>
          <cell r="AA4500" t="str">
            <v>X</v>
          </cell>
          <cell r="AB4500" t="str">
            <v>Non</v>
          </cell>
          <cell r="AC4500" t="str">
            <v/>
          </cell>
        </row>
        <row r="4501">
          <cell r="B4501" t="str">
            <v>M10185526</v>
          </cell>
          <cell r="C4501">
            <v>20</v>
          </cell>
          <cell r="D4501">
            <v>1</v>
          </cell>
          <cell r="E4501" t="str">
            <v>MGE</v>
          </cell>
          <cell r="F4501" t="str">
            <v/>
          </cell>
          <cell r="G4501" t="str">
            <v>70693A020001</v>
          </cell>
          <cell r="H4501" t="str">
            <v>XAE1</v>
          </cell>
          <cell r="I4501" t="str">
            <v/>
          </cell>
          <cell r="J4501" t="str">
            <v>70693-0355</v>
          </cell>
          <cell r="K4501" t="str">
            <v>XBC1</v>
          </cell>
          <cell r="L4501" t="str">
            <v>Acheté</v>
          </cell>
          <cell r="M4501">
            <v>44572.475694444402</v>
          </cell>
          <cell r="N4501">
            <v>10</v>
          </cell>
          <cell r="O4501">
            <v>10</v>
          </cell>
          <cell r="P4501">
            <v>-31</v>
          </cell>
          <cell r="Q4501">
            <v>0</v>
          </cell>
          <cell r="R4501">
            <v>0</v>
          </cell>
          <cell r="S4501">
            <v>0</v>
          </cell>
          <cell r="T4501">
            <v>0</v>
          </cell>
          <cell r="U4501">
            <v>0</v>
          </cell>
          <cell r="V4501" t="str">
            <v>F83036</v>
          </cell>
          <cell r="W4501" t="str">
            <v>ANTHOGYR</v>
          </cell>
          <cell r="Z4501" t="str">
            <v>MGE</v>
          </cell>
          <cell r="AA4501" t="str">
            <v>X</v>
          </cell>
          <cell r="AB4501" t="str">
            <v>Non</v>
          </cell>
          <cell r="AC4501" t="str">
            <v>VB - ANTHOGYR - 04/01 - 342 PCS en usinage. AR 31/01, Avancement mi-janvier TBC</v>
          </cell>
        </row>
        <row r="4502">
          <cell r="B4502" t="str">
            <v>M10185527</v>
          </cell>
          <cell r="C4502">
            <v>20</v>
          </cell>
          <cell r="D4502">
            <v>1</v>
          </cell>
          <cell r="E4502" t="str">
            <v>MGE</v>
          </cell>
          <cell r="F4502" t="str">
            <v/>
          </cell>
          <cell r="G4502" t="str">
            <v>70693A020001</v>
          </cell>
          <cell r="H4502" t="str">
            <v>XAE1</v>
          </cell>
          <cell r="I4502" t="str">
            <v/>
          </cell>
          <cell r="J4502" t="str">
            <v>70693-0355</v>
          </cell>
          <cell r="K4502" t="str">
            <v>XBC1</v>
          </cell>
          <cell r="L4502" t="str">
            <v>Acheté</v>
          </cell>
          <cell r="M4502">
            <v>44580.475694444402</v>
          </cell>
          <cell r="N4502">
            <v>10</v>
          </cell>
          <cell r="O4502">
            <v>10</v>
          </cell>
          <cell r="P4502">
            <v>-61</v>
          </cell>
          <cell r="Q4502">
            <v>0</v>
          </cell>
          <cell r="R4502">
            <v>0</v>
          </cell>
          <cell r="S4502">
            <v>0</v>
          </cell>
          <cell r="T4502">
            <v>0</v>
          </cell>
          <cell r="U4502">
            <v>0</v>
          </cell>
          <cell r="V4502" t="str">
            <v>F83036</v>
          </cell>
          <cell r="W4502" t="str">
            <v>ANTHOGYR</v>
          </cell>
          <cell r="Z4502" t="str">
            <v>MGE</v>
          </cell>
          <cell r="AA4502" t="str">
            <v/>
          </cell>
          <cell r="AB4502" t="str">
            <v>Non</v>
          </cell>
          <cell r="AC4502" t="str">
            <v>VB - ANTHOGYR - 04/01 - 342 PCS en usinage. AR 31/01, Avancement mi-janvier TBC</v>
          </cell>
        </row>
        <row r="4503">
          <cell r="B4503" t="str">
            <v>M10185527</v>
          </cell>
          <cell r="C4503">
            <v>90</v>
          </cell>
          <cell r="D4503">
            <v>1</v>
          </cell>
          <cell r="E4503" t="str">
            <v>MGI</v>
          </cell>
          <cell r="F4503" t="str">
            <v/>
          </cell>
          <cell r="G4503" t="str">
            <v>70693A020001</v>
          </cell>
          <cell r="H4503" t="str">
            <v>XAE1</v>
          </cell>
          <cell r="I4503" t="str">
            <v/>
          </cell>
          <cell r="J4503" t="str">
            <v>93011-6</v>
          </cell>
          <cell r="K4503" t="str">
            <v>XBB1</v>
          </cell>
          <cell r="L4503" t="str">
            <v>Acheté</v>
          </cell>
          <cell r="M4503">
            <v>44580.475694444402</v>
          </cell>
          <cell r="N4503">
            <v>10</v>
          </cell>
          <cell r="O4503">
            <v>10</v>
          </cell>
          <cell r="P4503">
            <v>-22</v>
          </cell>
          <cell r="Q4503">
            <v>0</v>
          </cell>
          <cell r="R4503">
            <v>0</v>
          </cell>
          <cell r="S4503">
            <v>0</v>
          </cell>
          <cell r="T4503">
            <v>0</v>
          </cell>
          <cell r="U4503">
            <v>0</v>
          </cell>
          <cell r="V4503" t="str">
            <v>F81646</v>
          </cell>
          <cell r="W4503" t="str">
            <v>SUPERMETAL</v>
          </cell>
          <cell r="Z4503" t="str">
            <v>MGI</v>
          </cell>
          <cell r="AA4503" t="str">
            <v/>
          </cell>
          <cell r="AB4503" t="str">
            <v>Non</v>
          </cell>
          <cell r="AC4503" t="str">
            <v>TA - 04/01 - SUPERMETAL - 205 au 02/03 - LOB</v>
          </cell>
        </row>
        <row r="4504">
          <cell r="B4504" t="str">
            <v>M10185528</v>
          </cell>
          <cell r="C4504">
            <v>20</v>
          </cell>
          <cell r="D4504">
            <v>1</v>
          </cell>
          <cell r="E4504" t="str">
            <v>MGE</v>
          </cell>
          <cell r="F4504" t="str">
            <v/>
          </cell>
          <cell r="G4504" t="str">
            <v>71097A020001</v>
          </cell>
          <cell r="H4504" t="str">
            <v>XAE1</v>
          </cell>
          <cell r="I4504" t="str">
            <v/>
          </cell>
          <cell r="J4504" t="str">
            <v>71097-0130</v>
          </cell>
          <cell r="K4504" t="str">
            <v>XBE1</v>
          </cell>
          <cell r="L4504" t="str">
            <v>Acheté</v>
          </cell>
          <cell r="M4504">
            <v>44585.4375</v>
          </cell>
          <cell r="N4504">
            <v>10</v>
          </cell>
          <cell r="O4504">
            <v>10</v>
          </cell>
          <cell r="P4504">
            <v>-82</v>
          </cell>
          <cell r="Q4504">
            <v>0</v>
          </cell>
          <cell r="R4504">
            <v>0</v>
          </cell>
          <cell r="S4504">
            <v>116</v>
          </cell>
          <cell r="T4504">
            <v>0</v>
          </cell>
          <cell r="U4504">
            <v>0</v>
          </cell>
          <cell r="V4504" t="str">
            <v>F53647</v>
          </cell>
          <cell r="W4504" t="str">
            <v>EXXELIA SAS</v>
          </cell>
          <cell r="Z4504" t="str">
            <v>MGE</v>
          </cell>
          <cell r="AA4504" t="str">
            <v/>
          </cell>
          <cell r="AB4504" t="str">
            <v>Non</v>
          </cell>
          <cell r="AC4504" t="str">
            <v>LP - 22/12 - EXXELIA - 100p le 02/05/22 (obso peinture, nvelle peinture en cours de Qualif Labo LTS)</v>
          </cell>
        </row>
        <row r="4505">
          <cell r="B4505" t="str">
            <v>M10185529</v>
          </cell>
          <cell r="C4505">
            <v>20</v>
          </cell>
          <cell r="D4505">
            <v>1</v>
          </cell>
          <cell r="E4505" t="str">
            <v>MPF</v>
          </cell>
          <cell r="F4505" t="str">
            <v/>
          </cell>
          <cell r="G4505" t="str">
            <v>71418-0300</v>
          </cell>
          <cell r="H4505" t="str">
            <v>XAE1</v>
          </cell>
          <cell r="I4505" t="str">
            <v/>
          </cell>
          <cell r="J4505" t="str">
            <v>71097A020001</v>
          </cell>
          <cell r="K4505" t="str">
            <v>XAE1</v>
          </cell>
          <cell r="L4505" t="str">
            <v>Fabriqué</v>
          </cell>
          <cell r="M4505">
            <v>44538.659027777801</v>
          </cell>
          <cell r="N4505">
            <v>1</v>
          </cell>
          <cell r="O4505">
            <v>1</v>
          </cell>
          <cell r="P4505">
            <v>-18</v>
          </cell>
          <cell r="Q4505">
            <v>0</v>
          </cell>
          <cell r="R4505">
            <v>0</v>
          </cell>
          <cell r="S4505">
            <v>0</v>
          </cell>
          <cell r="T4505">
            <v>0</v>
          </cell>
          <cell r="U4505">
            <v>0</v>
          </cell>
          <cell r="V4505" t="str">
            <v>F78621</v>
          </cell>
          <cell r="W4505" t="str">
            <v>AMB</v>
          </cell>
          <cell r="Z4505" t="str">
            <v>MPF</v>
          </cell>
          <cell r="AA4505" t="str">
            <v>X</v>
          </cell>
          <cell r="AB4505" t="str">
            <v>Non</v>
          </cell>
          <cell r="AC4505" t="str">
            <v>QRQC USINE - [IND]  rebus retour magnétisation + [IND] pb banc &gt; 06/01 panne statut  ? Redémarrage S01 +  [DTP]  libération de pièce supplémentaire  ( Prod : 10 qty dispo) besoin 40 qty en +</v>
          </cell>
        </row>
        <row r="4506">
          <cell r="B4506" t="str">
            <v>M10185530</v>
          </cell>
          <cell r="C4506">
            <v>550</v>
          </cell>
          <cell r="D4506">
            <v>1</v>
          </cell>
          <cell r="E4506" t="str">
            <v>MGI</v>
          </cell>
          <cell r="F4506" t="str">
            <v/>
          </cell>
          <cell r="G4506" t="str">
            <v>60082A020000</v>
          </cell>
          <cell r="H4506" t="str">
            <v>D13XAE2</v>
          </cell>
          <cell r="I4506" t="str">
            <v/>
          </cell>
          <cell r="J4506" t="str">
            <v>60078-01400</v>
          </cell>
          <cell r="K4506" t="str">
            <v>XBI1</v>
          </cell>
          <cell r="L4506" t="str">
            <v>Acheté</v>
          </cell>
          <cell r="M4506">
            <v>44572.441388888903</v>
          </cell>
          <cell r="N4506">
            <v>4</v>
          </cell>
          <cell r="O4506">
            <v>4</v>
          </cell>
          <cell r="P4506">
            <v>-31</v>
          </cell>
          <cell r="Q4506">
            <v>0</v>
          </cell>
          <cell r="R4506">
            <v>0</v>
          </cell>
          <cell r="S4506">
            <v>0</v>
          </cell>
          <cell r="T4506">
            <v>0</v>
          </cell>
          <cell r="U4506">
            <v>0</v>
          </cell>
          <cell r="V4506" t="str">
            <v>F78877</v>
          </cell>
          <cell r="W4506" t="str">
            <v>KEP TECHNOLOGIES SIBI</v>
          </cell>
          <cell r="Z4506" t="str">
            <v>MGI</v>
          </cell>
          <cell r="AA4506" t="str">
            <v>X</v>
          </cell>
          <cell r="AB4506" t="str">
            <v>Non</v>
          </cell>
          <cell r="AC4506" t="str">
            <v/>
          </cell>
        </row>
        <row r="4507">
          <cell r="B4507" t="str">
            <v>M10185530</v>
          </cell>
          <cell r="C4507">
            <v>140</v>
          </cell>
          <cell r="D4507">
            <v>1</v>
          </cell>
          <cell r="E4507" t="str">
            <v>MGI</v>
          </cell>
          <cell r="F4507" t="str">
            <v/>
          </cell>
          <cell r="G4507" t="str">
            <v>60082A020000</v>
          </cell>
          <cell r="H4507" t="str">
            <v>D13XAE2</v>
          </cell>
          <cell r="I4507" t="str">
            <v/>
          </cell>
          <cell r="J4507" t="str">
            <v>60078-0250</v>
          </cell>
          <cell r="K4507" t="str">
            <v>XBB1</v>
          </cell>
          <cell r="L4507" t="str">
            <v>Fabriqué</v>
          </cell>
          <cell r="M4507">
            <v>44572.441388888903</v>
          </cell>
          <cell r="N4507">
            <v>4</v>
          </cell>
          <cell r="O4507">
            <v>4</v>
          </cell>
          <cell r="P4507">
            <v>-55</v>
          </cell>
          <cell r="Q4507">
            <v>0</v>
          </cell>
          <cell r="R4507">
            <v>0</v>
          </cell>
          <cell r="S4507">
            <v>0</v>
          </cell>
          <cell r="T4507">
            <v>0</v>
          </cell>
          <cell r="U4507">
            <v>0</v>
          </cell>
          <cell r="V4507" t="str">
            <v>F78655</v>
          </cell>
          <cell r="W4507" t="str">
            <v>CAZENAVE SA ETS</v>
          </cell>
          <cell r="Z4507" t="str">
            <v>MGI</v>
          </cell>
          <cell r="AA4507" t="str">
            <v>X</v>
          </cell>
          <cell r="AB4507" t="str">
            <v>Non</v>
          </cell>
          <cell r="AC4507" t="str">
            <v>JP- CAZENAVE (11/01)  ATTENTION FAB-  74P ARC 28/01  (  RETUR PASSIVATION CHEZ SPI  LE 25/01 PUIS MARQUAGE MONTAGE) +SUITE  ARC 01/04</v>
          </cell>
        </row>
        <row r="4508">
          <cell r="B4508" t="str">
            <v>M10185530</v>
          </cell>
          <cell r="C4508">
            <v>150</v>
          </cell>
          <cell r="D4508">
            <v>1</v>
          </cell>
          <cell r="E4508" t="str">
            <v>MGH</v>
          </cell>
          <cell r="F4508" t="str">
            <v/>
          </cell>
          <cell r="G4508" t="str">
            <v>60082A020000</v>
          </cell>
          <cell r="H4508" t="str">
            <v>D13XAE2</v>
          </cell>
          <cell r="I4508" t="str">
            <v/>
          </cell>
          <cell r="J4508" t="str">
            <v>60078-0310</v>
          </cell>
          <cell r="K4508" t="str">
            <v>XBB1</v>
          </cell>
          <cell r="L4508" t="str">
            <v>Acheté</v>
          </cell>
          <cell r="M4508">
            <v>44572.441388888903</v>
          </cell>
          <cell r="N4508">
            <v>4</v>
          </cell>
          <cell r="O4508">
            <v>4</v>
          </cell>
          <cell r="P4508">
            <v>-86</v>
          </cell>
          <cell r="Q4508">
            <v>0</v>
          </cell>
          <cell r="R4508">
            <v>0</v>
          </cell>
          <cell r="S4508">
            <v>0</v>
          </cell>
          <cell r="T4508">
            <v>0</v>
          </cell>
          <cell r="U4508">
            <v>0</v>
          </cell>
          <cell r="V4508" t="str">
            <v>F81646</v>
          </cell>
          <cell r="W4508" t="str">
            <v>SUPERMETAL</v>
          </cell>
          <cell r="Z4508" t="str">
            <v>MGH</v>
          </cell>
          <cell r="AA4508" t="str">
            <v>X</v>
          </cell>
          <cell r="AB4508" t="str">
            <v>Non</v>
          </cell>
          <cell r="AC4508" t="str">
            <v>TA - 10/01 - SUPERMETAL - 47 au 25/01 et 253 au 14/02 - LOB</v>
          </cell>
        </row>
        <row r="4509">
          <cell r="B4509" t="str">
            <v>M10185530</v>
          </cell>
          <cell r="C4509">
            <v>290</v>
          </cell>
          <cell r="D4509">
            <v>1</v>
          </cell>
          <cell r="E4509" t="str">
            <v>MGH</v>
          </cell>
          <cell r="F4509" t="str">
            <v/>
          </cell>
          <cell r="G4509" t="str">
            <v>60082A020000</v>
          </cell>
          <cell r="H4509" t="str">
            <v>D13XAE2</v>
          </cell>
          <cell r="I4509" t="str">
            <v/>
          </cell>
          <cell r="J4509" t="str">
            <v>60078-0410</v>
          </cell>
          <cell r="K4509" t="str">
            <v>XBB1</v>
          </cell>
          <cell r="L4509" t="str">
            <v>Acheté</v>
          </cell>
          <cell r="M4509">
            <v>44572.441388888903</v>
          </cell>
          <cell r="N4509">
            <v>4</v>
          </cell>
          <cell r="O4509">
            <v>4</v>
          </cell>
          <cell r="P4509">
            <v>-36</v>
          </cell>
          <cell r="Q4509">
            <v>0</v>
          </cell>
          <cell r="R4509">
            <v>0</v>
          </cell>
          <cell r="S4509">
            <v>0</v>
          </cell>
          <cell r="T4509">
            <v>0</v>
          </cell>
          <cell r="U4509">
            <v>0</v>
          </cell>
          <cell r="V4509" t="str">
            <v>F84270</v>
          </cell>
          <cell r="W4509" t="str">
            <v>PROJECT SAS</v>
          </cell>
          <cell r="Z4509" t="str">
            <v>MGH</v>
          </cell>
          <cell r="AA4509" t="str">
            <v>X</v>
          </cell>
          <cell r="AB4509" t="str">
            <v>Non</v>
          </cell>
          <cell r="AC4509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4510">
          <cell r="B4510" t="str">
            <v>M10185530</v>
          </cell>
          <cell r="C4510">
            <v>920</v>
          </cell>
          <cell r="D4510">
            <v>1</v>
          </cell>
          <cell r="E4510" t="str">
            <v>MGH</v>
          </cell>
          <cell r="F4510" t="str">
            <v/>
          </cell>
          <cell r="G4510" t="str">
            <v>60082A020000</v>
          </cell>
          <cell r="H4510" t="str">
            <v>D13XAE2</v>
          </cell>
          <cell r="I4510" t="str">
            <v/>
          </cell>
          <cell r="J4510" t="str">
            <v>60078-0610</v>
          </cell>
          <cell r="K4510" t="str">
            <v>XBB1</v>
          </cell>
          <cell r="L4510" t="str">
            <v>Acheté</v>
          </cell>
          <cell r="M4510">
            <v>44572.441388888903</v>
          </cell>
          <cell r="N4510">
            <v>4</v>
          </cell>
          <cell r="O4510">
            <v>4</v>
          </cell>
          <cell r="P4510">
            <v>-51</v>
          </cell>
          <cell r="Q4510">
            <v>0</v>
          </cell>
          <cell r="R4510">
            <v>0</v>
          </cell>
          <cell r="S4510">
            <v>0</v>
          </cell>
          <cell r="T4510">
            <v>0</v>
          </cell>
          <cell r="U4510">
            <v>0</v>
          </cell>
          <cell r="V4510" t="str">
            <v>F78655</v>
          </cell>
          <cell r="W4510" t="str">
            <v>CAZENAVE SA ETS</v>
          </cell>
          <cell r="Z4510" t="str">
            <v>MGH</v>
          </cell>
          <cell r="AA4510" t="str">
            <v>X</v>
          </cell>
          <cell r="AB4510" t="str">
            <v>Non</v>
          </cell>
          <cell r="AC4510" t="str">
            <v>JP - CAZENAVE (11/01) 100PCE ARC 13/01 : AU MONTAGE FINAL HELICOIL (PASSE APRES LES 2304-0100) + SUITE 100P 24/02 +100P 09/03</v>
          </cell>
        </row>
        <row r="4511">
          <cell r="B4511" t="str">
            <v>M10185530</v>
          </cell>
          <cell r="C4511">
            <v>310</v>
          </cell>
          <cell r="D4511">
            <v>1</v>
          </cell>
          <cell r="E4511" t="str">
            <v>MGH</v>
          </cell>
          <cell r="F4511" t="str">
            <v/>
          </cell>
          <cell r="G4511" t="str">
            <v>60082A020000</v>
          </cell>
          <cell r="H4511" t="str">
            <v>D13XAE2</v>
          </cell>
          <cell r="I4511" t="str">
            <v/>
          </cell>
          <cell r="J4511" t="str">
            <v>60078-0810</v>
          </cell>
          <cell r="K4511" t="str">
            <v>XBJ1</v>
          </cell>
          <cell r="L4511" t="str">
            <v>Acheté</v>
          </cell>
          <cell r="M4511">
            <v>44572.441388888903</v>
          </cell>
          <cell r="N4511">
            <v>4</v>
          </cell>
          <cell r="O4511">
            <v>4</v>
          </cell>
          <cell r="P4511">
            <v>-16</v>
          </cell>
          <cell r="Q4511">
            <v>0</v>
          </cell>
          <cell r="R4511">
            <v>0</v>
          </cell>
          <cell r="S4511">
            <v>0</v>
          </cell>
          <cell r="T4511">
            <v>0</v>
          </cell>
          <cell r="U4511">
            <v>0</v>
          </cell>
          <cell r="V4511" t="str">
            <v>F72132</v>
          </cell>
          <cell r="W4511" t="str">
            <v>TECALEMIT AEROSPACE</v>
          </cell>
          <cell r="Z4511" t="str">
            <v>MGH</v>
          </cell>
          <cell r="AA4511" t="str">
            <v>X</v>
          </cell>
          <cell r="AB4511" t="str">
            <v>Non</v>
          </cell>
          <cell r="AC4511" t="str">
            <v>ML TECA 13/01 120 pcs dispo mais stock VMI max, LTS pour confirmer expé+ origine rupture</v>
          </cell>
        </row>
        <row r="4512">
          <cell r="B4512" t="str">
            <v>M10185530</v>
          </cell>
          <cell r="C4512">
            <v>400</v>
          </cell>
          <cell r="D4512">
            <v>1</v>
          </cell>
          <cell r="E4512" t="str">
            <v>MGI</v>
          </cell>
          <cell r="F4512" t="str">
            <v/>
          </cell>
          <cell r="G4512" t="str">
            <v>60082A020000</v>
          </cell>
          <cell r="H4512" t="str">
            <v>D13XAE2</v>
          </cell>
          <cell r="I4512" t="str">
            <v/>
          </cell>
          <cell r="J4512" t="str">
            <v>60079-03000</v>
          </cell>
          <cell r="K4512" t="str">
            <v>XAE1</v>
          </cell>
          <cell r="L4512" t="str">
            <v>Fabriqué</v>
          </cell>
          <cell r="M4512">
            <v>44572.441388888903</v>
          </cell>
          <cell r="N4512">
            <v>4</v>
          </cell>
          <cell r="O4512">
            <v>4</v>
          </cell>
          <cell r="P4512">
            <v>-32</v>
          </cell>
          <cell r="Q4512">
            <v>0</v>
          </cell>
          <cell r="R4512">
            <v>0</v>
          </cell>
          <cell r="S4512">
            <v>0</v>
          </cell>
          <cell r="T4512">
            <v>0</v>
          </cell>
          <cell r="U4512">
            <v>0</v>
          </cell>
          <cell r="Z4512" t="str">
            <v>MGI</v>
          </cell>
          <cell r="AA4512" t="str">
            <v>X</v>
          </cell>
          <cell r="AB4512" t="str">
            <v>Non</v>
          </cell>
          <cell r="AC4512" t="str">
            <v/>
          </cell>
        </row>
        <row r="4513">
          <cell r="B4513" t="str">
            <v>M10185530</v>
          </cell>
          <cell r="C4513">
            <v>470</v>
          </cell>
          <cell r="D4513">
            <v>1</v>
          </cell>
          <cell r="E4513" t="str">
            <v>MGI</v>
          </cell>
          <cell r="F4513" t="str">
            <v/>
          </cell>
          <cell r="G4513" t="str">
            <v>60082A020000</v>
          </cell>
          <cell r="H4513" t="str">
            <v>D13XAE2</v>
          </cell>
          <cell r="I4513" t="str">
            <v/>
          </cell>
          <cell r="J4513" t="str">
            <v>60083-0300</v>
          </cell>
          <cell r="K4513" t="str">
            <v>XBB1</v>
          </cell>
          <cell r="L4513" t="str">
            <v>Acheté</v>
          </cell>
          <cell r="M4513">
            <v>44572.441388888903</v>
          </cell>
          <cell r="N4513">
            <v>4</v>
          </cell>
          <cell r="O4513">
            <v>4</v>
          </cell>
          <cell r="P4513">
            <v>-70</v>
          </cell>
          <cell r="Q4513">
            <v>0</v>
          </cell>
          <cell r="R4513">
            <v>0</v>
          </cell>
          <cell r="S4513">
            <v>0</v>
          </cell>
          <cell r="T4513">
            <v>0</v>
          </cell>
          <cell r="U4513">
            <v>0</v>
          </cell>
          <cell r="V4513" t="str">
            <v>F81646</v>
          </cell>
          <cell r="W4513" t="str">
            <v>SUPERMETAL</v>
          </cell>
          <cell r="Z4513" t="str">
            <v>MGI</v>
          </cell>
          <cell r="AA4513" t="str">
            <v>X</v>
          </cell>
          <cell r="AB4513" t="str">
            <v>Non</v>
          </cell>
          <cell r="AC4513" t="str">
            <v>TA - 10/01 - SUPERMETAL - 60 au 02/02 - LOB</v>
          </cell>
        </row>
        <row r="4514">
          <cell r="B4514" t="str">
            <v>M10185530</v>
          </cell>
          <cell r="C4514">
            <v>180</v>
          </cell>
          <cell r="D4514">
            <v>1</v>
          </cell>
          <cell r="E4514" t="str">
            <v>MGI</v>
          </cell>
          <cell r="F4514" t="str">
            <v/>
          </cell>
          <cell r="G4514" t="str">
            <v>60082A020000</v>
          </cell>
          <cell r="H4514" t="str">
            <v>D13XAE2</v>
          </cell>
          <cell r="I4514" t="str">
            <v/>
          </cell>
          <cell r="J4514" t="str">
            <v>6038-5</v>
          </cell>
          <cell r="K4514" t="str">
            <v>XBC1</v>
          </cell>
          <cell r="L4514" t="str">
            <v>Acheté</v>
          </cell>
          <cell r="M4514">
            <v>44572.441388888903</v>
          </cell>
          <cell r="N4514">
            <v>8</v>
          </cell>
          <cell r="O4514">
            <v>8</v>
          </cell>
          <cell r="P4514">
            <v>-278</v>
          </cell>
          <cell r="Q4514">
            <v>0</v>
          </cell>
          <cell r="R4514">
            <v>0</v>
          </cell>
          <cell r="S4514">
            <v>0</v>
          </cell>
          <cell r="T4514">
            <v>0</v>
          </cell>
          <cell r="U4514">
            <v>0</v>
          </cell>
          <cell r="V4514" t="str">
            <v>F86361</v>
          </cell>
          <cell r="W4514" t="str">
            <v>HARRY ROTH PRAEZISIONSDREHTEILE</v>
          </cell>
          <cell r="Z4514" t="str">
            <v>MGI</v>
          </cell>
          <cell r="AA4514" t="str">
            <v>X</v>
          </cell>
          <cell r="AB4514" t="str">
            <v>Non</v>
          </cell>
          <cell r="AC4514" t="str">
            <v>VB - HR - 10/01 - qté 1000 AR 20/01</v>
          </cell>
        </row>
        <row r="4515">
          <cell r="B4515" t="str">
            <v>M10185530</v>
          </cell>
          <cell r="C4515">
            <v>230</v>
          </cell>
          <cell r="D4515">
            <v>1</v>
          </cell>
          <cell r="E4515" t="str">
            <v>MGH</v>
          </cell>
          <cell r="F4515" t="str">
            <v/>
          </cell>
          <cell r="G4515" t="str">
            <v>60082A020000</v>
          </cell>
          <cell r="H4515" t="str">
            <v>D13XAE2</v>
          </cell>
          <cell r="I4515" t="str">
            <v/>
          </cell>
          <cell r="J4515" t="str">
            <v>S103-1220100060</v>
          </cell>
          <cell r="K4515" t="str">
            <v>XBD1</v>
          </cell>
          <cell r="L4515" t="str">
            <v>Acheté</v>
          </cell>
          <cell r="M4515">
            <v>44572.441388888903</v>
          </cell>
          <cell r="N4515">
            <v>8</v>
          </cell>
          <cell r="O4515">
            <v>8</v>
          </cell>
          <cell r="P4515">
            <v>-216</v>
          </cell>
          <cell r="Q4515">
            <v>0</v>
          </cell>
          <cell r="R4515">
            <v>0</v>
          </cell>
          <cell r="S4515">
            <v>0</v>
          </cell>
          <cell r="T4515">
            <v>900</v>
          </cell>
          <cell r="U4515">
            <v>0</v>
          </cell>
          <cell r="V4515" t="str">
            <v>F79732</v>
          </cell>
          <cell r="W4515" t="str">
            <v>NHBB</v>
          </cell>
          <cell r="Z4515" t="str">
            <v>MGH</v>
          </cell>
          <cell r="AA4515" t="str">
            <v>X</v>
          </cell>
          <cell r="AB4515" t="str">
            <v>Non</v>
          </cell>
          <cell r="AC4515" t="str">
            <v>COC le 13/01 : NHBB : 900 pcs au CTRLE le 13/01</v>
          </cell>
        </row>
        <row r="4516">
          <cell r="B4516" t="str">
            <v>M10185530</v>
          </cell>
          <cell r="C4516">
            <v>570</v>
          </cell>
          <cell r="D4516">
            <v>1</v>
          </cell>
          <cell r="E4516" t="str">
            <v>MGI</v>
          </cell>
          <cell r="F4516" t="str">
            <v/>
          </cell>
          <cell r="G4516" t="str">
            <v>60082A020000</v>
          </cell>
          <cell r="H4516" t="str">
            <v>D13XAE2</v>
          </cell>
          <cell r="I4516" t="str">
            <v/>
          </cell>
          <cell r="J4516" t="str">
            <v>S4165</v>
          </cell>
          <cell r="K4516" t="str">
            <v>XBI1</v>
          </cell>
          <cell r="L4516" t="str">
            <v>Acheté</v>
          </cell>
          <cell r="M4516">
            <v>44572.441388888903</v>
          </cell>
          <cell r="N4516">
            <v>4</v>
          </cell>
          <cell r="O4516">
            <v>4</v>
          </cell>
          <cell r="P4516">
            <v>-2233</v>
          </cell>
          <cell r="Q4516">
            <v>0</v>
          </cell>
          <cell r="R4516">
            <v>0</v>
          </cell>
          <cell r="S4516">
            <v>0</v>
          </cell>
          <cell r="T4516">
            <v>0</v>
          </cell>
          <cell r="U4516">
            <v>0</v>
          </cell>
          <cell r="V4516" t="str">
            <v>F78877</v>
          </cell>
          <cell r="W4516" t="str">
            <v>KEP TECHNOLOGIES SIBI</v>
          </cell>
          <cell r="Z4516" t="str">
            <v>MGI</v>
          </cell>
          <cell r="AA4516" t="str">
            <v>X</v>
          </cell>
          <cell r="AB4516" t="str">
            <v>Non</v>
          </cell>
          <cell r="AC4516" t="str">
            <v>KEP</v>
          </cell>
        </row>
        <row r="4517">
          <cell r="B4517" t="str">
            <v>M10185530</v>
          </cell>
          <cell r="C4517">
            <v>270</v>
          </cell>
          <cell r="D4517">
            <v>1</v>
          </cell>
          <cell r="E4517" t="str">
            <v>MGF</v>
          </cell>
          <cell r="F4517" t="str">
            <v/>
          </cell>
          <cell r="G4517" t="str">
            <v>60082A020000</v>
          </cell>
          <cell r="H4517" t="str">
            <v>D13XAE2</v>
          </cell>
          <cell r="I4517" t="str">
            <v/>
          </cell>
          <cell r="J4517" t="str">
            <v>S632AF220260023</v>
          </cell>
          <cell r="K4517" t="str">
            <v>XBF1</v>
          </cell>
          <cell r="L4517" t="str">
            <v>Acheté</v>
          </cell>
          <cell r="M4517">
            <v>44572.441388888903</v>
          </cell>
          <cell r="N4517">
            <v>8</v>
          </cell>
          <cell r="O4517">
            <v>8</v>
          </cell>
          <cell r="P4517">
            <v>-335</v>
          </cell>
          <cell r="Q4517">
            <v>0</v>
          </cell>
          <cell r="R4517">
            <v>0</v>
          </cell>
          <cell r="S4517">
            <v>0</v>
          </cell>
          <cell r="T4517">
            <v>0</v>
          </cell>
          <cell r="U4517">
            <v>0</v>
          </cell>
          <cell r="V4517" t="str">
            <v>F78656</v>
          </cell>
          <cell r="W4517" t="str">
            <v>TECHNETICS GROUP (GARLOCK)</v>
          </cell>
          <cell r="Z4517" t="str">
            <v>MGF</v>
          </cell>
          <cell r="AA4517" t="str">
            <v>X</v>
          </cell>
          <cell r="AB4517" t="str">
            <v>Non</v>
          </cell>
          <cell r="AC4517" t="str">
            <v>TECHNETICS [DVE] 13/01 : 500 pces liv 26/01</v>
          </cell>
        </row>
        <row r="4518">
          <cell r="B4518" t="str">
            <v>M10185531</v>
          </cell>
          <cell r="C4518">
            <v>20</v>
          </cell>
          <cell r="D4518">
            <v>1</v>
          </cell>
          <cell r="E4518" t="str">
            <v>MGF</v>
          </cell>
          <cell r="F4518" t="str">
            <v/>
          </cell>
          <cell r="G4518" t="str">
            <v>60078-03100</v>
          </cell>
          <cell r="H4518" t="str">
            <v>XAE1</v>
          </cell>
          <cell r="I4518" t="str">
            <v/>
          </cell>
          <cell r="J4518" t="str">
            <v>38999-20WA35PN</v>
          </cell>
          <cell r="K4518" t="str">
            <v>XBF1</v>
          </cell>
          <cell r="L4518" t="str">
            <v>Acheté</v>
          </cell>
          <cell r="M4518">
            <v>44580.602083333302</v>
          </cell>
          <cell r="N4518">
            <v>4</v>
          </cell>
          <cell r="O4518">
            <v>4</v>
          </cell>
          <cell r="P4518">
            <v>-25</v>
          </cell>
          <cell r="Q4518">
            <v>0</v>
          </cell>
          <cell r="R4518">
            <v>0</v>
          </cell>
          <cell r="S4518">
            <v>0</v>
          </cell>
          <cell r="T4518">
            <v>0</v>
          </cell>
          <cell r="U4518">
            <v>0</v>
          </cell>
          <cell r="V4518" t="str">
            <v>F79751</v>
          </cell>
          <cell r="W4518" t="str">
            <v>SOURIAU SA</v>
          </cell>
          <cell r="Z4518" t="str">
            <v>MGF</v>
          </cell>
          <cell r="AA4518" t="str">
            <v/>
          </cell>
          <cell r="AB4518" t="str">
            <v>Non</v>
          </cell>
          <cell r="AC4518" t="str">
            <v/>
          </cell>
        </row>
        <row r="4519">
          <cell r="B4519" t="str">
            <v>M10185531</v>
          </cell>
          <cell r="C4519">
            <v>10</v>
          </cell>
          <cell r="D4519">
            <v>1</v>
          </cell>
          <cell r="E4519" t="str">
            <v>MGI</v>
          </cell>
          <cell r="F4519" t="str">
            <v/>
          </cell>
          <cell r="G4519" t="str">
            <v>60078-03100</v>
          </cell>
          <cell r="H4519" t="str">
            <v>XAE1</v>
          </cell>
          <cell r="I4519" t="str">
            <v/>
          </cell>
          <cell r="J4519" t="str">
            <v>60078-02000</v>
          </cell>
          <cell r="K4519" t="str">
            <v>XBE1</v>
          </cell>
          <cell r="L4519" t="str">
            <v>Acheté</v>
          </cell>
          <cell r="M4519">
            <v>44580.602083333302</v>
          </cell>
          <cell r="N4519">
            <v>4</v>
          </cell>
          <cell r="O4519">
            <v>4</v>
          </cell>
          <cell r="P4519">
            <v>-16</v>
          </cell>
          <cell r="Q4519">
            <v>20</v>
          </cell>
          <cell r="R4519">
            <v>0</v>
          </cell>
          <cell r="S4519">
            <v>0</v>
          </cell>
          <cell r="T4519">
            <v>0</v>
          </cell>
          <cell r="U4519">
            <v>0</v>
          </cell>
          <cell r="V4519" t="str">
            <v>F78860</v>
          </cell>
          <cell r="W4519" t="str">
            <v>MCSA SIPEM</v>
          </cell>
          <cell r="Z4519" t="str">
            <v>MGI</v>
          </cell>
          <cell r="AA4519" t="str">
            <v/>
          </cell>
          <cell r="AB4519" t="str">
            <v>Non</v>
          </cell>
          <cell r="AC4519" t="str">
            <v>LP - 22/12 - SIPEM - 20p le 17/01/22</v>
          </cell>
        </row>
        <row r="4520">
          <cell r="B4520" t="str">
            <v>M10185531</v>
          </cell>
          <cell r="C4520">
            <v>110</v>
          </cell>
          <cell r="D4520">
            <v>1</v>
          </cell>
          <cell r="E4520" t="str">
            <v>MGI</v>
          </cell>
          <cell r="F4520" t="str">
            <v/>
          </cell>
          <cell r="G4520" t="str">
            <v>60078-03100</v>
          </cell>
          <cell r="H4520" t="str">
            <v>XAE1</v>
          </cell>
          <cell r="I4520" t="str">
            <v/>
          </cell>
          <cell r="J4520" t="str">
            <v>60080-18</v>
          </cell>
          <cell r="K4520" t="str">
            <v>XBI1</v>
          </cell>
          <cell r="L4520" t="str">
            <v>Acheté</v>
          </cell>
          <cell r="M4520">
            <v>44580.602083333302</v>
          </cell>
          <cell r="N4520">
            <v>4</v>
          </cell>
          <cell r="O4520">
            <v>4</v>
          </cell>
          <cell r="P4520">
            <v>-127</v>
          </cell>
          <cell r="Q4520">
            <v>0</v>
          </cell>
          <cell r="R4520">
            <v>0</v>
          </cell>
          <cell r="S4520">
            <v>0</v>
          </cell>
          <cell r="T4520">
            <v>0</v>
          </cell>
          <cell r="U4520">
            <v>0</v>
          </cell>
          <cell r="V4520" t="str">
            <v>F78877</v>
          </cell>
          <cell r="W4520" t="str">
            <v>KEP TECHNOLOGIES SIBI</v>
          </cell>
          <cell r="Z4520" t="str">
            <v>MGI</v>
          </cell>
          <cell r="AA4520" t="str">
            <v/>
          </cell>
          <cell r="AB4520" t="str">
            <v>Non</v>
          </cell>
          <cell r="AC4520" t="str">
            <v/>
          </cell>
        </row>
        <row r="4521">
          <cell r="B4521" t="str">
            <v>M10185532</v>
          </cell>
          <cell r="C4521">
            <v>40</v>
          </cell>
          <cell r="D4521">
            <v>1</v>
          </cell>
          <cell r="E4521" t="str">
            <v>MGI</v>
          </cell>
          <cell r="F4521" t="str">
            <v/>
          </cell>
          <cell r="G4521" t="str">
            <v>60078-03000</v>
          </cell>
          <cell r="H4521" t="str">
            <v>XAE1</v>
          </cell>
          <cell r="I4521" t="str">
            <v/>
          </cell>
          <cell r="J4521" t="str">
            <v>60080-18</v>
          </cell>
          <cell r="K4521" t="str">
            <v>XBI1</v>
          </cell>
          <cell r="L4521" t="str">
            <v>Acheté</v>
          </cell>
          <cell r="M4521">
            <v>44545.596527777801</v>
          </cell>
          <cell r="N4521">
            <v>4</v>
          </cell>
          <cell r="O4521">
            <v>4</v>
          </cell>
          <cell r="P4521">
            <v>-39</v>
          </cell>
          <cell r="Q4521">
            <v>0</v>
          </cell>
          <cell r="R4521">
            <v>0</v>
          </cell>
          <cell r="S4521">
            <v>0</v>
          </cell>
          <cell r="T4521">
            <v>0</v>
          </cell>
          <cell r="U4521">
            <v>0</v>
          </cell>
          <cell r="V4521" t="str">
            <v>F78877</v>
          </cell>
          <cell r="W4521" t="str">
            <v>KEP TECHNOLOGIES SIBI</v>
          </cell>
          <cell r="Z4521" t="str">
            <v>MGI</v>
          </cell>
          <cell r="AA4521" t="str">
            <v>X</v>
          </cell>
          <cell r="AB4521" t="str">
            <v>Non</v>
          </cell>
          <cell r="AC4521" t="str">
            <v/>
          </cell>
        </row>
        <row r="4522">
          <cell r="B4522" t="str">
            <v>M10185533</v>
          </cell>
          <cell r="C4522">
            <v>120</v>
          </cell>
          <cell r="D4522">
            <v>1</v>
          </cell>
          <cell r="E4522" t="str">
            <v>MGF</v>
          </cell>
          <cell r="F4522" t="str">
            <v/>
          </cell>
          <cell r="G4522" t="str">
            <v>60078-03000</v>
          </cell>
          <cell r="H4522" t="str">
            <v>XAE1</v>
          </cell>
          <cell r="I4522" t="str">
            <v/>
          </cell>
          <cell r="J4522" t="str">
            <v>38999-20WA35PA</v>
          </cell>
          <cell r="K4522" t="str">
            <v>XHB2</v>
          </cell>
          <cell r="L4522" t="str">
            <v>Acheté</v>
          </cell>
          <cell r="M4522">
            <v>44564.596527777801</v>
          </cell>
          <cell r="N4522">
            <v>4</v>
          </cell>
          <cell r="O4522">
            <v>4</v>
          </cell>
          <cell r="P4522">
            <v>-5</v>
          </cell>
          <cell r="Q4522">
            <v>0</v>
          </cell>
          <cell r="R4522">
            <v>0</v>
          </cell>
          <cell r="S4522">
            <v>0</v>
          </cell>
          <cell r="T4522">
            <v>0</v>
          </cell>
          <cell r="U4522">
            <v>0</v>
          </cell>
          <cell r="V4522" t="str">
            <v>F81531</v>
          </cell>
          <cell r="W4522" t="str">
            <v>ALA FRANCE</v>
          </cell>
          <cell r="Z4522" t="str">
            <v>MGF</v>
          </cell>
          <cell r="AA4522" t="str">
            <v>X</v>
          </cell>
          <cell r="AB4522" t="str">
            <v>Non</v>
          </cell>
          <cell r="AC4522" t="str">
            <v/>
          </cell>
        </row>
        <row r="4523">
          <cell r="B4523" t="str">
            <v>M10185533</v>
          </cell>
          <cell r="C4523">
            <v>110</v>
          </cell>
          <cell r="D4523">
            <v>1</v>
          </cell>
          <cell r="E4523" t="str">
            <v>MGI</v>
          </cell>
          <cell r="F4523" t="str">
            <v/>
          </cell>
          <cell r="G4523" t="str">
            <v>60078-03000</v>
          </cell>
          <cell r="H4523" t="str">
            <v>XAE1</v>
          </cell>
          <cell r="I4523" t="str">
            <v/>
          </cell>
          <cell r="J4523" t="str">
            <v>60078-02000</v>
          </cell>
          <cell r="K4523" t="str">
            <v>XBE1</v>
          </cell>
          <cell r="L4523" t="str">
            <v>Acheté</v>
          </cell>
          <cell r="M4523">
            <v>44564.596527777801</v>
          </cell>
          <cell r="N4523">
            <v>4</v>
          </cell>
          <cell r="O4523">
            <v>4</v>
          </cell>
          <cell r="P4523">
            <v>-4</v>
          </cell>
          <cell r="Q4523">
            <v>20</v>
          </cell>
          <cell r="R4523">
            <v>0</v>
          </cell>
          <cell r="S4523">
            <v>0</v>
          </cell>
          <cell r="T4523">
            <v>0</v>
          </cell>
          <cell r="U4523">
            <v>0</v>
          </cell>
          <cell r="V4523" t="str">
            <v>F78860</v>
          </cell>
          <cell r="W4523" t="str">
            <v>MCSA SIPEM</v>
          </cell>
          <cell r="Z4523" t="str">
            <v>MGI</v>
          </cell>
          <cell r="AA4523" t="str">
            <v>X</v>
          </cell>
          <cell r="AB4523" t="str">
            <v>Non</v>
          </cell>
          <cell r="AC4523" t="str">
            <v>LP - 22/12 - SIPEM - 20p le 17/01/22</v>
          </cell>
        </row>
        <row r="4524">
          <cell r="B4524" t="str">
            <v>M10185533</v>
          </cell>
          <cell r="C4524">
            <v>40</v>
          </cell>
          <cell r="D4524">
            <v>1</v>
          </cell>
          <cell r="E4524" t="str">
            <v>MGI</v>
          </cell>
          <cell r="F4524" t="str">
            <v/>
          </cell>
          <cell r="G4524" t="str">
            <v>60078-03000</v>
          </cell>
          <cell r="H4524" t="str">
            <v>XAE1</v>
          </cell>
          <cell r="I4524" t="str">
            <v/>
          </cell>
          <cell r="J4524" t="str">
            <v>60080-18</v>
          </cell>
          <cell r="K4524" t="str">
            <v>XBI1</v>
          </cell>
          <cell r="L4524" t="str">
            <v>Acheté</v>
          </cell>
          <cell r="M4524">
            <v>44564.596527777801</v>
          </cell>
          <cell r="N4524">
            <v>4</v>
          </cell>
          <cell r="O4524">
            <v>4</v>
          </cell>
          <cell r="P4524">
            <v>-102</v>
          </cell>
          <cell r="Q4524">
            <v>0</v>
          </cell>
          <cell r="R4524">
            <v>0</v>
          </cell>
          <cell r="S4524">
            <v>0</v>
          </cell>
          <cell r="T4524">
            <v>0</v>
          </cell>
          <cell r="U4524">
            <v>0</v>
          </cell>
          <cell r="V4524" t="str">
            <v>F78877</v>
          </cell>
          <cell r="W4524" t="str">
            <v>KEP TECHNOLOGIES SIBI</v>
          </cell>
          <cell r="Z4524" t="str">
            <v>MGI</v>
          </cell>
          <cell r="AA4524" t="str">
            <v>X</v>
          </cell>
          <cell r="AB4524" t="str">
            <v>Non</v>
          </cell>
          <cell r="AC4524" t="str">
            <v/>
          </cell>
        </row>
        <row r="4525">
          <cell r="B4525" t="str">
            <v>M10185534</v>
          </cell>
          <cell r="C4525">
            <v>120</v>
          </cell>
          <cell r="D4525">
            <v>1</v>
          </cell>
          <cell r="E4525" t="str">
            <v>MGF</v>
          </cell>
          <cell r="F4525" t="str">
            <v/>
          </cell>
          <cell r="G4525" t="str">
            <v>60078-03000</v>
          </cell>
          <cell r="H4525" t="str">
            <v>XAE1</v>
          </cell>
          <cell r="I4525" t="str">
            <v/>
          </cell>
          <cell r="J4525" t="str">
            <v>38999-20WA35PA</v>
          </cell>
          <cell r="K4525" t="str">
            <v>XHB2</v>
          </cell>
          <cell r="L4525" t="str">
            <v>Acheté</v>
          </cell>
          <cell r="M4525">
            <v>44573.596527777801</v>
          </cell>
          <cell r="N4525">
            <v>4</v>
          </cell>
          <cell r="O4525">
            <v>4</v>
          </cell>
          <cell r="P4525">
            <v>-9</v>
          </cell>
          <cell r="Q4525">
            <v>0</v>
          </cell>
          <cell r="R4525">
            <v>0</v>
          </cell>
          <cell r="S4525">
            <v>0</v>
          </cell>
          <cell r="T4525">
            <v>0</v>
          </cell>
          <cell r="U4525">
            <v>0</v>
          </cell>
          <cell r="V4525" t="str">
            <v>F81531</v>
          </cell>
          <cell r="W4525" t="str">
            <v>ALA FRANCE</v>
          </cell>
          <cell r="Z4525" t="str">
            <v>MGF</v>
          </cell>
          <cell r="AA4525" t="str">
            <v>X</v>
          </cell>
          <cell r="AB4525" t="str">
            <v>Non</v>
          </cell>
          <cell r="AC4525" t="str">
            <v/>
          </cell>
        </row>
        <row r="4526">
          <cell r="B4526" t="str">
            <v>M10185534</v>
          </cell>
          <cell r="C4526">
            <v>110</v>
          </cell>
          <cell r="D4526">
            <v>1</v>
          </cell>
          <cell r="E4526" t="str">
            <v>MGI</v>
          </cell>
          <cell r="F4526" t="str">
            <v/>
          </cell>
          <cell r="G4526" t="str">
            <v>60078-03000</v>
          </cell>
          <cell r="H4526" t="str">
            <v>XAE1</v>
          </cell>
          <cell r="I4526" t="str">
            <v/>
          </cell>
          <cell r="J4526" t="str">
            <v>60078-02000</v>
          </cell>
          <cell r="K4526" t="str">
            <v>XBE1</v>
          </cell>
          <cell r="L4526" t="str">
            <v>Acheté</v>
          </cell>
          <cell r="M4526">
            <v>44573.596527777801</v>
          </cell>
          <cell r="N4526">
            <v>4</v>
          </cell>
          <cell r="O4526">
            <v>4</v>
          </cell>
          <cell r="P4526">
            <v>-12</v>
          </cell>
          <cell r="Q4526">
            <v>20</v>
          </cell>
          <cell r="R4526">
            <v>0</v>
          </cell>
          <cell r="S4526">
            <v>0</v>
          </cell>
          <cell r="T4526">
            <v>0</v>
          </cell>
          <cell r="U4526">
            <v>0</v>
          </cell>
          <cell r="V4526" t="str">
            <v>F78860</v>
          </cell>
          <cell r="W4526" t="str">
            <v>MCSA SIPEM</v>
          </cell>
          <cell r="Z4526" t="str">
            <v>MGI</v>
          </cell>
          <cell r="AA4526" t="str">
            <v>X</v>
          </cell>
          <cell r="AB4526" t="str">
            <v>Non</v>
          </cell>
          <cell r="AC4526" t="str">
            <v>LP - 22/12 - SIPEM - 20p le 17/01/22</v>
          </cell>
        </row>
        <row r="4527">
          <cell r="B4527" t="str">
            <v>M10185534</v>
          </cell>
          <cell r="C4527">
            <v>40</v>
          </cell>
          <cell r="D4527">
            <v>1</v>
          </cell>
          <cell r="E4527" t="str">
            <v>MGI</v>
          </cell>
          <cell r="F4527" t="str">
            <v/>
          </cell>
          <cell r="G4527" t="str">
            <v>60078-03000</v>
          </cell>
          <cell r="H4527" t="str">
            <v>XAE1</v>
          </cell>
          <cell r="I4527" t="str">
            <v/>
          </cell>
          <cell r="J4527" t="str">
            <v>60080-18</v>
          </cell>
          <cell r="K4527" t="str">
            <v>XBI1</v>
          </cell>
          <cell r="L4527" t="str">
            <v>Acheté</v>
          </cell>
          <cell r="M4527">
            <v>44573.596527777801</v>
          </cell>
          <cell r="N4527">
            <v>4</v>
          </cell>
          <cell r="O4527">
            <v>4</v>
          </cell>
          <cell r="P4527">
            <v>-119</v>
          </cell>
          <cell r="Q4527">
            <v>0</v>
          </cell>
          <cell r="R4527">
            <v>0</v>
          </cell>
          <cell r="S4527">
            <v>0</v>
          </cell>
          <cell r="T4527">
            <v>0</v>
          </cell>
          <cell r="U4527">
            <v>0</v>
          </cell>
          <cell r="V4527" t="str">
            <v>F78877</v>
          </cell>
          <cell r="W4527" t="str">
            <v>KEP TECHNOLOGIES SIBI</v>
          </cell>
          <cell r="Z4527" t="str">
            <v>MGI</v>
          </cell>
          <cell r="AA4527" t="str">
            <v>X</v>
          </cell>
          <cell r="AB4527" t="str">
            <v>Non</v>
          </cell>
          <cell r="AC4527" t="str">
            <v/>
          </cell>
        </row>
        <row r="4528">
          <cell r="B4528" t="str">
            <v>M10185535</v>
          </cell>
          <cell r="C4528">
            <v>120</v>
          </cell>
          <cell r="D4528">
            <v>1</v>
          </cell>
          <cell r="E4528" t="str">
            <v>MGF</v>
          </cell>
          <cell r="F4528" t="str">
            <v/>
          </cell>
          <cell r="G4528" t="str">
            <v>60079-03000</v>
          </cell>
          <cell r="H4528" t="str">
            <v>XAE1</v>
          </cell>
          <cell r="I4528" t="str">
            <v/>
          </cell>
          <cell r="J4528" t="str">
            <v>38999-20WA35PN</v>
          </cell>
          <cell r="K4528" t="str">
            <v>XBF1</v>
          </cell>
          <cell r="L4528" t="str">
            <v>Acheté</v>
          </cell>
          <cell r="M4528">
            <v>44566.602083333302</v>
          </cell>
          <cell r="N4528">
            <v>4</v>
          </cell>
          <cell r="O4528">
            <v>4</v>
          </cell>
          <cell r="P4528">
            <v>-17</v>
          </cell>
          <cell r="Q4528">
            <v>0</v>
          </cell>
          <cell r="R4528">
            <v>0</v>
          </cell>
          <cell r="S4528">
            <v>0</v>
          </cell>
          <cell r="T4528">
            <v>0</v>
          </cell>
          <cell r="U4528">
            <v>0</v>
          </cell>
          <cell r="V4528" t="str">
            <v>F79751</v>
          </cell>
          <cell r="W4528" t="str">
            <v>SOURIAU SA</v>
          </cell>
          <cell r="Z4528" t="str">
            <v>MGF</v>
          </cell>
          <cell r="AA4528" t="str">
            <v>X</v>
          </cell>
          <cell r="AB4528" t="str">
            <v>Non</v>
          </cell>
          <cell r="AC4528" t="str">
            <v/>
          </cell>
        </row>
        <row r="4529">
          <cell r="B4529" t="str">
            <v>M10185535</v>
          </cell>
          <cell r="C4529">
            <v>40</v>
          </cell>
          <cell r="D4529">
            <v>1</v>
          </cell>
          <cell r="E4529" t="str">
            <v>MGI</v>
          </cell>
          <cell r="F4529" t="str">
            <v/>
          </cell>
          <cell r="G4529" t="str">
            <v>60079-03000</v>
          </cell>
          <cell r="H4529" t="str">
            <v>XAE1</v>
          </cell>
          <cell r="I4529" t="str">
            <v/>
          </cell>
          <cell r="J4529" t="str">
            <v>60080-18</v>
          </cell>
          <cell r="K4529" t="str">
            <v>XBI1</v>
          </cell>
          <cell r="L4529" t="str">
            <v>Acheté</v>
          </cell>
          <cell r="M4529">
            <v>44566.602083333302</v>
          </cell>
          <cell r="N4529">
            <v>4</v>
          </cell>
          <cell r="O4529">
            <v>4</v>
          </cell>
          <cell r="P4529">
            <v>-110</v>
          </cell>
          <cell r="Q4529">
            <v>0</v>
          </cell>
          <cell r="R4529">
            <v>0</v>
          </cell>
          <cell r="S4529">
            <v>0</v>
          </cell>
          <cell r="T4529">
            <v>0</v>
          </cell>
          <cell r="U4529">
            <v>0</v>
          </cell>
          <cell r="V4529" t="str">
            <v>F78877</v>
          </cell>
          <cell r="W4529" t="str">
            <v>KEP TECHNOLOGIES SIBI</v>
          </cell>
          <cell r="Z4529" t="str">
            <v>MGI</v>
          </cell>
          <cell r="AA4529" t="str">
            <v>X</v>
          </cell>
          <cell r="AB4529" t="str">
            <v>Non</v>
          </cell>
          <cell r="AC4529" t="str">
            <v/>
          </cell>
        </row>
        <row r="4530">
          <cell r="B4530" t="str">
            <v>M10185535</v>
          </cell>
          <cell r="C4530">
            <v>110</v>
          </cell>
          <cell r="D4530">
            <v>1</v>
          </cell>
          <cell r="E4530" t="str">
            <v>MGI</v>
          </cell>
          <cell r="F4530" t="str">
            <v/>
          </cell>
          <cell r="G4530" t="str">
            <v>60079-03000</v>
          </cell>
          <cell r="H4530" t="str">
            <v>XAE1</v>
          </cell>
          <cell r="I4530" t="str">
            <v/>
          </cell>
          <cell r="J4530" t="str">
            <v>S4533A</v>
          </cell>
          <cell r="K4530" t="str">
            <v>XBE1</v>
          </cell>
          <cell r="L4530" t="str">
            <v>Acheté</v>
          </cell>
          <cell r="M4530">
            <v>44566.602083333302</v>
          </cell>
          <cell r="N4530">
            <v>4</v>
          </cell>
          <cell r="O4530">
            <v>4</v>
          </cell>
          <cell r="P4530">
            <v>-95</v>
          </cell>
          <cell r="Q4530">
            <v>19</v>
          </cell>
          <cell r="R4530">
            <v>0</v>
          </cell>
          <cell r="S4530">
            <v>2</v>
          </cell>
          <cell r="T4530">
            <v>90</v>
          </cell>
          <cell r="U4530">
            <v>0</v>
          </cell>
          <cell r="V4530" t="str">
            <v>F78859</v>
          </cell>
          <cell r="W4530" t="str">
            <v>THALES AVIONICS ELECTRICAL MOTORS</v>
          </cell>
          <cell r="Z4530" t="str">
            <v>MGI</v>
          </cell>
          <cell r="AA4530" t="str">
            <v>X</v>
          </cell>
          <cell r="AB4530" t="str">
            <v>Non</v>
          </cell>
          <cell r="AC4530" t="str">
            <v>LP - 03/01 - THALES - 45p réceptionnées + 39p MGI + 2p rejetées</v>
          </cell>
        </row>
        <row r="4531">
          <cell r="B4531" t="str">
            <v>M10185536</v>
          </cell>
          <cell r="C4531">
            <v>120</v>
          </cell>
          <cell r="D4531">
            <v>1</v>
          </cell>
          <cell r="E4531" t="str">
            <v>MGF</v>
          </cell>
          <cell r="F4531" t="str">
            <v/>
          </cell>
          <cell r="G4531" t="str">
            <v>60079-03000</v>
          </cell>
          <cell r="H4531" t="str">
            <v>XAE1</v>
          </cell>
          <cell r="I4531" t="str">
            <v/>
          </cell>
          <cell r="J4531" t="str">
            <v>38999-20WA35PN</v>
          </cell>
          <cell r="K4531" t="str">
            <v>XBF1</v>
          </cell>
          <cell r="L4531" t="str">
            <v>Acheté</v>
          </cell>
          <cell r="M4531">
            <v>44573.602083333302</v>
          </cell>
          <cell r="N4531">
            <v>4</v>
          </cell>
          <cell r="O4531">
            <v>4</v>
          </cell>
          <cell r="P4531">
            <v>-21</v>
          </cell>
          <cell r="Q4531">
            <v>0</v>
          </cell>
          <cell r="R4531">
            <v>0</v>
          </cell>
          <cell r="S4531">
            <v>0</v>
          </cell>
          <cell r="T4531">
            <v>0</v>
          </cell>
          <cell r="U4531">
            <v>0</v>
          </cell>
          <cell r="V4531" t="str">
            <v>F79751</v>
          </cell>
          <cell r="W4531" t="str">
            <v>SOURIAU SA</v>
          </cell>
          <cell r="Z4531" t="str">
            <v>MGF</v>
          </cell>
          <cell r="AA4531" t="str">
            <v>X</v>
          </cell>
          <cell r="AB4531" t="str">
            <v>Non</v>
          </cell>
          <cell r="AC4531" t="str">
            <v/>
          </cell>
        </row>
        <row r="4532">
          <cell r="B4532" t="str">
            <v>M10185536</v>
          </cell>
          <cell r="C4532">
            <v>40</v>
          </cell>
          <cell r="D4532">
            <v>1</v>
          </cell>
          <cell r="E4532" t="str">
            <v>MGI</v>
          </cell>
          <cell r="F4532" t="str">
            <v/>
          </cell>
          <cell r="G4532" t="str">
            <v>60079-03000</v>
          </cell>
          <cell r="H4532" t="str">
            <v>XAE1</v>
          </cell>
          <cell r="I4532" t="str">
            <v/>
          </cell>
          <cell r="J4532" t="str">
            <v>60080-18</v>
          </cell>
          <cell r="K4532" t="str">
            <v>XBI1</v>
          </cell>
          <cell r="L4532" t="str">
            <v>Acheté</v>
          </cell>
          <cell r="M4532">
            <v>44573.602083333302</v>
          </cell>
          <cell r="N4532">
            <v>4</v>
          </cell>
          <cell r="O4532">
            <v>4</v>
          </cell>
          <cell r="P4532">
            <v>-123</v>
          </cell>
          <cell r="Q4532">
            <v>0</v>
          </cell>
          <cell r="R4532">
            <v>0</v>
          </cell>
          <cell r="S4532">
            <v>0</v>
          </cell>
          <cell r="T4532">
            <v>0</v>
          </cell>
          <cell r="U4532">
            <v>0</v>
          </cell>
          <cell r="V4532" t="str">
            <v>F78877</v>
          </cell>
          <cell r="W4532" t="str">
            <v>KEP TECHNOLOGIES SIBI</v>
          </cell>
          <cell r="Z4532" t="str">
            <v>MGI</v>
          </cell>
          <cell r="AA4532" t="str">
            <v>X</v>
          </cell>
          <cell r="AB4532" t="str">
            <v>Non</v>
          </cell>
          <cell r="AC4532" t="str">
            <v/>
          </cell>
        </row>
        <row r="4533">
          <cell r="B4533" t="str">
            <v>M10185536</v>
          </cell>
          <cell r="C4533">
            <v>110</v>
          </cell>
          <cell r="D4533">
            <v>1</v>
          </cell>
          <cell r="E4533" t="str">
            <v>MGI</v>
          </cell>
          <cell r="F4533" t="str">
            <v/>
          </cell>
          <cell r="G4533" t="str">
            <v>60079-03000</v>
          </cell>
          <cell r="H4533" t="str">
            <v>XAE1</v>
          </cell>
          <cell r="I4533" t="str">
            <v/>
          </cell>
          <cell r="J4533" t="str">
            <v>S4533A</v>
          </cell>
          <cell r="K4533" t="str">
            <v>XBE1</v>
          </cell>
          <cell r="L4533" t="str">
            <v>Acheté</v>
          </cell>
          <cell r="M4533">
            <v>44573.602083333302</v>
          </cell>
          <cell r="N4533">
            <v>4</v>
          </cell>
          <cell r="O4533">
            <v>4</v>
          </cell>
          <cell r="P4533">
            <v>-148</v>
          </cell>
          <cell r="Q4533">
            <v>19</v>
          </cell>
          <cell r="R4533">
            <v>0</v>
          </cell>
          <cell r="S4533">
            <v>2</v>
          </cell>
          <cell r="T4533">
            <v>90</v>
          </cell>
          <cell r="U4533">
            <v>0</v>
          </cell>
          <cell r="V4533" t="str">
            <v>F78859</v>
          </cell>
          <cell r="W4533" t="str">
            <v>THALES AVIONICS ELECTRICAL MOTORS</v>
          </cell>
          <cell r="Z4533" t="str">
            <v>MGI</v>
          </cell>
          <cell r="AA4533" t="str">
            <v>X</v>
          </cell>
          <cell r="AB4533" t="str">
            <v>Non</v>
          </cell>
          <cell r="AC4533" t="str">
            <v>LP - 03/01 - THALES - 45p réceptionnées + 39p MGI + 2p rejetées</v>
          </cell>
        </row>
        <row r="4534">
          <cell r="B4534" t="str">
            <v>M10185537</v>
          </cell>
          <cell r="C4534">
            <v>120</v>
          </cell>
          <cell r="D4534">
            <v>1</v>
          </cell>
          <cell r="E4534" t="str">
            <v>MGF</v>
          </cell>
          <cell r="F4534" t="str">
            <v/>
          </cell>
          <cell r="G4534" t="str">
            <v>60079-03000</v>
          </cell>
          <cell r="H4534" t="str">
            <v>XAE1</v>
          </cell>
          <cell r="I4534" t="str">
            <v/>
          </cell>
          <cell r="J4534" t="str">
            <v>38999-20WA35PN</v>
          </cell>
          <cell r="K4534" t="str">
            <v>XBF1</v>
          </cell>
          <cell r="L4534" t="str">
            <v>Acheté</v>
          </cell>
          <cell r="M4534">
            <v>44580.602083333302</v>
          </cell>
          <cell r="N4534">
            <v>4</v>
          </cell>
          <cell r="O4534">
            <v>4</v>
          </cell>
          <cell r="P4534">
            <v>-29</v>
          </cell>
          <cell r="Q4534">
            <v>0</v>
          </cell>
          <cell r="R4534">
            <v>0</v>
          </cell>
          <cell r="S4534">
            <v>0</v>
          </cell>
          <cell r="T4534">
            <v>0</v>
          </cell>
          <cell r="U4534">
            <v>0</v>
          </cell>
          <cell r="V4534" t="str">
            <v>F79751</v>
          </cell>
          <cell r="W4534" t="str">
            <v>SOURIAU SA</v>
          </cell>
          <cell r="Z4534" t="str">
            <v>MGF</v>
          </cell>
          <cell r="AA4534" t="str">
            <v/>
          </cell>
          <cell r="AB4534" t="str">
            <v>Non</v>
          </cell>
          <cell r="AC4534" t="str">
            <v/>
          </cell>
        </row>
        <row r="4535">
          <cell r="B4535" t="str">
            <v>M10185537</v>
          </cell>
          <cell r="C4535">
            <v>40</v>
          </cell>
          <cell r="D4535">
            <v>1</v>
          </cell>
          <cell r="E4535" t="str">
            <v>MGI</v>
          </cell>
          <cell r="F4535" t="str">
            <v/>
          </cell>
          <cell r="G4535" t="str">
            <v>60079-03000</v>
          </cell>
          <cell r="H4535" t="str">
            <v>XAE1</v>
          </cell>
          <cell r="I4535" t="str">
            <v/>
          </cell>
          <cell r="J4535" t="str">
            <v>60080-18</v>
          </cell>
          <cell r="K4535" t="str">
            <v>XBI1</v>
          </cell>
          <cell r="L4535" t="str">
            <v>Acheté</v>
          </cell>
          <cell r="M4535">
            <v>44580.602083333302</v>
          </cell>
          <cell r="N4535">
            <v>4</v>
          </cell>
          <cell r="O4535">
            <v>4</v>
          </cell>
          <cell r="P4535">
            <v>-131</v>
          </cell>
          <cell r="Q4535">
            <v>0</v>
          </cell>
          <cell r="R4535">
            <v>0</v>
          </cell>
          <cell r="S4535">
            <v>0</v>
          </cell>
          <cell r="T4535">
            <v>0</v>
          </cell>
          <cell r="U4535">
            <v>0</v>
          </cell>
          <cell r="V4535" t="str">
            <v>F78877</v>
          </cell>
          <cell r="W4535" t="str">
            <v>KEP TECHNOLOGIES SIBI</v>
          </cell>
          <cell r="Z4535" t="str">
            <v>MGI</v>
          </cell>
          <cell r="AA4535" t="str">
            <v/>
          </cell>
          <cell r="AB4535" t="str">
            <v>Non</v>
          </cell>
          <cell r="AC4535" t="str">
            <v/>
          </cell>
        </row>
        <row r="4536">
          <cell r="B4536" t="str">
            <v>M10185537</v>
          </cell>
          <cell r="C4536">
            <v>110</v>
          </cell>
          <cell r="D4536">
            <v>1</v>
          </cell>
          <cell r="E4536" t="str">
            <v>MGI</v>
          </cell>
          <cell r="F4536" t="str">
            <v/>
          </cell>
          <cell r="G4536" t="str">
            <v>60079-03000</v>
          </cell>
          <cell r="H4536" t="str">
            <v>XAE1</v>
          </cell>
          <cell r="I4536" t="str">
            <v/>
          </cell>
          <cell r="J4536" t="str">
            <v>S4533A</v>
          </cell>
          <cell r="K4536" t="str">
            <v>XBE1</v>
          </cell>
          <cell r="L4536" t="str">
            <v>Acheté</v>
          </cell>
          <cell r="M4536">
            <v>44580.602083333302</v>
          </cell>
          <cell r="N4536">
            <v>4</v>
          </cell>
          <cell r="O4536">
            <v>4</v>
          </cell>
          <cell r="P4536">
            <v>-194</v>
          </cell>
          <cell r="Q4536">
            <v>19</v>
          </cell>
          <cell r="R4536">
            <v>0</v>
          </cell>
          <cell r="S4536">
            <v>2</v>
          </cell>
          <cell r="T4536">
            <v>90</v>
          </cell>
          <cell r="U4536">
            <v>0</v>
          </cell>
          <cell r="V4536" t="str">
            <v>F78859</v>
          </cell>
          <cell r="W4536" t="str">
            <v>THALES AVIONICS ELECTRICAL MOTORS</v>
          </cell>
          <cell r="Z4536" t="str">
            <v>MGI</v>
          </cell>
          <cell r="AA4536" t="str">
            <v/>
          </cell>
          <cell r="AB4536" t="str">
            <v>Non</v>
          </cell>
          <cell r="AC4536" t="str">
            <v>LP - 03/01 - THALES - 45p réceptionnées + 39p MGI + 2p rejetées</v>
          </cell>
        </row>
        <row r="4537">
          <cell r="B4537" t="str">
            <v>M10185538</v>
          </cell>
          <cell r="C4537">
            <v>120</v>
          </cell>
          <cell r="D4537">
            <v>1</v>
          </cell>
          <cell r="E4537" t="str">
            <v>MGF</v>
          </cell>
          <cell r="F4537" t="str">
            <v/>
          </cell>
          <cell r="G4537" t="str">
            <v>60079-03000</v>
          </cell>
          <cell r="H4537" t="str">
            <v>XAE1</v>
          </cell>
          <cell r="I4537" t="str">
            <v/>
          </cell>
          <cell r="J4537" t="str">
            <v>38999-20WA35PN</v>
          </cell>
          <cell r="K4537" t="str">
            <v>XBF1</v>
          </cell>
          <cell r="L4537" t="str">
            <v>Acheté</v>
          </cell>
          <cell r="M4537">
            <v>44582.602083333302</v>
          </cell>
          <cell r="N4537">
            <v>4</v>
          </cell>
          <cell r="O4537">
            <v>4</v>
          </cell>
          <cell r="P4537">
            <v>-33</v>
          </cell>
          <cell r="Q4537">
            <v>0</v>
          </cell>
          <cell r="R4537">
            <v>0</v>
          </cell>
          <cell r="S4537">
            <v>0</v>
          </cell>
          <cell r="T4537">
            <v>0</v>
          </cell>
          <cell r="U4537">
            <v>0</v>
          </cell>
          <cell r="V4537" t="str">
            <v>F79751</v>
          </cell>
          <cell r="W4537" t="str">
            <v>SOURIAU SA</v>
          </cell>
          <cell r="Z4537" t="str">
            <v>MGF</v>
          </cell>
          <cell r="AA4537" t="str">
            <v/>
          </cell>
          <cell r="AB4537" t="str">
            <v>Non</v>
          </cell>
          <cell r="AC4537" t="str">
            <v/>
          </cell>
        </row>
        <row r="4538">
          <cell r="B4538" t="str">
            <v>M10185538</v>
          </cell>
          <cell r="C4538">
            <v>40</v>
          </cell>
          <cell r="D4538">
            <v>1</v>
          </cell>
          <cell r="E4538" t="str">
            <v>MGI</v>
          </cell>
          <cell r="F4538" t="str">
            <v/>
          </cell>
          <cell r="G4538" t="str">
            <v>60079-03000</v>
          </cell>
          <cell r="H4538" t="str">
            <v>XAE1</v>
          </cell>
          <cell r="I4538" t="str">
            <v/>
          </cell>
          <cell r="J4538" t="str">
            <v>60080-18</v>
          </cell>
          <cell r="K4538" t="str">
            <v>XBI1</v>
          </cell>
          <cell r="L4538" t="str">
            <v>Acheté</v>
          </cell>
          <cell r="M4538">
            <v>44582.602083333302</v>
          </cell>
          <cell r="N4538">
            <v>4</v>
          </cell>
          <cell r="O4538">
            <v>4</v>
          </cell>
          <cell r="P4538">
            <v>-146</v>
          </cell>
          <cell r="Q4538">
            <v>0</v>
          </cell>
          <cell r="R4538">
            <v>0</v>
          </cell>
          <cell r="S4538">
            <v>0</v>
          </cell>
          <cell r="T4538">
            <v>0</v>
          </cell>
          <cell r="U4538">
            <v>0</v>
          </cell>
          <cell r="V4538" t="str">
            <v>F78877</v>
          </cell>
          <cell r="W4538" t="str">
            <v>KEP TECHNOLOGIES SIBI</v>
          </cell>
          <cell r="Z4538" t="str">
            <v>MGI</v>
          </cell>
          <cell r="AA4538" t="str">
            <v/>
          </cell>
          <cell r="AB4538" t="str">
            <v>Non</v>
          </cell>
          <cell r="AC4538" t="str">
            <v/>
          </cell>
        </row>
        <row r="4539">
          <cell r="B4539" t="str">
            <v>M10185538</v>
          </cell>
          <cell r="C4539">
            <v>110</v>
          </cell>
          <cell r="D4539">
            <v>1</v>
          </cell>
          <cell r="E4539" t="str">
            <v>MGI</v>
          </cell>
          <cell r="F4539" t="str">
            <v/>
          </cell>
          <cell r="G4539" t="str">
            <v>60079-03000</v>
          </cell>
          <cell r="H4539" t="str">
            <v>XAE1</v>
          </cell>
          <cell r="I4539" t="str">
            <v/>
          </cell>
          <cell r="J4539" t="str">
            <v>S4533A</v>
          </cell>
          <cell r="K4539" t="str">
            <v>XBE1</v>
          </cell>
          <cell r="L4539" t="str">
            <v>Acheté</v>
          </cell>
          <cell r="M4539">
            <v>44582.602083333302</v>
          </cell>
          <cell r="N4539">
            <v>4</v>
          </cell>
          <cell r="O4539">
            <v>4</v>
          </cell>
          <cell r="P4539">
            <v>-225</v>
          </cell>
          <cell r="Q4539">
            <v>19</v>
          </cell>
          <cell r="R4539">
            <v>0</v>
          </cell>
          <cell r="S4539">
            <v>2</v>
          </cell>
          <cell r="T4539">
            <v>90</v>
          </cell>
          <cell r="U4539">
            <v>0</v>
          </cell>
          <cell r="V4539" t="str">
            <v>F78859</v>
          </cell>
          <cell r="W4539" t="str">
            <v>THALES AVIONICS ELECTRICAL MOTORS</v>
          </cell>
          <cell r="Z4539" t="str">
            <v>MGI</v>
          </cell>
          <cell r="AA4539" t="str">
            <v/>
          </cell>
          <cell r="AB4539" t="str">
            <v>Non</v>
          </cell>
          <cell r="AC4539" t="str">
            <v>LP - 03/01 - THALES - 45p réceptionnées + 39p MGI + 2p rejetées</v>
          </cell>
        </row>
        <row r="4540">
          <cell r="B4540" t="str">
            <v>M10185539</v>
          </cell>
          <cell r="C4540">
            <v>50</v>
          </cell>
          <cell r="D4540">
            <v>1</v>
          </cell>
          <cell r="E4540" t="str">
            <v>MGI</v>
          </cell>
          <cell r="F4540" t="str">
            <v/>
          </cell>
          <cell r="G4540" t="str">
            <v>93003-0376</v>
          </cell>
          <cell r="H4540" t="str">
            <v>XAE1</v>
          </cell>
          <cell r="I4540" t="str">
            <v/>
          </cell>
          <cell r="J4540" t="str">
            <v>93003-0330</v>
          </cell>
          <cell r="K4540" t="str">
            <v>XBB1</v>
          </cell>
          <cell r="L4540" t="str">
            <v>Acheté</v>
          </cell>
          <cell r="M4540">
            <v>44579.387141203697</v>
          </cell>
          <cell r="N4540">
            <v>10</v>
          </cell>
          <cell r="O4540">
            <v>10</v>
          </cell>
          <cell r="P4540">
            <v>-114</v>
          </cell>
          <cell r="Q4540">
            <v>0</v>
          </cell>
          <cell r="R4540">
            <v>0</v>
          </cell>
          <cell r="S4540">
            <v>0</v>
          </cell>
          <cell r="T4540">
            <v>0</v>
          </cell>
          <cell r="U4540">
            <v>0</v>
          </cell>
          <cell r="V4540" t="str">
            <v>F81646</v>
          </cell>
          <cell r="W4540" t="str">
            <v>SUPERMETAL</v>
          </cell>
          <cell r="Z4540" t="str">
            <v>MGI</v>
          </cell>
          <cell r="AA4540" t="str">
            <v/>
          </cell>
          <cell r="AB4540" t="str">
            <v>Non</v>
          </cell>
          <cell r="AC4540" t="str">
            <v>TA - 10/01 - SUPERMETAL - 300 au 15/02</v>
          </cell>
        </row>
        <row r="4541">
          <cell r="B4541" t="str">
            <v>M10185540</v>
          </cell>
          <cell r="C4541">
            <v>50</v>
          </cell>
          <cell r="D4541">
            <v>1</v>
          </cell>
          <cell r="E4541" t="str">
            <v>MGI</v>
          </cell>
          <cell r="F4541" t="str">
            <v/>
          </cell>
          <cell r="G4541" t="str">
            <v>93003-0376</v>
          </cell>
          <cell r="H4541" t="str">
            <v>XAE1</v>
          </cell>
          <cell r="I4541" t="str">
            <v/>
          </cell>
          <cell r="J4541" t="str">
            <v>93003-0330</v>
          </cell>
          <cell r="K4541" t="str">
            <v>XBB1</v>
          </cell>
          <cell r="L4541" t="str">
            <v>Acheté</v>
          </cell>
          <cell r="M4541">
            <v>44579.387141203697</v>
          </cell>
          <cell r="N4541">
            <v>10</v>
          </cell>
          <cell r="O4541">
            <v>10</v>
          </cell>
          <cell r="P4541">
            <v>-124</v>
          </cell>
          <cell r="Q4541">
            <v>0</v>
          </cell>
          <cell r="R4541">
            <v>0</v>
          </cell>
          <cell r="S4541">
            <v>0</v>
          </cell>
          <cell r="T4541">
            <v>0</v>
          </cell>
          <cell r="U4541">
            <v>0</v>
          </cell>
          <cell r="V4541" t="str">
            <v>F81646</v>
          </cell>
          <cell r="W4541" t="str">
            <v>SUPERMETAL</v>
          </cell>
          <cell r="Z4541" t="str">
            <v>MGI</v>
          </cell>
          <cell r="AA4541" t="str">
            <v/>
          </cell>
          <cell r="AB4541" t="str">
            <v>Non</v>
          </cell>
          <cell r="AC4541" t="str">
            <v>TA - 10/01 - SUPERMETAL - 300 au 15/02</v>
          </cell>
        </row>
        <row r="4542">
          <cell r="B4542" t="str">
            <v>M10185541</v>
          </cell>
          <cell r="C4542">
            <v>20</v>
          </cell>
          <cell r="D4542">
            <v>1</v>
          </cell>
          <cell r="E4542" t="str">
            <v>MGE</v>
          </cell>
          <cell r="F4542" t="str">
            <v/>
          </cell>
          <cell r="G4542" t="str">
            <v>70693A020001</v>
          </cell>
          <cell r="H4542" t="str">
            <v>XAE1</v>
          </cell>
          <cell r="I4542" t="str">
            <v/>
          </cell>
          <cell r="J4542" t="str">
            <v>70693-0355</v>
          </cell>
          <cell r="K4542" t="str">
            <v>XBC1</v>
          </cell>
          <cell r="L4542" t="str">
            <v>Acheté</v>
          </cell>
          <cell r="M4542">
            <v>44575.475694444402</v>
          </cell>
          <cell r="N4542">
            <v>10</v>
          </cell>
          <cell r="O4542">
            <v>10</v>
          </cell>
          <cell r="P4542">
            <v>-41</v>
          </cell>
          <cell r="Q4542">
            <v>0</v>
          </cell>
          <cell r="R4542">
            <v>0</v>
          </cell>
          <cell r="S4542">
            <v>0</v>
          </cell>
          <cell r="T4542">
            <v>0</v>
          </cell>
          <cell r="U4542">
            <v>0</v>
          </cell>
          <cell r="V4542" t="str">
            <v>F83036</v>
          </cell>
          <cell r="W4542" t="str">
            <v>ANTHOGYR</v>
          </cell>
          <cell r="Z4542" t="str">
            <v>MGE</v>
          </cell>
          <cell r="AA4542" t="str">
            <v/>
          </cell>
          <cell r="AB4542" t="str">
            <v>Non</v>
          </cell>
          <cell r="AC4542" t="str">
            <v>VB - ANTHOGYR - 04/01 - 342 PCS en usinage. AR 31/01, Avancement mi-janvier TBC</v>
          </cell>
        </row>
        <row r="4543">
          <cell r="B4543" t="str">
            <v>M10185541</v>
          </cell>
          <cell r="C4543">
            <v>90</v>
          </cell>
          <cell r="D4543">
            <v>1</v>
          </cell>
          <cell r="E4543" t="str">
            <v>MGI</v>
          </cell>
          <cell r="F4543" t="str">
            <v/>
          </cell>
          <cell r="G4543" t="str">
            <v>70693A020001</v>
          </cell>
          <cell r="H4543" t="str">
            <v>XAE1</v>
          </cell>
          <cell r="I4543" t="str">
            <v/>
          </cell>
          <cell r="J4543" t="str">
            <v>93011-6</v>
          </cell>
          <cell r="K4543" t="str">
            <v>XBB1</v>
          </cell>
          <cell r="L4543" t="str">
            <v>Acheté</v>
          </cell>
          <cell r="M4543">
            <v>44575.475694444402</v>
          </cell>
          <cell r="N4543">
            <v>10</v>
          </cell>
          <cell r="O4543">
            <v>2</v>
          </cell>
          <cell r="P4543">
            <v>-2</v>
          </cell>
          <cell r="Q4543">
            <v>0</v>
          </cell>
          <cell r="R4543">
            <v>0</v>
          </cell>
          <cell r="S4543">
            <v>0</v>
          </cell>
          <cell r="T4543">
            <v>0</v>
          </cell>
          <cell r="U4543">
            <v>0</v>
          </cell>
          <cell r="V4543" t="str">
            <v>F81646</v>
          </cell>
          <cell r="W4543" t="str">
            <v>SUPERMETAL</v>
          </cell>
          <cell r="Z4543" t="str">
            <v>MGI</v>
          </cell>
          <cell r="AA4543" t="str">
            <v/>
          </cell>
          <cell r="AB4543" t="str">
            <v>Non</v>
          </cell>
          <cell r="AC4543" t="str">
            <v>TA - 04/01 - SUPERMETAL - 205 au 02/03 - LOB</v>
          </cell>
        </row>
        <row r="4544">
          <cell r="B4544" t="str">
            <v>M10185542</v>
          </cell>
          <cell r="C4544">
            <v>20</v>
          </cell>
          <cell r="D4544">
            <v>1</v>
          </cell>
          <cell r="E4544" t="str">
            <v>MGE</v>
          </cell>
          <cell r="F4544" t="str">
            <v/>
          </cell>
          <cell r="G4544" t="str">
            <v>70693A020001</v>
          </cell>
          <cell r="H4544" t="str">
            <v>XAE1</v>
          </cell>
          <cell r="I4544" t="str">
            <v/>
          </cell>
          <cell r="J4544" t="str">
            <v>70693-0355</v>
          </cell>
          <cell r="K4544" t="str">
            <v>XBC1</v>
          </cell>
          <cell r="L4544" t="str">
            <v>Acheté</v>
          </cell>
          <cell r="M4544">
            <v>44585.475694444402</v>
          </cell>
          <cell r="N4544">
            <v>10</v>
          </cell>
          <cell r="O4544">
            <v>10</v>
          </cell>
          <cell r="P4544">
            <v>-88</v>
          </cell>
          <cell r="Q4544">
            <v>0</v>
          </cell>
          <cell r="R4544">
            <v>0</v>
          </cell>
          <cell r="S4544">
            <v>0</v>
          </cell>
          <cell r="T4544">
            <v>0</v>
          </cell>
          <cell r="U4544">
            <v>0</v>
          </cell>
          <cell r="V4544" t="str">
            <v>F83036</v>
          </cell>
          <cell r="W4544" t="str">
            <v>ANTHOGYR</v>
          </cell>
          <cell r="Z4544" t="str">
            <v>MGE</v>
          </cell>
          <cell r="AA4544" t="str">
            <v/>
          </cell>
          <cell r="AB4544" t="str">
            <v>Non</v>
          </cell>
          <cell r="AC4544" t="str">
            <v>VB - ANTHOGYR - 04/01 - 342 PCS en usinage. AR 31/01, Avancement mi-janvier TBC</v>
          </cell>
        </row>
        <row r="4545">
          <cell r="B4545" t="str">
            <v>M10185542</v>
          </cell>
          <cell r="C4545">
            <v>90</v>
          </cell>
          <cell r="D4545">
            <v>1</v>
          </cell>
          <cell r="E4545" t="str">
            <v>MGI</v>
          </cell>
          <cell r="F4545" t="str">
            <v/>
          </cell>
          <cell r="G4545" t="str">
            <v>70693A020001</v>
          </cell>
          <cell r="H4545" t="str">
            <v>XAE1</v>
          </cell>
          <cell r="I4545" t="str">
            <v/>
          </cell>
          <cell r="J4545" t="str">
            <v>93011-6</v>
          </cell>
          <cell r="K4545" t="str">
            <v>XBB1</v>
          </cell>
          <cell r="L4545" t="str">
            <v>Acheté</v>
          </cell>
          <cell r="M4545">
            <v>44585.475694444402</v>
          </cell>
          <cell r="N4545">
            <v>10</v>
          </cell>
          <cell r="O4545">
            <v>10</v>
          </cell>
          <cell r="P4545">
            <v>-49</v>
          </cell>
          <cell r="Q4545">
            <v>0</v>
          </cell>
          <cell r="R4545">
            <v>0</v>
          </cell>
          <cell r="S4545">
            <v>0</v>
          </cell>
          <cell r="T4545">
            <v>0</v>
          </cell>
          <cell r="U4545">
            <v>0</v>
          </cell>
          <cell r="V4545" t="str">
            <v>F81646</v>
          </cell>
          <cell r="W4545" t="str">
            <v>SUPERMETAL</v>
          </cell>
          <cell r="Z4545" t="str">
            <v>MGI</v>
          </cell>
          <cell r="AA4545" t="str">
            <v/>
          </cell>
          <cell r="AB4545" t="str">
            <v>Non</v>
          </cell>
          <cell r="AC4545" t="str">
            <v>TA - 04/01 - SUPERMETAL - 205 au 02/03 - LOB</v>
          </cell>
        </row>
        <row r="4546">
          <cell r="B4546" t="str">
            <v>M10185543</v>
          </cell>
          <cell r="C4546">
            <v>50</v>
          </cell>
          <cell r="D4546">
            <v>1</v>
          </cell>
          <cell r="E4546" t="str">
            <v>MGI</v>
          </cell>
          <cell r="F4546" t="str">
            <v/>
          </cell>
          <cell r="G4546" t="str">
            <v>GG436-1006-7</v>
          </cell>
          <cell r="H4546" t="str">
            <v>D9XAE2</v>
          </cell>
          <cell r="I4546" t="str">
            <v/>
          </cell>
          <cell r="J4546" t="str">
            <v>342-0250</v>
          </cell>
          <cell r="K4546" t="str">
            <v>XCE4</v>
          </cell>
          <cell r="L4546" t="str">
            <v>Fabriqué</v>
          </cell>
          <cell r="M4546">
            <v>44579.396527777797</v>
          </cell>
          <cell r="N4546">
            <v>4</v>
          </cell>
          <cell r="O4546">
            <v>4</v>
          </cell>
          <cell r="P4546">
            <v>-32</v>
          </cell>
          <cell r="Q4546">
            <v>0</v>
          </cell>
          <cell r="R4546">
            <v>0</v>
          </cell>
          <cell r="S4546">
            <v>0</v>
          </cell>
          <cell r="T4546">
            <v>0</v>
          </cell>
          <cell r="U4546">
            <v>0</v>
          </cell>
          <cell r="V4546" t="str">
            <v>MKA001</v>
          </cell>
          <cell r="W4546" t="str">
            <v>LIEBHERR-AEROSPACE TOULOUSE S.A.</v>
          </cell>
          <cell r="Z4546" t="str">
            <v>MGI</v>
          </cell>
          <cell r="AA4546" t="str">
            <v/>
          </cell>
          <cell r="AB4546" t="str">
            <v>Non</v>
          </cell>
          <cell r="AC4546" t="str">
            <v>LCS JB 12/01 : 40 pièces le 17/01 + 40 pièces S04</v>
          </cell>
        </row>
        <row r="4547">
          <cell r="B4547" t="str">
            <v>M10185543</v>
          </cell>
          <cell r="C4547">
            <v>70</v>
          </cell>
          <cell r="D4547">
            <v>1</v>
          </cell>
          <cell r="E4547" t="str">
            <v>MGE</v>
          </cell>
          <cell r="F4547" t="str">
            <v/>
          </cell>
          <cell r="G4547" t="str">
            <v>GG436-1006-7</v>
          </cell>
          <cell r="H4547" t="str">
            <v>D9XAE2</v>
          </cell>
          <cell r="I4547" t="str">
            <v/>
          </cell>
          <cell r="J4547" t="str">
            <v>93003M01</v>
          </cell>
          <cell r="K4547" t="str">
            <v>XAE1</v>
          </cell>
          <cell r="L4547" t="str">
            <v>Fabriqué</v>
          </cell>
          <cell r="M4547">
            <v>44579.396527777797</v>
          </cell>
          <cell r="N4547">
            <v>4</v>
          </cell>
          <cell r="O4547">
            <v>4</v>
          </cell>
          <cell r="P4547">
            <v>-4</v>
          </cell>
          <cell r="Q4547">
            <v>0</v>
          </cell>
          <cell r="R4547">
            <v>0</v>
          </cell>
          <cell r="S4547">
            <v>0</v>
          </cell>
          <cell r="T4547">
            <v>0</v>
          </cell>
          <cell r="U4547">
            <v>0</v>
          </cell>
          <cell r="Z4547" t="str">
            <v>MGE</v>
          </cell>
          <cell r="AA4547" t="str">
            <v/>
          </cell>
          <cell r="AB4547" t="str">
            <v>Non</v>
          </cell>
          <cell r="AC4547" t="str">
            <v/>
          </cell>
        </row>
        <row r="4548">
          <cell r="B4548" t="str">
            <v>M10185543</v>
          </cell>
          <cell r="C4548">
            <v>220</v>
          </cell>
          <cell r="D4548">
            <v>1</v>
          </cell>
          <cell r="E4548" t="str">
            <v>MGI</v>
          </cell>
          <cell r="F4548" t="str">
            <v/>
          </cell>
          <cell r="G4548" t="str">
            <v>GG436-1006-7</v>
          </cell>
          <cell r="H4548" t="str">
            <v>D9XAE2</v>
          </cell>
          <cell r="I4548" t="str">
            <v/>
          </cell>
          <cell r="J4548" t="str">
            <v>S4165</v>
          </cell>
          <cell r="K4548" t="str">
            <v>XBI1</v>
          </cell>
          <cell r="L4548" t="str">
            <v>Acheté</v>
          </cell>
          <cell r="M4548">
            <v>44579.396527777797</v>
          </cell>
          <cell r="N4548">
            <v>4</v>
          </cell>
          <cell r="O4548">
            <v>4</v>
          </cell>
          <cell r="P4548">
            <v>-3619</v>
          </cell>
          <cell r="Q4548">
            <v>0</v>
          </cell>
          <cell r="R4548">
            <v>0</v>
          </cell>
          <cell r="S4548">
            <v>0</v>
          </cell>
          <cell r="T4548">
            <v>0</v>
          </cell>
          <cell r="U4548">
            <v>0</v>
          </cell>
          <cell r="V4548" t="str">
            <v>F78877</v>
          </cell>
          <cell r="W4548" t="str">
            <v>KEP TECHNOLOGIES SIBI</v>
          </cell>
          <cell r="Z4548" t="str">
            <v>MGI</v>
          </cell>
          <cell r="AA4548" t="str">
            <v/>
          </cell>
          <cell r="AB4548" t="str">
            <v>Non</v>
          </cell>
          <cell r="AC4548" t="str">
            <v>KEP</v>
          </cell>
        </row>
        <row r="4549">
          <cell r="B4549" t="str">
            <v>M10185544</v>
          </cell>
          <cell r="C4549">
            <v>180</v>
          </cell>
          <cell r="D4549">
            <v>1</v>
          </cell>
          <cell r="E4549" t="str">
            <v>MGE</v>
          </cell>
          <cell r="F4549" t="str">
            <v/>
          </cell>
          <cell r="G4549" t="str">
            <v>70116A010001</v>
          </cell>
          <cell r="H4549" t="str">
            <v>A11XAE1</v>
          </cell>
          <cell r="I4549" t="str">
            <v/>
          </cell>
          <cell r="J4549" t="str">
            <v>6729-01620</v>
          </cell>
          <cell r="K4549" t="str">
            <v>XBB1</v>
          </cell>
          <cell r="L4549" t="str">
            <v>Acheté</v>
          </cell>
          <cell r="M4549">
            <v>44582.333333333299</v>
          </cell>
          <cell r="N4549">
            <v>4</v>
          </cell>
          <cell r="O4549">
            <v>4</v>
          </cell>
          <cell r="P4549">
            <v>-178</v>
          </cell>
          <cell r="Q4549">
            <v>0</v>
          </cell>
          <cell r="R4549">
            <v>0</v>
          </cell>
          <cell r="S4549">
            <v>0</v>
          </cell>
          <cell r="T4549">
            <v>0</v>
          </cell>
          <cell r="U4549">
            <v>0</v>
          </cell>
          <cell r="V4549" t="str">
            <v>F78621</v>
          </cell>
          <cell r="W4549" t="str">
            <v>AMB</v>
          </cell>
          <cell r="Z4549" t="str">
            <v>MGE</v>
          </cell>
          <cell r="AA4549" t="str">
            <v/>
          </cell>
          <cell r="AB4549" t="str">
            <v>Non</v>
          </cell>
          <cell r="AC4549" t="str">
            <v>JP - AMB  (11/01) RELIQUAT DE 59P RECUES 11/01  + SUITE 300P ARC 19/01  + 600P ARC 25/01 ( RELIQUAT + 1xCDE 10/01 + 1xCDE 18/01) - DECALER 1X 28/01 + 1X 08/02</v>
          </cell>
        </row>
        <row r="4550">
          <cell r="B4550" t="str">
            <v>M10185544</v>
          </cell>
          <cell r="C4550">
            <v>410</v>
          </cell>
          <cell r="D4550">
            <v>1</v>
          </cell>
          <cell r="E4550" t="str">
            <v>MGE</v>
          </cell>
          <cell r="F4550" t="str">
            <v/>
          </cell>
          <cell r="G4550" t="str">
            <v>70116A010001</v>
          </cell>
          <cell r="H4550" t="str">
            <v>A11XAE1</v>
          </cell>
          <cell r="I4550" t="str">
            <v/>
          </cell>
          <cell r="J4550" t="str">
            <v>70116-014</v>
          </cell>
          <cell r="K4550" t="str">
            <v>XCC3</v>
          </cell>
          <cell r="L4550" t="str">
            <v>Fabriqué</v>
          </cell>
          <cell r="M4550">
            <v>44582.333333333299</v>
          </cell>
          <cell r="N4550">
            <v>4</v>
          </cell>
          <cell r="O4550">
            <v>4</v>
          </cell>
          <cell r="P4550">
            <v>-23</v>
          </cell>
          <cell r="Q4550">
            <v>0</v>
          </cell>
          <cell r="R4550">
            <v>0</v>
          </cell>
          <cell r="S4550">
            <v>0</v>
          </cell>
          <cell r="T4550">
            <v>0</v>
          </cell>
          <cell r="U4550">
            <v>0</v>
          </cell>
          <cell r="V4550" t="str">
            <v>F90149</v>
          </cell>
          <cell r="W4550" t="str">
            <v>TRELLEBORG SEALING SOLUTIONS FRANCE</v>
          </cell>
          <cell r="Z4550" t="str">
            <v>MGE</v>
          </cell>
          <cell r="AA4550" t="str">
            <v/>
          </cell>
          <cell r="AB4550" t="str">
            <v>Non</v>
          </cell>
          <cell r="AC4550" t="str">
            <v>U CA LCS MF 07/10: manque EBST0147</v>
          </cell>
        </row>
        <row r="4551">
          <cell r="B4551" t="str">
            <v>M10185544</v>
          </cell>
          <cell r="C4551">
            <v>640</v>
          </cell>
          <cell r="D4551">
            <v>1</v>
          </cell>
          <cell r="E4551" t="str">
            <v>MGF</v>
          </cell>
          <cell r="F4551" t="str">
            <v/>
          </cell>
          <cell r="G4551" t="str">
            <v>70116A010001</v>
          </cell>
          <cell r="H4551" t="str">
            <v>A11XAE1</v>
          </cell>
          <cell r="I4551" t="str">
            <v/>
          </cell>
          <cell r="J4551" t="str">
            <v>S22225CM030006</v>
          </cell>
          <cell r="K4551" t="str">
            <v>XHB2</v>
          </cell>
          <cell r="L4551" t="str">
            <v>Acheté</v>
          </cell>
          <cell r="M4551">
            <v>44582.333333333299</v>
          </cell>
          <cell r="N4551">
            <v>16</v>
          </cell>
          <cell r="O4551">
            <v>16</v>
          </cell>
          <cell r="P4551">
            <v>-106</v>
          </cell>
          <cell r="Q4551">
            <v>0</v>
          </cell>
          <cell r="R4551">
            <v>0</v>
          </cell>
          <cell r="S4551">
            <v>0</v>
          </cell>
          <cell r="T4551">
            <v>0</v>
          </cell>
          <cell r="U4551">
            <v>0</v>
          </cell>
          <cell r="V4551" t="str">
            <v>F81541</v>
          </cell>
          <cell r="W4551" t="str">
            <v>ALA FRANCE</v>
          </cell>
          <cell r="Z4551" t="str">
            <v>MGF</v>
          </cell>
          <cell r="AA4551" t="str">
            <v/>
          </cell>
          <cell r="AB4551" t="str">
            <v>Non</v>
          </cell>
          <cell r="AC4551" t="str">
            <v/>
          </cell>
        </row>
        <row r="4552">
          <cell r="B4552" t="str">
            <v>M10185544</v>
          </cell>
          <cell r="C4552">
            <v>1050</v>
          </cell>
          <cell r="D4552">
            <v>1</v>
          </cell>
          <cell r="E4552" t="str">
            <v>MGF</v>
          </cell>
          <cell r="F4552" t="str">
            <v/>
          </cell>
          <cell r="G4552" t="str">
            <v>70116A010001</v>
          </cell>
          <cell r="H4552" t="str">
            <v>A11XAE1</v>
          </cell>
          <cell r="I4552" t="str">
            <v/>
          </cell>
          <cell r="J4552" t="str">
            <v>S696B228-1905</v>
          </cell>
          <cell r="K4552" t="str">
            <v>XHB2</v>
          </cell>
          <cell r="L4552" t="str">
            <v>Acheté</v>
          </cell>
          <cell r="M4552">
            <v>44582.333333333299</v>
          </cell>
          <cell r="N4552">
            <v>8</v>
          </cell>
          <cell r="O4552">
            <v>8</v>
          </cell>
          <cell r="P4552">
            <v>-34</v>
          </cell>
          <cell r="Q4552">
            <v>0</v>
          </cell>
          <cell r="R4552">
            <v>0</v>
          </cell>
          <cell r="S4552">
            <v>0</v>
          </cell>
          <cell r="T4552">
            <v>0</v>
          </cell>
          <cell r="U4552">
            <v>0</v>
          </cell>
          <cell r="V4552" t="str">
            <v>F81531</v>
          </cell>
          <cell r="W4552" t="str">
            <v>ALA FRANCE</v>
          </cell>
          <cell r="Z4552" t="str">
            <v>MGF</v>
          </cell>
          <cell r="AA4552" t="str">
            <v/>
          </cell>
          <cell r="AB4552" t="str">
            <v>Non</v>
          </cell>
          <cell r="AC4552" t="str">
            <v/>
          </cell>
        </row>
        <row r="4553">
          <cell r="B4553" t="str">
            <v>M10185545</v>
          </cell>
          <cell r="C4553">
            <v>190</v>
          </cell>
          <cell r="D4553">
            <v>1</v>
          </cell>
          <cell r="E4553" t="str">
            <v>MGI</v>
          </cell>
          <cell r="F4553" t="str">
            <v/>
          </cell>
          <cell r="G4553" t="str">
            <v>70853A010001</v>
          </cell>
          <cell r="H4553" t="str">
            <v>A6XAE2</v>
          </cell>
          <cell r="I4553" t="str">
            <v/>
          </cell>
          <cell r="J4553" t="str">
            <v>1614A0500-03</v>
          </cell>
          <cell r="K4553" t="str">
            <v>XBB1</v>
          </cell>
          <cell r="L4553" t="str">
            <v>Acheté</v>
          </cell>
          <cell r="M4553">
            <v>44567.333333333299</v>
          </cell>
          <cell r="N4553">
            <v>6</v>
          </cell>
          <cell r="O4553">
            <v>6</v>
          </cell>
          <cell r="P4553">
            <v>-9</v>
          </cell>
          <cell r="Q4553">
            <v>0</v>
          </cell>
          <cell r="R4553">
            <v>0</v>
          </cell>
          <cell r="S4553">
            <v>0</v>
          </cell>
          <cell r="T4553">
            <v>0</v>
          </cell>
          <cell r="U4553">
            <v>0</v>
          </cell>
          <cell r="V4553" t="str">
            <v>F81646</v>
          </cell>
          <cell r="W4553" t="str">
            <v>SUPERMETAL</v>
          </cell>
          <cell r="Z4553" t="str">
            <v>MGI</v>
          </cell>
          <cell r="AA4553" t="str">
            <v>X</v>
          </cell>
          <cell r="AB4553" t="str">
            <v>Non</v>
          </cell>
          <cell r="AC4553" t="str">
            <v>TA - 04/01 - SUPERMETAL - 240 au 02/02 - LOB</v>
          </cell>
        </row>
        <row r="4554">
          <cell r="B4554" t="str">
            <v>M10185545</v>
          </cell>
          <cell r="C4554">
            <v>200</v>
          </cell>
          <cell r="D4554">
            <v>1</v>
          </cell>
          <cell r="E4554" t="str">
            <v>MGI</v>
          </cell>
          <cell r="F4554" t="str">
            <v/>
          </cell>
          <cell r="G4554" t="str">
            <v>70853A010001</v>
          </cell>
          <cell r="H4554" t="str">
            <v>A6XAE2</v>
          </cell>
          <cell r="I4554" t="str">
            <v/>
          </cell>
          <cell r="J4554" t="str">
            <v>1614A0900-03</v>
          </cell>
          <cell r="K4554" t="str">
            <v>XEA3</v>
          </cell>
          <cell r="L4554" t="str">
            <v>Acheté</v>
          </cell>
          <cell r="M4554">
            <v>44567.333333333299</v>
          </cell>
          <cell r="N4554">
            <v>6</v>
          </cell>
          <cell r="O4554">
            <v>6</v>
          </cell>
          <cell r="P4554">
            <v>-12</v>
          </cell>
          <cell r="Q4554">
            <v>0</v>
          </cell>
          <cell r="R4554">
            <v>0</v>
          </cell>
          <cell r="S4554">
            <v>0</v>
          </cell>
          <cell r="T4554">
            <v>0</v>
          </cell>
          <cell r="U4554">
            <v>0</v>
          </cell>
          <cell r="V4554" t="str">
            <v>F82021</v>
          </cell>
          <cell r="W4554" t="str">
            <v>LAUAK FRANCE</v>
          </cell>
          <cell r="Z4554" t="str">
            <v>MGI</v>
          </cell>
          <cell r="AA4554" t="str">
            <v>X</v>
          </cell>
          <cell r="AB4554" t="str">
            <v>Non</v>
          </cell>
          <cell r="AC4554" t="str">
            <v>[appro]  le 11/01   st germé  Solde  qté  79  REPORT  AU  24/01   ( le 04/01 passivation chez meca protec + finition  +  qté  100 le  20/01  CONF</v>
          </cell>
        </row>
        <row r="4555">
          <cell r="B4555" t="str">
            <v>M10185546</v>
          </cell>
          <cell r="C4555">
            <v>190</v>
          </cell>
          <cell r="D4555">
            <v>1</v>
          </cell>
          <cell r="E4555" t="str">
            <v>MGI</v>
          </cell>
          <cell r="F4555" t="str">
            <v/>
          </cell>
          <cell r="G4555" t="str">
            <v>70853A010001</v>
          </cell>
          <cell r="H4555" t="str">
            <v>A6XAE2</v>
          </cell>
          <cell r="I4555" t="str">
            <v/>
          </cell>
          <cell r="J4555" t="str">
            <v>1614A0500-03</v>
          </cell>
          <cell r="K4555" t="str">
            <v>XBB1</v>
          </cell>
          <cell r="L4555" t="str">
            <v>Acheté</v>
          </cell>
          <cell r="M4555">
            <v>44567.333333333299</v>
          </cell>
          <cell r="N4555">
            <v>6</v>
          </cell>
          <cell r="O4555">
            <v>6</v>
          </cell>
          <cell r="P4555">
            <v>-15</v>
          </cell>
          <cell r="Q4555">
            <v>0</v>
          </cell>
          <cell r="R4555">
            <v>0</v>
          </cell>
          <cell r="S4555">
            <v>0</v>
          </cell>
          <cell r="T4555">
            <v>0</v>
          </cell>
          <cell r="U4555">
            <v>0</v>
          </cell>
          <cell r="V4555" t="str">
            <v>F81646</v>
          </cell>
          <cell r="W4555" t="str">
            <v>SUPERMETAL</v>
          </cell>
          <cell r="Z4555" t="str">
            <v>MGI</v>
          </cell>
          <cell r="AA4555" t="str">
            <v>X</v>
          </cell>
          <cell r="AB4555" t="str">
            <v>Non</v>
          </cell>
          <cell r="AC4555" t="str">
            <v>TA - 04/01 - SUPERMETAL - 240 au 02/02 - LOB</v>
          </cell>
        </row>
        <row r="4556">
          <cell r="B4556" t="str">
            <v>M10185546</v>
          </cell>
          <cell r="C4556">
            <v>200</v>
          </cell>
          <cell r="D4556">
            <v>1</v>
          </cell>
          <cell r="E4556" t="str">
            <v>MGI</v>
          </cell>
          <cell r="F4556" t="str">
            <v/>
          </cell>
          <cell r="G4556" t="str">
            <v>70853A010001</v>
          </cell>
          <cell r="H4556" t="str">
            <v>A6XAE2</v>
          </cell>
          <cell r="I4556" t="str">
            <v/>
          </cell>
          <cell r="J4556" t="str">
            <v>1614A0900-03</v>
          </cell>
          <cell r="K4556" t="str">
            <v>XEA3</v>
          </cell>
          <cell r="L4556" t="str">
            <v>Acheté</v>
          </cell>
          <cell r="M4556">
            <v>44567.333333333299</v>
          </cell>
          <cell r="N4556">
            <v>6</v>
          </cell>
          <cell r="O4556">
            <v>6</v>
          </cell>
          <cell r="P4556">
            <v>-18</v>
          </cell>
          <cell r="Q4556">
            <v>0</v>
          </cell>
          <cell r="R4556">
            <v>0</v>
          </cell>
          <cell r="S4556">
            <v>0</v>
          </cell>
          <cell r="T4556">
            <v>0</v>
          </cell>
          <cell r="U4556">
            <v>0</v>
          </cell>
          <cell r="V4556" t="str">
            <v>F82021</v>
          </cell>
          <cell r="W4556" t="str">
            <v>LAUAK FRANCE</v>
          </cell>
          <cell r="Z4556" t="str">
            <v>MGI</v>
          </cell>
          <cell r="AA4556" t="str">
            <v>X</v>
          </cell>
          <cell r="AB4556" t="str">
            <v>Non</v>
          </cell>
          <cell r="AC4556" t="str">
            <v>[appro]  le 11/01   st germé  Solde  qté  79  REPORT  AU  24/01   ( le 04/01 passivation chez meca protec + finition  +  qté  100 le  20/01  CONF</v>
          </cell>
        </row>
        <row r="4557">
          <cell r="B4557" t="str">
            <v>M10185547</v>
          </cell>
          <cell r="C4557">
            <v>190</v>
          </cell>
          <cell r="D4557">
            <v>1</v>
          </cell>
          <cell r="E4557" t="str">
            <v>MGI</v>
          </cell>
          <cell r="F4557" t="str">
            <v/>
          </cell>
          <cell r="G4557" t="str">
            <v>70853A010001</v>
          </cell>
          <cell r="H4557" t="str">
            <v>A6XAE2</v>
          </cell>
          <cell r="I4557" t="str">
            <v/>
          </cell>
          <cell r="J4557" t="str">
            <v>1614A0500-03</v>
          </cell>
          <cell r="K4557" t="str">
            <v>XBB1</v>
          </cell>
          <cell r="L4557" t="str">
            <v>Acheté</v>
          </cell>
          <cell r="M4557">
            <v>44574.333333333299</v>
          </cell>
          <cell r="N4557">
            <v>6</v>
          </cell>
          <cell r="O4557">
            <v>6</v>
          </cell>
          <cell r="P4557">
            <v>-23</v>
          </cell>
          <cell r="Q4557">
            <v>0</v>
          </cell>
          <cell r="R4557">
            <v>0</v>
          </cell>
          <cell r="S4557">
            <v>0</v>
          </cell>
          <cell r="T4557">
            <v>0</v>
          </cell>
          <cell r="U4557">
            <v>0</v>
          </cell>
          <cell r="V4557" t="str">
            <v>F81646</v>
          </cell>
          <cell r="W4557" t="str">
            <v>SUPERMETAL</v>
          </cell>
          <cell r="Z4557" t="str">
            <v>MGI</v>
          </cell>
          <cell r="AA4557" t="str">
            <v>X</v>
          </cell>
          <cell r="AB4557" t="str">
            <v>Non</v>
          </cell>
          <cell r="AC4557" t="str">
            <v>TA - 04/01 - SUPERMETAL - 240 au 02/02 - LOB</v>
          </cell>
        </row>
        <row r="4558">
          <cell r="B4558" t="str">
            <v>M10185547</v>
          </cell>
          <cell r="C4558">
            <v>200</v>
          </cell>
          <cell r="D4558">
            <v>1</v>
          </cell>
          <cell r="E4558" t="str">
            <v>MGI</v>
          </cell>
          <cell r="F4558" t="str">
            <v/>
          </cell>
          <cell r="G4558" t="str">
            <v>70853A010001</v>
          </cell>
          <cell r="H4558" t="str">
            <v>A6XAE2</v>
          </cell>
          <cell r="I4558" t="str">
            <v/>
          </cell>
          <cell r="J4558" t="str">
            <v>1614A0900-03</v>
          </cell>
          <cell r="K4558" t="str">
            <v>XEA3</v>
          </cell>
          <cell r="L4558" t="str">
            <v>Acheté</v>
          </cell>
          <cell r="M4558">
            <v>44574.333333333299</v>
          </cell>
          <cell r="N4558">
            <v>6</v>
          </cell>
          <cell r="O4558">
            <v>6</v>
          </cell>
          <cell r="P4558">
            <v>-26</v>
          </cell>
          <cell r="Q4558">
            <v>0</v>
          </cell>
          <cell r="R4558">
            <v>0</v>
          </cell>
          <cell r="S4558">
            <v>0</v>
          </cell>
          <cell r="T4558">
            <v>0</v>
          </cell>
          <cell r="U4558">
            <v>0</v>
          </cell>
          <cell r="V4558" t="str">
            <v>F82021</v>
          </cell>
          <cell r="W4558" t="str">
            <v>LAUAK FRANCE</v>
          </cell>
          <cell r="Z4558" t="str">
            <v>MGI</v>
          </cell>
          <cell r="AA4558" t="str">
            <v>X</v>
          </cell>
          <cell r="AB4558" t="str">
            <v>Non</v>
          </cell>
          <cell r="AC4558" t="str">
            <v>[appro]  le 11/01   st germé  Solde  qté  79  REPORT  AU  24/01   ( le 04/01 passivation chez meca protec + finition  +  qté  100 le  20/01  CONF</v>
          </cell>
        </row>
        <row r="4559">
          <cell r="B4559" t="str">
            <v>M10185547</v>
          </cell>
          <cell r="C4559">
            <v>420</v>
          </cell>
          <cell r="D4559">
            <v>1</v>
          </cell>
          <cell r="E4559" t="str">
            <v>MGH</v>
          </cell>
          <cell r="F4559" t="str">
            <v/>
          </cell>
          <cell r="G4559" t="str">
            <v>70853A010001</v>
          </cell>
          <cell r="H4559" t="str">
            <v>A6XAE2</v>
          </cell>
          <cell r="I4559" t="str">
            <v/>
          </cell>
          <cell r="J4559" t="str">
            <v>748-0035</v>
          </cell>
          <cell r="K4559" t="str">
            <v>XBB1</v>
          </cell>
          <cell r="L4559" t="str">
            <v>Acheté</v>
          </cell>
          <cell r="M4559">
            <v>44574.333333333299</v>
          </cell>
          <cell r="N4559">
            <v>6</v>
          </cell>
          <cell r="O4559">
            <v>6</v>
          </cell>
          <cell r="P4559">
            <v>-6</v>
          </cell>
          <cell r="Q4559">
            <v>0</v>
          </cell>
          <cell r="R4559">
            <v>0</v>
          </cell>
          <cell r="S4559">
            <v>0</v>
          </cell>
          <cell r="T4559">
            <v>0</v>
          </cell>
          <cell r="U4559">
            <v>0</v>
          </cell>
          <cell r="V4559" t="str">
            <v>F78621</v>
          </cell>
          <cell r="W4559" t="str">
            <v>AMB</v>
          </cell>
          <cell r="Z4559" t="str">
            <v>MGH</v>
          </cell>
          <cell r="AA4559" t="str">
            <v>X</v>
          </cell>
          <cell r="AB4559" t="str">
            <v>Non</v>
          </cell>
          <cell r="AC4559" t="str">
            <v>JP- AMB (11/01)  -  200P ARC 19/01  (RETOUR GIT ALODINE RETOUR 17/01)  + SUITE DERO A POSER S02 A LTS CAR EBAUCHES ALA NC</v>
          </cell>
        </row>
        <row r="4560">
          <cell r="B4560" t="str">
            <v>M10185548</v>
          </cell>
          <cell r="C4560">
            <v>190</v>
          </cell>
          <cell r="D4560">
            <v>1</v>
          </cell>
          <cell r="E4560" t="str">
            <v>MGI</v>
          </cell>
          <cell r="F4560" t="str">
            <v/>
          </cell>
          <cell r="G4560" t="str">
            <v>70853A010001</v>
          </cell>
          <cell r="H4560" t="str">
            <v>A6XAE2</v>
          </cell>
          <cell r="I4560" t="str">
            <v/>
          </cell>
          <cell r="J4560" t="str">
            <v>1614A0500-03</v>
          </cell>
          <cell r="K4560" t="str">
            <v>XBB1</v>
          </cell>
          <cell r="L4560" t="str">
            <v>Acheté</v>
          </cell>
          <cell r="M4560">
            <v>44574.333333333299</v>
          </cell>
          <cell r="N4560">
            <v>6</v>
          </cell>
          <cell r="O4560">
            <v>6</v>
          </cell>
          <cell r="P4560">
            <v>-29</v>
          </cell>
          <cell r="Q4560">
            <v>0</v>
          </cell>
          <cell r="R4560">
            <v>0</v>
          </cell>
          <cell r="S4560">
            <v>0</v>
          </cell>
          <cell r="T4560">
            <v>0</v>
          </cell>
          <cell r="U4560">
            <v>0</v>
          </cell>
          <cell r="V4560" t="str">
            <v>F81646</v>
          </cell>
          <cell r="W4560" t="str">
            <v>SUPERMETAL</v>
          </cell>
          <cell r="Z4560" t="str">
            <v>MGI</v>
          </cell>
          <cell r="AA4560" t="str">
            <v>X</v>
          </cell>
          <cell r="AB4560" t="str">
            <v>Non</v>
          </cell>
          <cell r="AC4560" t="str">
            <v>TA - 04/01 - SUPERMETAL - 240 au 02/02 - LOB</v>
          </cell>
        </row>
        <row r="4561">
          <cell r="B4561" t="str">
            <v>M10185548</v>
          </cell>
          <cell r="C4561">
            <v>200</v>
          </cell>
          <cell r="D4561">
            <v>1</v>
          </cell>
          <cell r="E4561" t="str">
            <v>MGI</v>
          </cell>
          <cell r="F4561" t="str">
            <v/>
          </cell>
          <cell r="G4561" t="str">
            <v>70853A010001</v>
          </cell>
          <cell r="H4561" t="str">
            <v>A6XAE2</v>
          </cell>
          <cell r="I4561" t="str">
            <v/>
          </cell>
          <cell r="J4561" t="str">
            <v>1614A0900-03</v>
          </cell>
          <cell r="K4561" t="str">
            <v>XEA3</v>
          </cell>
          <cell r="L4561" t="str">
            <v>Acheté</v>
          </cell>
          <cell r="M4561">
            <v>44574.333333333299</v>
          </cell>
          <cell r="N4561">
            <v>6</v>
          </cell>
          <cell r="O4561">
            <v>6</v>
          </cell>
          <cell r="P4561">
            <v>-32</v>
          </cell>
          <cell r="Q4561">
            <v>0</v>
          </cell>
          <cell r="R4561">
            <v>0</v>
          </cell>
          <cell r="S4561">
            <v>0</v>
          </cell>
          <cell r="T4561">
            <v>0</v>
          </cell>
          <cell r="U4561">
            <v>0</v>
          </cell>
          <cell r="V4561" t="str">
            <v>F82021</v>
          </cell>
          <cell r="W4561" t="str">
            <v>LAUAK FRANCE</v>
          </cell>
          <cell r="Z4561" t="str">
            <v>MGI</v>
          </cell>
          <cell r="AA4561" t="str">
            <v>X</v>
          </cell>
          <cell r="AB4561" t="str">
            <v>Non</v>
          </cell>
          <cell r="AC4561" t="str">
            <v>[appro]  le 11/01   st germé  Solde  qté  79  REPORT  AU  24/01   ( le 04/01 passivation chez meca protec + finition  +  qté  100 le  20/01  CONF</v>
          </cell>
        </row>
        <row r="4562">
          <cell r="B4562" t="str">
            <v>M10185548</v>
          </cell>
          <cell r="C4562">
            <v>310</v>
          </cell>
          <cell r="D4562">
            <v>1</v>
          </cell>
          <cell r="E4562" t="str">
            <v>MGI</v>
          </cell>
          <cell r="F4562" t="str">
            <v/>
          </cell>
          <cell r="G4562" t="str">
            <v>70853A010001</v>
          </cell>
          <cell r="H4562" t="str">
            <v>A6XAE2</v>
          </cell>
          <cell r="I4562" t="str">
            <v/>
          </cell>
          <cell r="J4562" t="str">
            <v>2000A1114K01</v>
          </cell>
          <cell r="K4562" t="str">
            <v>XBD1</v>
          </cell>
          <cell r="L4562" t="str">
            <v>Acheté</v>
          </cell>
          <cell r="M4562">
            <v>44574.333333333299</v>
          </cell>
          <cell r="N4562">
            <v>6</v>
          </cell>
          <cell r="O4562">
            <v>1</v>
          </cell>
          <cell r="P4562">
            <v>-1</v>
          </cell>
          <cell r="Q4562">
            <v>200</v>
          </cell>
          <cell r="R4562">
            <v>0</v>
          </cell>
          <cell r="S4562">
            <v>0</v>
          </cell>
          <cell r="T4562">
            <v>0</v>
          </cell>
          <cell r="U4562">
            <v>0</v>
          </cell>
          <cell r="V4562" t="str">
            <v>F75525</v>
          </cell>
          <cell r="W4562" t="str">
            <v>COMPTOIR GENERAL DU RESSORT</v>
          </cell>
          <cell r="Z4562" t="str">
            <v>MGI</v>
          </cell>
          <cell r="AA4562" t="str">
            <v>X</v>
          </cell>
          <cell r="AB4562" t="str">
            <v>Non</v>
          </cell>
          <cell r="AC4562" t="str">
            <v>CCO le 13/01 : CGR : 200 pcs pré-recp le 13/01</v>
          </cell>
        </row>
        <row r="4563">
          <cell r="B4563" t="str">
            <v>M10185548</v>
          </cell>
          <cell r="C4563">
            <v>400</v>
          </cell>
          <cell r="D4563">
            <v>1</v>
          </cell>
          <cell r="E4563" t="str">
            <v>MGE</v>
          </cell>
          <cell r="F4563" t="str">
            <v/>
          </cell>
          <cell r="G4563" t="str">
            <v>70853A010001</v>
          </cell>
          <cell r="H4563" t="str">
            <v>A6XAE2</v>
          </cell>
          <cell r="I4563" t="str">
            <v/>
          </cell>
          <cell r="J4563" t="str">
            <v>70853A0200-01</v>
          </cell>
          <cell r="K4563" t="str">
            <v>XCB3</v>
          </cell>
          <cell r="L4563" t="str">
            <v>Fabriqué</v>
          </cell>
          <cell r="M4563">
            <v>44574.333333333299</v>
          </cell>
          <cell r="N4563">
            <v>6</v>
          </cell>
          <cell r="O4563">
            <v>3</v>
          </cell>
          <cell r="P4563">
            <v>-3</v>
          </cell>
          <cell r="Q4563">
            <v>0</v>
          </cell>
          <cell r="R4563">
            <v>7</v>
          </cell>
          <cell r="S4563">
            <v>6</v>
          </cell>
          <cell r="T4563">
            <v>0</v>
          </cell>
          <cell r="U4563">
            <v>0</v>
          </cell>
          <cell r="V4563" t="str">
            <v>F81531</v>
          </cell>
          <cell r="W4563" t="str">
            <v>ALA FRANCE</v>
          </cell>
          <cell r="Z4563" t="str">
            <v>MGE</v>
          </cell>
          <cell r="AA4563" t="str">
            <v>X</v>
          </cell>
          <cell r="AB4563" t="str">
            <v>Non</v>
          </cell>
          <cell r="AC4563" t="str">
            <v>LCS MF 11/01: 7 pièces 14/01 + 26 pièces 04/02</v>
          </cell>
        </row>
        <row r="4564">
          <cell r="B4564" t="str">
            <v>M10185548</v>
          </cell>
          <cell r="C4564">
            <v>420</v>
          </cell>
          <cell r="D4564">
            <v>1</v>
          </cell>
          <cell r="E4564" t="str">
            <v>MGH</v>
          </cell>
          <cell r="F4564" t="str">
            <v/>
          </cell>
          <cell r="G4564" t="str">
            <v>70853A010001</v>
          </cell>
          <cell r="H4564" t="str">
            <v>A6XAE2</v>
          </cell>
          <cell r="I4564" t="str">
            <v/>
          </cell>
          <cell r="J4564" t="str">
            <v>748-0035</v>
          </cell>
          <cell r="K4564" t="str">
            <v>XBB1</v>
          </cell>
          <cell r="L4564" t="str">
            <v>Acheté</v>
          </cell>
          <cell r="M4564">
            <v>44574.333333333299</v>
          </cell>
          <cell r="N4564">
            <v>6</v>
          </cell>
          <cell r="O4564">
            <v>6</v>
          </cell>
          <cell r="P4564">
            <v>-12</v>
          </cell>
          <cell r="Q4564">
            <v>0</v>
          </cell>
          <cell r="R4564">
            <v>0</v>
          </cell>
          <cell r="S4564">
            <v>0</v>
          </cell>
          <cell r="T4564">
            <v>0</v>
          </cell>
          <cell r="U4564">
            <v>0</v>
          </cell>
          <cell r="V4564" t="str">
            <v>F78621</v>
          </cell>
          <cell r="W4564" t="str">
            <v>AMB</v>
          </cell>
          <cell r="Z4564" t="str">
            <v>MGH</v>
          </cell>
          <cell r="AA4564" t="str">
            <v>X</v>
          </cell>
          <cell r="AB4564" t="str">
            <v>Non</v>
          </cell>
          <cell r="AC4564" t="str">
            <v>JP- AMB (11/01)  -  200P ARC 19/01  (RETOUR GIT ALODINE RETOUR 17/01)  + SUITE DERO A POSER S02 A LTS CAR EBAUCHES ALA NC</v>
          </cell>
        </row>
        <row r="4565">
          <cell r="B4565" t="str">
            <v>M10185548</v>
          </cell>
          <cell r="C4565">
            <v>730</v>
          </cell>
          <cell r="D4565">
            <v>1</v>
          </cell>
          <cell r="E4565" t="str">
            <v>MGF</v>
          </cell>
          <cell r="F4565" t="str">
            <v/>
          </cell>
          <cell r="G4565" t="str">
            <v>70853A010001</v>
          </cell>
          <cell r="H4565" t="str">
            <v>A6XAE2</v>
          </cell>
          <cell r="I4565" t="str">
            <v/>
          </cell>
          <cell r="J4565" t="str">
            <v>NAS1101E3-7</v>
          </cell>
          <cell r="K4565" t="str">
            <v>XHB2</v>
          </cell>
          <cell r="L4565" t="str">
            <v>Acheté</v>
          </cell>
          <cell r="M4565">
            <v>44574.333333333299</v>
          </cell>
          <cell r="N4565">
            <v>18</v>
          </cell>
          <cell r="O4565">
            <v>17</v>
          </cell>
          <cell r="P4565">
            <v>-17</v>
          </cell>
          <cell r="Q4565">
            <v>0</v>
          </cell>
          <cell r="R4565">
            <v>0</v>
          </cell>
          <cell r="S4565">
            <v>0</v>
          </cell>
          <cell r="T4565">
            <v>0</v>
          </cell>
          <cell r="U4565">
            <v>0</v>
          </cell>
          <cell r="V4565" t="str">
            <v>F81541</v>
          </cell>
          <cell r="W4565" t="str">
            <v>ALA FRANCE</v>
          </cell>
          <cell r="Z4565" t="str">
            <v>MGF</v>
          </cell>
          <cell r="AA4565" t="str">
            <v>X</v>
          </cell>
          <cell r="AB4565" t="str">
            <v>Non</v>
          </cell>
          <cell r="AC4565" t="str">
            <v/>
          </cell>
        </row>
        <row r="4566">
          <cell r="B4566" t="str">
            <v>M10185549</v>
          </cell>
          <cell r="C4566">
            <v>140</v>
          </cell>
          <cell r="D4566">
            <v>1</v>
          </cell>
          <cell r="E4566" t="str">
            <v>MGI</v>
          </cell>
          <cell r="F4566" t="str">
            <v/>
          </cell>
          <cell r="G4566" t="str">
            <v>70853A010001</v>
          </cell>
          <cell r="H4566" t="str">
            <v>A6XAE2</v>
          </cell>
          <cell r="I4566" t="str">
            <v/>
          </cell>
          <cell r="J4566" t="str">
            <v>1614-0128</v>
          </cell>
          <cell r="K4566" t="str">
            <v>XBB1</v>
          </cell>
          <cell r="L4566" t="str">
            <v>Acheté</v>
          </cell>
          <cell r="M4566">
            <v>44581.333333333299</v>
          </cell>
          <cell r="N4566">
            <v>12</v>
          </cell>
          <cell r="O4566">
            <v>2</v>
          </cell>
          <cell r="P4566">
            <v>-2</v>
          </cell>
          <cell r="Q4566">
            <v>0</v>
          </cell>
          <cell r="R4566">
            <v>0</v>
          </cell>
          <cell r="S4566">
            <v>0</v>
          </cell>
          <cell r="T4566">
            <v>0</v>
          </cell>
          <cell r="U4566">
            <v>0</v>
          </cell>
          <cell r="V4566" t="str">
            <v>F78867</v>
          </cell>
          <cell r="W4566" t="str">
            <v>SAPOMECA</v>
          </cell>
          <cell r="Z4566" t="str">
            <v>MGI</v>
          </cell>
          <cell r="AA4566" t="str">
            <v/>
          </cell>
          <cell r="AB4566" t="str">
            <v>Non</v>
          </cell>
          <cell r="AC4566" t="str">
            <v/>
          </cell>
        </row>
        <row r="4567">
          <cell r="B4567" t="str">
            <v>M10185549</v>
          </cell>
          <cell r="C4567">
            <v>190</v>
          </cell>
          <cell r="D4567">
            <v>1</v>
          </cell>
          <cell r="E4567" t="str">
            <v>MGI</v>
          </cell>
          <cell r="F4567" t="str">
            <v/>
          </cell>
          <cell r="G4567" t="str">
            <v>70853A010001</v>
          </cell>
          <cell r="H4567" t="str">
            <v>A6XAE2</v>
          </cell>
          <cell r="I4567" t="str">
            <v/>
          </cell>
          <cell r="J4567" t="str">
            <v>1614A0500-03</v>
          </cell>
          <cell r="K4567" t="str">
            <v>XBB1</v>
          </cell>
          <cell r="L4567" t="str">
            <v>Acheté</v>
          </cell>
          <cell r="M4567">
            <v>44581.333333333299</v>
          </cell>
          <cell r="N4567">
            <v>6</v>
          </cell>
          <cell r="O4567">
            <v>6</v>
          </cell>
          <cell r="P4567">
            <v>-35</v>
          </cell>
          <cell r="Q4567">
            <v>0</v>
          </cell>
          <cell r="R4567">
            <v>0</v>
          </cell>
          <cell r="S4567">
            <v>0</v>
          </cell>
          <cell r="T4567">
            <v>0</v>
          </cell>
          <cell r="U4567">
            <v>0</v>
          </cell>
          <cell r="V4567" t="str">
            <v>F81646</v>
          </cell>
          <cell r="W4567" t="str">
            <v>SUPERMETAL</v>
          </cell>
          <cell r="Z4567" t="str">
            <v>MGI</v>
          </cell>
          <cell r="AA4567" t="str">
            <v/>
          </cell>
          <cell r="AB4567" t="str">
            <v>Non</v>
          </cell>
          <cell r="AC4567" t="str">
            <v>TA - 04/01 - SUPERMETAL - 240 au 02/02 - LOB</v>
          </cell>
        </row>
        <row r="4568">
          <cell r="B4568" t="str">
            <v>M10185549</v>
          </cell>
          <cell r="C4568">
            <v>200</v>
          </cell>
          <cell r="D4568">
            <v>1</v>
          </cell>
          <cell r="E4568" t="str">
            <v>MGI</v>
          </cell>
          <cell r="F4568" t="str">
            <v/>
          </cell>
          <cell r="G4568" t="str">
            <v>70853A010001</v>
          </cell>
          <cell r="H4568" t="str">
            <v>A6XAE2</v>
          </cell>
          <cell r="I4568" t="str">
            <v/>
          </cell>
          <cell r="J4568" t="str">
            <v>1614A0900-03</v>
          </cell>
          <cell r="K4568" t="str">
            <v>XEA3</v>
          </cell>
          <cell r="L4568" t="str">
            <v>Acheté</v>
          </cell>
          <cell r="M4568">
            <v>44581.333333333299</v>
          </cell>
          <cell r="N4568">
            <v>6</v>
          </cell>
          <cell r="O4568">
            <v>6</v>
          </cell>
          <cell r="P4568">
            <v>-38</v>
          </cell>
          <cell r="Q4568">
            <v>0</v>
          </cell>
          <cell r="R4568">
            <v>0</v>
          </cell>
          <cell r="S4568">
            <v>0</v>
          </cell>
          <cell r="T4568">
            <v>0</v>
          </cell>
          <cell r="U4568">
            <v>0</v>
          </cell>
          <cell r="V4568" t="str">
            <v>F82021</v>
          </cell>
          <cell r="W4568" t="str">
            <v>LAUAK FRANCE</v>
          </cell>
          <cell r="Z4568" t="str">
            <v>MGI</v>
          </cell>
          <cell r="AA4568" t="str">
            <v/>
          </cell>
          <cell r="AB4568" t="str">
            <v>Non</v>
          </cell>
          <cell r="AC4568" t="str">
            <v>[appro]  le 11/01   st germé  Solde  qté  79  REPORT  AU  24/01   ( le 04/01 passivation chez meca protec + finition  +  qté  100 le  20/01  CONF</v>
          </cell>
        </row>
        <row r="4569">
          <cell r="B4569" t="str">
            <v>M10185549</v>
          </cell>
          <cell r="C4569">
            <v>310</v>
          </cell>
          <cell r="D4569">
            <v>1</v>
          </cell>
          <cell r="E4569" t="str">
            <v>MGI</v>
          </cell>
          <cell r="F4569" t="str">
            <v/>
          </cell>
          <cell r="G4569" t="str">
            <v>70853A010001</v>
          </cell>
          <cell r="H4569" t="str">
            <v>A6XAE2</v>
          </cell>
          <cell r="I4569" t="str">
            <v/>
          </cell>
          <cell r="J4569" t="str">
            <v>2000A1114K01</v>
          </cell>
          <cell r="K4569" t="str">
            <v>XBD1</v>
          </cell>
          <cell r="L4569" t="str">
            <v>Acheté</v>
          </cell>
          <cell r="M4569">
            <v>44581.333333333299</v>
          </cell>
          <cell r="N4569">
            <v>6</v>
          </cell>
          <cell r="O4569">
            <v>6</v>
          </cell>
          <cell r="P4569">
            <v>-7</v>
          </cell>
          <cell r="Q4569">
            <v>200</v>
          </cell>
          <cell r="R4569">
            <v>0</v>
          </cell>
          <cell r="S4569">
            <v>0</v>
          </cell>
          <cell r="T4569">
            <v>0</v>
          </cell>
          <cell r="U4569">
            <v>0</v>
          </cell>
          <cell r="V4569" t="str">
            <v>F75525</v>
          </cell>
          <cell r="W4569" t="str">
            <v>COMPTOIR GENERAL DU RESSORT</v>
          </cell>
          <cell r="Z4569" t="str">
            <v>MGI</v>
          </cell>
          <cell r="AA4569" t="str">
            <v/>
          </cell>
          <cell r="AB4569" t="str">
            <v>Non</v>
          </cell>
          <cell r="AC4569" t="str">
            <v>CCO le 13/01 : CGR : 200 pcs pré-recp le 13/01</v>
          </cell>
        </row>
        <row r="4570">
          <cell r="B4570" t="str">
            <v>M10185549</v>
          </cell>
          <cell r="C4570">
            <v>400</v>
          </cell>
          <cell r="D4570">
            <v>1</v>
          </cell>
          <cell r="E4570" t="str">
            <v>MGE</v>
          </cell>
          <cell r="F4570" t="str">
            <v/>
          </cell>
          <cell r="G4570" t="str">
            <v>70853A010001</v>
          </cell>
          <cell r="H4570" t="str">
            <v>A6XAE2</v>
          </cell>
          <cell r="I4570" t="str">
            <v/>
          </cell>
          <cell r="J4570" t="str">
            <v>70853A0200-01</v>
          </cell>
          <cell r="K4570" t="str">
            <v>XCB3</v>
          </cell>
          <cell r="L4570" t="str">
            <v>Fabriqué</v>
          </cell>
          <cell r="M4570">
            <v>44581.333333333299</v>
          </cell>
          <cell r="N4570">
            <v>6</v>
          </cell>
          <cell r="O4570">
            <v>6</v>
          </cell>
          <cell r="P4570">
            <v>-9</v>
          </cell>
          <cell r="Q4570">
            <v>0</v>
          </cell>
          <cell r="R4570">
            <v>7</v>
          </cell>
          <cell r="S4570">
            <v>6</v>
          </cell>
          <cell r="T4570">
            <v>0</v>
          </cell>
          <cell r="U4570">
            <v>0</v>
          </cell>
          <cell r="V4570" t="str">
            <v>F81646</v>
          </cell>
          <cell r="W4570" t="str">
            <v>SUPERMETAL</v>
          </cell>
          <cell r="Z4570" t="str">
            <v>MGE</v>
          </cell>
          <cell r="AA4570" t="str">
            <v/>
          </cell>
          <cell r="AB4570" t="str">
            <v>Non</v>
          </cell>
          <cell r="AC4570" t="str">
            <v>LCS MF 11/01: 7 pièces 14/01 + 26 pièces 04/02</v>
          </cell>
        </row>
        <row r="4571">
          <cell r="B4571" t="str">
            <v>M10185549</v>
          </cell>
          <cell r="C4571">
            <v>420</v>
          </cell>
          <cell r="D4571">
            <v>1</v>
          </cell>
          <cell r="E4571" t="str">
            <v>MGH</v>
          </cell>
          <cell r="F4571" t="str">
            <v/>
          </cell>
          <cell r="G4571" t="str">
            <v>70853A010001</v>
          </cell>
          <cell r="H4571" t="str">
            <v>A6XAE2</v>
          </cell>
          <cell r="I4571" t="str">
            <v/>
          </cell>
          <cell r="J4571" t="str">
            <v>748-0035</v>
          </cell>
          <cell r="K4571" t="str">
            <v>XBB1</v>
          </cell>
          <cell r="L4571" t="str">
            <v>Acheté</v>
          </cell>
          <cell r="M4571">
            <v>44581.333333333299</v>
          </cell>
          <cell r="N4571">
            <v>6</v>
          </cell>
          <cell r="O4571">
            <v>6</v>
          </cell>
          <cell r="P4571">
            <v>-18</v>
          </cell>
          <cell r="Q4571">
            <v>0</v>
          </cell>
          <cell r="R4571">
            <v>0</v>
          </cell>
          <cell r="S4571">
            <v>0</v>
          </cell>
          <cell r="T4571">
            <v>0</v>
          </cell>
          <cell r="U4571">
            <v>0</v>
          </cell>
          <cell r="V4571" t="str">
            <v>F78621</v>
          </cell>
          <cell r="W4571" t="str">
            <v>AMB</v>
          </cell>
          <cell r="Z4571" t="str">
            <v>MGH</v>
          </cell>
          <cell r="AA4571" t="str">
            <v/>
          </cell>
          <cell r="AB4571" t="str">
            <v>Non</v>
          </cell>
          <cell r="AC4571" t="str">
            <v>JP- AMB (11/01)  -  200P ARC 19/01  (RETOUR GIT ALODINE RETOUR 17/01)  + SUITE DERO A POSER S02 A LTS CAR EBAUCHES ALA NC</v>
          </cell>
        </row>
        <row r="4572">
          <cell r="B4572" t="str">
            <v>M10185549</v>
          </cell>
          <cell r="C4572">
            <v>730</v>
          </cell>
          <cell r="D4572">
            <v>1</v>
          </cell>
          <cell r="E4572" t="str">
            <v>MGF</v>
          </cell>
          <cell r="F4572" t="str">
            <v/>
          </cell>
          <cell r="G4572" t="str">
            <v>70853A010001</v>
          </cell>
          <cell r="H4572" t="str">
            <v>A6XAE2</v>
          </cell>
          <cell r="I4572" t="str">
            <v/>
          </cell>
          <cell r="J4572" t="str">
            <v>NAS1101E3-7</v>
          </cell>
          <cell r="K4572" t="str">
            <v>XHB2</v>
          </cell>
          <cell r="L4572" t="str">
            <v>Acheté</v>
          </cell>
          <cell r="M4572">
            <v>44581.333333333299</v>
          </cell>
          <cell r="N4572">
            <v>18</v>
          </cell>
          <cell r="O4572">
            <v>18</v>
          </cell>
          <cell r="P4572">
            <v>-35</v>
          </cell>
          <cell r="Q4572">
            <v>0</v>
          </cell>
          <cell r="R4572">
            <v>0</v>
          </cell>
          <cell r="S4572">
            <v>0</v>
          </cell>
          <cell r="T4572">
            <v>0</v>
          </cell>
          <cell r="U4572">
            <v>0</v>
          </cell>
          <cell r="V4572" t="str">
            <v>F81541</v>
          </cell>
          <cell r="W4572" t="str">
            <v>ALA FRANCE</v>
          </cell>
          <cell r="Z4572" t="str">
            <v>MGF</v>
          </cell>
          <cell r="AA4572" t="str">
            <v/>
          </cell>
          <cell r="AB4572" t="str">
            <v>Non</v>
          </cell>
          <cell r="AC4572" t="str">
            <v/>
          </cell>
        </row>
        <row r="4573">
          <cell r="B4573" t="str">
            <v>M10185550</v>
          </cell>
          <cell r="C4573">
            <v>140</v>
          </cell>
          <cell r="D4573">
            <v>1</v>
          </cell>
          <cell r="E4573" t="str">
            <v>MGI</v>
          </cell>
          <cell r="F4573" t="str">
            <v/>
          </cell>
          <cell r="G4573" t="str">
            <v>70853A010001</v>
          </cell>
          <cell r="H4573" t="str">
            <v>A6XAE2</v>
          </cell>
          <cell r="I4573" t="str">
            <v/>
          </cell>
          <cell r="J4573" t="str">
            <v>1614-0128</v>
          </cell>
          <cell r="K4573" t="str">
            <v>XBB1</v>
          </cell>
          <cell r="L4573" t="str">
            <v>Acheté</v>
          </cell>
          <cell r="M4573">
            <v>44581.333333333299</v>
          </cell>
          <cell r="N4573">
            <v>12</v>
          </cell>
          <cell r="O4573">
            <v>12</v>
          </cell>
          <cell r="P4573">
            <v>-14</v>
          </cell>
          <cell r="Q4573">
            <v>0</v>
          </cell>
          <cell r="R4573">
            <v>0</v>
          </cell>
          <cell r="S4573">
            <v>0</v>
          </cell>
          <cell r="T4573">
            <v>0</v>
          </cell>
          <cell r="U4573">
            <v>0</v>
          </cell>
          <cell r="V4573" t="str">
            <v>F78867</v>
          </cell>
          <cell r="W4573" t="str">
            <v>SAPOMECA</v>
          </cell>
          <cell r="Z4573" t="str">
            <v>MGI</v>
          </cell>
          <cell r="AA4573" t="str">
            <v/>
          </cell>
          <cell r="AB4573" t="str">
            <v>Non</v>
          </cell>
          <cell r="AC4573" t="str">
            <v/>
          </cell>
        </row>
        <row r="4574">
          <cell r="B4574" t="str">
            <v>M10185550</v>
          </cell>
          <cell r="C4574">
            <v>190</v>
          </cell>
          <cell r="D4574">
            <v>1</v>
          </cell>
          <cell r="E4574" t="str">
            <v>MGI</v>
          </cell>
          <cell r="F4574" t="str">
            <v/>
          </cell>
          <cell r="G4574" t="str">
            <v>70853A010001</v>
          </cell>
          <cell r="H4574" t="str">
            <v>A6XAE2</v>
          </cell>
          <cell r="I4574" t="str">
            <v/>
          </cell>
          <cell r="J4574" t="str">
            <v>1614A0500-03</v>
          </cell>
          <cell r="K4574" t="str">
            <v>XBB1</v>
          </cell>
          <cell r="L4574" t="str">
            <v>Acheté</v>
          </cell>
          <cell r="M4574">
            <v>44581.333333333299</v>
          </cell>
          <cell r="N4574">
            <v>6</v>
          </cell>
          <cell r="O4574">
            <v>6</v>
          </cell>
          <cell r="P4574">
            <v>-41</v>
          </cell>
          <cell r="Q4574">
            <v>0</v>
          </cell>
          <cell r="R4574">
            <v>0</v>
          </cell>
          <cell r="S4574">
            <v>0</v>
          </cell>
          <cell r="T4574">
            <v>0</v>
          </cell>
          <cell r="U4574">
            <v>0</v>
          </cell>
          <cell r="V4574" t="str">
            <v>F81646</v>
          </cell>
          <cell r="W4574" t="str">
            <v>SUPERMETAL</v>
          </cell>
          <cell r="Z4574" t="str">
            <v>MGI</v>
          </cell>
          <cell r="AA4574" t="str">
            <v/>
          </cell>
          <cell r="AB4574" t="str">
            <v>Non</v>
          </cell>
          <cell r="AC4574" t="str">
            <v>TA - 04/01 - SUPERMETAL - 240 au 02/02 - LOB</v>
          </cell>
        </row>
        <row r="4575">
          <cell r="B4575" t="str">
            <v>M10185550</v>
          </cell>
          <cell r="C4575">
            <v>200</v>
          </cell>
          <cell r="D4575">
            <v>1</v>
          </cell>
          <cell r="E4575" t="str">
            <v>MGI</v>
          </cell>
          <cell r="F4575" t="str">
            <v/>
          </cell>
          <cell r="G4575" t="str">
            <v>70853A010001</v>
          </cell>
          <cell r="H4575" t="str">
            <v>A6XAE2</v>
          </cell>
          <cell r="I4575" t="str">
            <v/>
          </cell>
          <cell r="J4575" t="str">
            <v>1614A0900-03</v>
          </cell>
          <cell r="K4575" t="str">
            <v>XEA3</v>
          </cell>
          <cell r="L4575" t="str">
            <v>Acheté</v>
          </cell>
          <cell r="M4575">
            <v>44581.333333333299</v>
          </cell>
          <cell r="N4575">
            <v>6</v>
          </cell>
          <cell r="O4575">
            <v>6</v>
          </cell>
          <cell r="P4575">
            <v>-44</v>
          </cell>
          <cell r="Q4575">
            <v>0</v>
          </cell>
          <cell r="R4575">
            <v>0</v>
          </cell>
          <cell r="S4575">
            <v>0</v>
          </cell>
          <cell r="T4575">
            <v>0</v>
          </cell>
          <cell r="U4575">
            <v>0</v>
          </cell>
          <cell r="V4575" t="str">
            <v>F82021</v>
          </cell>
          <cell r="W4575" t="str">
            <v>LAUAK FRANCE</v>
          </cell>
          <cell r="Z4575" t="str">
            <v>MGI</v>
          </cell>
          <cell r="AA4575" t="str">
            <v/>
          </cell>
          <cell r="AB4575" t="str">
            <v>Non</v>
          </cell>
          <cell r="AC4575" t="str">
            <v>[appro]  le 11/01   st germé  Solde  qté  79  REPORT  AU  24/01   ( le 04/01 passivation chez meca protec + finition  +  qté  100 le  20/01  CONF</v>
          </cell>
        </row>
        <row r="4576">
          <cell r="B4576" t="str">
            <v>M10185550</v>
          </cell>
          <cell r="C4576">
            <v>260</v>
          </cell>
          <cell r="D4576">
            <v>1</v>
          </cell>
          <cell r="E4576" t="str">
            <v>MGH</v>
          </cell>
          <cell r="F4576" t="str">
            <v/>
          </cell>
          <cell r="G4576" t="str">
            <v>70853A010001</v>
          </cell>
          <cell r="H4576" t="str">
            <v>A6XAE2</v>
          </cell>
          <cell r="I4576" t="str">
            <v/>
          </cell>
          <cell r="J4576" t="str">
            <v>2000A0721K01</v>
          </cell>
          <cell r="K4576" t="str">
            <v>XBD1</v>
          </cell>
          <cell r="L4576" t="str">
            <v>Acheté</v>
          </cell>
          <cell r="M4576">
            <v>44581.333333333299</v>
          </cell>
          <cell r="N4576">
            <v>6</v>
          </cell>
          <cell r="O4576">
            <v>5</v>
          </cell>
          <cell r="P4576">
            <v>-5</v>
          </cell>
          <cell r="Q4576">
            <v>0</v>
          </cell>
          <cell r="R4576">
            <v>0</v>
          </cell>
          <cell r="S4576">
            <v>0</v>
          </cell>
          <cell r="T4576">
            <v>0</v>
          </cell>
          <cell r="U4576">
            <v>75</v>
          </cell>
          <cell r="V4576" t="str">
            <v>F70314</v>
          </cell>
          <cell r="W4576" t="str">
            <v>MERSEN</v>
          </cell>
          <cell r="Z4576" t="str">
            <v>MGH</v>
          </cell>
          <cell r="AA4576" t="str">
            <v/>
          </cell>
          <cell r="AB4576" t="str">
            <v>Non</v>
          </cell>
          <cell r="AC4576" t="str">
            <v>CCO le 11/01 : MERSEN : VMI Attente délai</v>
          </cell>
        </row>
        <row r="4577">
          <cell r="B4577" t="str">
            <v>M10185550</v>
          </cell>
          <cell r="C4577">
            <v>310</v>
          </cell>
          <cell r="D4577">
            <v>1</v>
          </cell>
          <cell r="E4577" t="str">
            <v>MGI</v>
          </cell>
          <cell r="F4577" t="str">
            <v/>
          </cell>
          <cell r="G4577" t="str">
            <v>70853A010001</v>
          </cell>
          <cell r="H4577" t="str">
            <v>A6XAE2</v>
          </cell>
          <cell r="I4577" t="str">
            <v/>
          </cell>
          <cell r="J4577" t="str">
            <v>2000A1114K01</v>
          </cell>
          <cell r="K4577" t="str">
            <v>XBD1</v>
          </cell>
          <cell r="L4577" t="str">
            <v>Acheté</v>
          </cell>
          <cell r="M4577">
            <v>44581.333333333299</v>
          </cell>
          <cell r="N4577">
            <v>6</v>
          </cell>
          <cell r="O4577">
            <v>6</v>
          </cell>
          <cell r="P4577">
            <v>-13</v>
          </cell>
          <cell r="Q4577">
            <v>200</v>
          </cell>
          <cell r="R4577">
            <v>0</v>
          </cell>
          <cell r="S4577">
            <v>0</v>
          </cell>
          <cell r="T4577">
            <v>0</v>
          </cell>
          <cell r="U4577">
            <v>0</v>
          </cell>
          <cell r="V4577" t="str">
            <v>F75525</v>
          </cell>
          <cell r="W4577" t="str">
            <v>COMPTOIR GENERAL DU RESSORT</v>
          </cell>
          <cell r="Z4577" t="str">
            <v>MGI</v>
          </cell>
          <cell r="AA4577" t="str">
            <v/>
          </cell>
          <cell r="AB4577" t="str">
            <v>Non</v>
          </cell>
          <cell r="AC4577" t="str">
            <v>CCO le 13/01 : CGR : 200 pcs pré-recp le 13/01</v>
          </cell>
        </row>
        <row r="4578">
          <cell r="B4578" t="str">
            <v>M10185550</v>
          </cell>
          <cell r="C4578">
            <v>400</v>
          </cell>
          <cell r="D4578">
            <v>1</v>
          </cell>
          <cell r="E4578" t="str">
            <v>MGE</v>
          </cell>
          <cell r="F4578" t="str">
            <v/>
          </cell>
          <cell r="G4578" t="str">
            <v>70853A010001</v>
          </cell>
          <cell r="H4578" t="str">
            <v>A6XAE2</v>
          </cell>
          <cell r="I4578" t="str">
            <v/>
          </cell>
          <cell r="J4578" t="str">
            <v>70853A0200-01</v>
          </cell>
          <cell r="K4578" t="str">
            <v>XCB3</v>
          </cell>
          <cell r="L4578" t="str">
            <v>Fabriqué</v>
          </cell>
          <cell r="M4578">
            <v>44581.333333333299</v>
          </cell>
          <cell r="N4578">
            <v>6</v>
          </cell>
          <cell r="O4578">
            <v>6</v>
          </cell>
          <cell r="P4578">
            <v>-15</v>
          </cell>
          <cell r="Q4578">
            <v>0</v>
          </cell>
          <cell r="R4578">
            <v>7</v>
          </cell>
          <cell r="S4578">
            <v>6</v>
          </cell>
          <cell r="T4578">
            <v>0</v>
          </cell>
          <cell r="U4578">
            <v>0</v>
          </cell>
          <cell r="V4578" t="str">
            <v>F88778</v>
          </cell>
          <cell r="W4578" t="str">
            <v>PARKER HANNIFIN FRANCE SAS</v>
          </cell>
          <cell r="Z4578" t="str">
            <v>MGE</v>
          </cell>
          <cell r="AA4578" t="str">
            <v/>
          </cell>
          <cell r="AB4578" t="str">
            <v>Non</v>
          </cell>
          <cell r="AC4578" t="str">
            <v>LCS MF 11/01: 7 pièces 14/01 + 26 pièces 04/02</v>
          </cell>
        </row>
        <row r="4579">
          <cell r="B4579" t="str">
            <v>M10185550</v>
          </cell>
          <cell r="C4579">
            <v>420</v>
          </cell>
          <cell r="D4579">
            <v>1</v>
          </cell>
          <cell r="E4579" t="str">
            <v>MGH</v>
          </cell>
          <cell r="F4579" t="str">
            <v/>
          </cell>
          <cell r="G4579" t="str">
            <v>70853A010001</v>
          </cell>
          <cell r="H4579" t="str">
            <v>A6XAE2</v>
          </cell>
          <cell r="I4579" t="str">
            <v/>
          </cell>
          <cell r="J4579" t="str">
            <v>748-0035</v>
          </cell>
          <cell r="K4579" t="str">
            <v>XBB1</v>
          </cell>
          <cell r="L4579" t="str">
            <v>Acheté</v>
          </cell>
          <cell r="M4579">
            <v>44581.333333333299</v>
          </cell>
          <cell r="N4579">
            <v>6</v>
          </cell>
          <cell r="O4579">
            <v>6</v>
          </cell>
          <cell r="P4579">
            <v>-24</v>
          </cell>
          <cell r="Q4579">
            <v>0</v>
          </cell>
          <cell r="R4579">
            <v>0</v>
          </cell>
          <cell r="S4579">
            <v>0</v>
          </cell>
          <cell r="T4579">
            <v>0</v>
          </cell>
          <cell r="U4579">
            <v>0</v>
          </cell>
          <cell r="V4579" t="str">
            <v>F78621</v>
          </cell>
          <cell r="W4579" t="str">
            <v>AMB</v>
          </cell>
          <cell r="Z4579" t="str">
            <v>MGH</v>
          </cell>
          <cell r="AA4579" t="str">
            <v/>
          </cell>
          <cell r="AB4579" t="str">
            <v>Non</v>
          </cell>
          <cell r="AC4579" t="str">
            <v>JP- AMB (11/01)  -  200P ARC 19/01  (RETOUR GIT ALODINE RETOUR 17/01)  + SUITE DERO A POSER S02 A LTS CAR EBAUCHES ALA NC</v>
          </cell>
        </row>
        <row r="4580">
          <cell r="B4580" t="str">
            <v>M10185550</v>
          </cell>
          <cell r="C4580">
            <v>730</v>
          </cell>
          <cell r="D4580">
            <v>1</v>
          </cell>
          <cell r="E4580" t="str">
            <v>MGF</v>
          </cell>
          <cell r="F4580" t="str">
            <v/>
          </cell>
          <cell r="G4580" t="str">
            <v>70853A010001</v>
          </cell>
          <cell r="H4580" t="str">
            <v>A6XAE2</v>
          </cell>
          <cell r="I4580" t="str">
            <v/>
          </cell>
          <cell r="J4580" t="str">
            <v>NAS1101E3-7</v>
          </cell>
          <cell r="K4580" t="str">
            <v>XHB2</v>
          </cell>
          <cell r="L4580" t="str">
            <v>Acheté</v>
          </cell>
          <cell r="M4580">
            <v>44581.333333333299</v>
          </cell>
          <cell r="N4580">
            <v>18</v>
          </cell>
          <cell r="O4580">
            <v>18</v>
          </cell>
          <cell r="P4580">
            <v>-53</v>
          </cell>
          <cell r="Q4580">
            <v>0</v>
          </cell>
          <cell r="R4580">
            <v>0</v>
          </cell>
          <cell r="S4580">
            <v>0</v>
          </cell>
          <cell r="T4580">
            <v>0</v>
          </cell>
          <cell r="U4580">
            <v>0</v>
          </cell>
          <cell r="V4580" t="str">
            <v>F81541</v>
          </cell>
          <cell r="W4580" t="str">
            <v>ALA FRANCE</v>
          </cell>
          <cell r="Z4580" t="str">
            <v>MGF</v>
          </cell>
          <cell r="AA4580" t="str">
            <v/>
          </cell>
          <cell r="AB4580" t="str">
            <v>Non</v>
          </cell>
          <cell r="AC4580" t="str">
            <v/>
          </cell>
        </row>
        <row r="4581">
          <cell r="B4581" t="str">
            <v>M10185551</v>
          </cell>
          <cell r="C4581">
            <v>160</v>
          </cell>
          <cell r="D4581">
            <v>1</v>
          </cell>
          <cell r="E4581" t="str">
            <v>MGF</v>
          </cell>
          <cell r="F4581" t="str">
            <v/>
          </cell>
          <cell r="G4581" t="str">
            <v>70661A010001</v>
          </cell>
          <cell r="H4581" t="str">
            <v>D17XAE2</v>
          </cell>
          <cell r="I4581" t="str">
            <v/>
          </cell>
          <cell r="J4581" t="str">
            <v>23111CC040</v>
          </cell>
          <cell r="K4581" t="str">
            <v>XHB2</v>
          </cell>
          <cell r="L4581" t="str">
            <v>Acheté</v>
          </cell>
          <cell r="M4581">
            <v>44585.333333333299</v>
          </cell>
          <cell r="N4581">
            <v>40</v>
          </cell>
          <cell r="O4581">
            <v>40</v>
          </cell>
          <cell r="P4581">
            <v>-107</v>
          </cell>
          <cell r="Q4581">
            <v>0</v>
          </cell>
          <cell r="R4581">
            <v>0</v>
          </cell>
          <cell r="S4581">
            <v>0</v>
          </cell>
          <cell r="T4581">
            <v>0</v>
          </cell>
          <cell r="U4581">
            <v>0</v>
          </cell>
          <cell r="V4581" t="str">
            <v>F81531</v>
          </cell>
          <cell r="W4581" t="str">
            <v>ALA FRANCE</v>
          </cell>
          <cell r="Z4581" t="str">
            <v>MGF</v>
          </cell>
          <cell r="AA4581" t="str">
            <v/>
          </cell>
          <cell r="AB4581" t="str">
            <v>Non</v>
          </cell>
          <cell r="AC4581" t="str">
            <v>ALA</v>
          </cell>
        </row>
        <row r="4582">
          <cell r="B4582" t="str">
            <v>M10185551</v>
          </cell>
          <cell r="C4582">
            <v>150</v>
          </cell>
          <cell r="D4582">
            <v>1</v>
          </cell>
          <cell r="E4582" t="str">
            <v>MGF</v>
          </cell>
          <cell r="F4582" t="str">
            <v/>
          </cell>
          <cell r="G4582" t="str">
            <v>70661A010001</v>
          </cell>
          <cell r="H4582" t="str">
            <v>D17XAE2</v>
          </cell>
          <cell r="I4582" t="str">
            <v/>
          </cell>
          <cell r="J4582" t="str">
            <v>23111CC040</v>
          </cell>
          <cell r="K4582" t="str">
            <v>XHB2</v>
          </cell>
          <cell r="L4582" t="str">
            <v>Acheté</v>
          </cell>
          <cell r="M4582">
            <v>44585.333333333299</v>
          </cell>
          <cell r="N4582">
            <v>24</v>
          </cell>
          <cell r="O4582">
            <v>24</v>
          </cell>
          <cell r="P4582">
            <v>-67</v>
          </cell>
          <cell r="Q4582">
            <v>0</v>
          </cell>
          <cell r="R4582">
            <v>0</v>
          </cell>
          <cell r="S4582">
            <v>0</v>
          </cell>
          <cell r="T4582">
            <v>0</v>
          </cell>
          <cell r="U4582">
            <v>0</v>
          </cell>
          <cell r="V4582" t="str">
            <v>F81531</v>
          </cell>
          <cell r="W4582" t="str">
            <v>ALA FRANCE</v>
          </cell>
          <cell r="Z4582" t="str">
            <v>MGF</v>
          </cell>
          <cell r="AA4582" t="str">
            <v/>
          </cell>
          <cell r="AB4582" t="str">
            <v>Non</v>
          </cell>
          <cell r="AC4582" t="str">
            <v>ALA</v>
          </cell>
        </row>
        <row r="4583">
          <cell r="B4583" t="str">
            <v>M10185551</v>
          </cell>
          <cell r="C4583">
            <v>200</v>
          </cell>
          <cell r="D4583">
            <v>1</v>
          </cell>
          <cell r="E4583" t="str">
            <v>MGI</v>
          </cell>
          <cell r="F4583" t="str">
            <v/>
          </cell>
          <cell r="G4583" t="str">
            <v>70661A010001</v>
          </cell>
          <cell r="H4583" t="str">
            <v>D17XAE2</v>
          </cell>
          <cell r="I4583" t="str">
            <v/>
          </cell>
          <cell r="J4583" t="str">
            <v>60050-0260</v>
          </cell>
          <cell r="K4583" t="str">
            <v>XCE4</v>
          </cell>
          <cell r="L4583" t="str">
            <v>Fabriqué</v>
          </cell>
          <cell r="M4583">
            <v>44585.333333333299</v>
          </cell>
          <cell r="N4583">
            <v>4</v>
          </cell>
          <cell r="O4583">
            <v>4</v>
          </cell>
          <cell r="P4583">
            <v>-5</v>
          </cell>
          <cell r="Q4583">
            <v>0</v>
          </cell>
          <cell r="R4583">
            <v>60</v>
          </cell>
          <cell r="S4583">
            <v>0</v>
          </cell>
          <cell r="T4583">
            <v>0</v>
          </cell>
          <cell r="U4583">
            <v>0</v>
          </cell>
          <cell r="V4583" t="str">
            <v>MKA001</v>
          </cell>
          <cell r="W4583" t="str">
            <v>LIEBHERR-AEROSPACE TOULOUSE S.A.</v>
          </cell>
          <cell r="Z4583" t="str">
            <v>MGI</v>
          </cell>
          <cell r="AA4583" t="str">
            <v/>
          </cell>
          <cell r="AB4583" t="str">
            <v>Non</v>
          </cell>
          <cell r="AC4583" t="str">
            <v>LCS JB 12/01 : 120 pièces le 20/01</v>
          </cell>
        </row>
        <row r="4584">
          <cell r="B4584" t="str">
            <v>M10185551</v>
          </cell>
          <cell r="C4584">
            <v>250</v>
          </cell>
          <cell r="D4584">
            <v>1</v>
          </cell>
          <cell r="E4584" t="str">
            <v>MGE</v>
          </cell>
          <cell r="F4584" t="str">
            <v/>
          </cell>
          <cell r="G4584" t="str">
            <v>70661A010001</v>
          </cell>
          <cell r="H4584" t="str">
            <v>D17XAE2</v>
          </cell>
          <cell r="I4584" t="str">
            <v/>
          </cell>
          <cell r="J4584" t="str">
            <v>60076-0240</v>
          </cell>
          <cell r="K4584" t="str">
            <v>XBB1</v>
          </cell>
          <cell r="L4584" t="str">
            <v>Acheté</v>
          </cell>
          <cell r="M4584">
            <v>44585.333333333299</v>
          </cell>
          <cell r="N4584">
            <v>4</v>
          </cell>
          <cell r="O4584">
            <v>4</v>
          </cell>
          <cell r="P4584">
            <v>-73</v>
          </cell>
          <cell r="Q4584">
            <v>0</v>
          </cell>
          <cell r="R4584">
            <v>0</v>
          </cell>
          <cell r="S4584">
            <v>0</v>
          </cell>
          <cell r="T4584">
            <v>0</v>
          </cell>
          <cell r="U4584">
            <v>0</v>
          </cell>
          <cell r="V4584" t="str">
            <v>F81646</v>
          </cell>
          <cell r="W4584" t="str">
            <v>SUPERMETAL</v>
          </cell>
          <cell r="Z4584" t="str">
            <v>MGE</v>
          </cell>
          <cell r="AA4584" t="str">
            <v/>
          </cell>
          <cell r="AB4584" t="str">
            <v>Non</v>
          </cell>
          <cell r="AC4584" t="str">
            <v>TA - 04/01 - SUPERMETAL - 200 au 21/02 - LOB</v>
          </cell>
        </row>
        <row r="4585">
          <cell r="B4585" t="str">
            <v>M10185551</v>
          </cell>
          <cell r="C4585">
            <v>370</v>
          </cell>
          <cell r="D4585">
            <v>1</v>
          </cell>
          <cell r="E4585" t="str">
            <v>MGH</v>
          </cell>
          <cell r="F4585" t="str">
            <v/>
          </cell>
          <cell r="G4585" t="str">
            <v>70661A010001</v>
          </cell>
          <cell r="H4585" t="str">
            <v>D17XAE2</v>
          </cell>
          <cell r="I4585" t="str">
            <v/>
          </cell>
          <cell r="J4585" t="str">
            <v>60076-30</v>
          </cell>
          <cell r="K4585" t="str">
            <v>XBI1</v>
          </cell>
          <cell r="L4585" t="str">
            <v>Acheté</v>
          </cell>
          <cell r="M4585">
            <v>44585.333333333299</v>
          </cell>
          <cell r="N4585">
            <v>4</v>
          </cell>
          <cell r="O4585">
            <v>4</v>
          </cell>
          <cell r="P4585">
            <v>-5</v>
          </cell>
          <cell r="Q4585">
            <v>0</v>
          </cell>
          <cell r="R4585">
            <v>0</v>
          </cell>
          <cell r="S4585">
            <v>0</v>
          </cell>
          <cell r="T4585">
            <v>0</v>
          </cell>
          <cell r="U4585">
            <v>0</v>
          </cell>
          <cell r="V4585" t="str">
            <v>F78877</v>
          </cell>
          <cell r="W4585" t="str">
            <v>KEP TECHNOLOGIES SIBI</v>
          </cell>
          <cell r="Z4585" t="str">
            <v>MGH</v>
          </cell>
          <cell r="AA4585" t="str">
            <v/>
          </cell>
          <cell r="AB4585" t="str">
            <v>Non</v>
          </cell>
          <cell r="AC4585" t="str">
            <v>KEP AT(16/12) le 20/12</v>
          </cell>
        </row>
        <row r="4586">
          <cell r="B4586" t="str">
            <v>M10185551</v>
          </cell>
          <cell r="C4586">
            <v>450</v>
          </cell>
          <cell r="D4586">
            <v>1</v>
          </cell>
          <cell r="E4586" t="str">
            <v>MGH</v>
          </cell>
          <cell r="F4586" t="str">
            <v/>
          </cell>
          <cell r="G4586" t="str">
            <v>70661A010001</v>
          </cell>
          <cell r="H4586" t="str">
            <v>D17XAE2</v>
          </cell>
          <cell r="I4586" t="str">
            <v/>
          </cell>
          <cell r="J4586" t="str">
            <v>60076-53</v>
          </cell>
          <cell r="K4586" t="str">
            <v>XBB1</v>
          </cell>
          <cell r="L4586" t="str">
            <v>Acheté</v>
          </cell>
          <cell r="M4586">
            <v>44585.333333333299</v>
          </cell>
          <cell r="N4586">
            <v>4</v>
          </cell>
          <cell r="O4586">
            <v>2</v>
          </cell>
          <cell r="P4586">
            <v>-2</v>
          </cell>
          <cell r="Q4586">
            <v>0</v>
          </cell>
          <cell r="R4586">
            <v>0</v>
          </cell>
          <cell r="S4586">
            <v>0</v>
          </cell>
          <cell r="T4586">
            <v>0</v>
          </cell>
          <cell r="U4586">
            <v>0</v>
          </cell>
          <cell r="V4586" t="str">
            <v>F81646</v>
          </cell>
          <cell r="W4586" t="str">
            <v>SUPERMETAL</v>
          </cell>
          <cell r="Z4586" t="str">
            <v>MGH</v>
          </cell>
          <cell r="AA4586" t="str">
            <v/>
          </cell>
          <cell r="AB4586" t="str">
            <v>Non</v>
          </cell>
          <cell r="AC4586" t="str">
            <v>TA - 17/12 - SUPERMETAL - 198 au 22/12 + 352 au 23/12  - LOB</v>
          </cell>
        </row>
        <row r="4587">
          <cell r="B4587" t="str">
            <v>M10185551</v>
          </cell>
          <cell r="C4587">
            <v>590</v>
          </cell>
          <cell r="D4587">
            <v>1</v>
          </cell>
          <cell r="E4587" t="str">
            <v>MGI</v>
          </cell>
          <cell r="F4587" t="str">
            <v/>
          </cell>
          <cell r="G4587" t="str">
            <v>70661A010001</v>
          </cell>
          <cell r="H4587" t="str">
            <v>D17XAE2</v>
          </cell>
          <cell r="I4587" t="str">
            <v/>
          </cell>
          <cell r="J4587" t="str">
            <v>60097-3</v>
          </cell>
          <cell r="K4587" t="str">
            <v>XBI1</v>
          </cell>
          <cell r="L4587" t="str">
            <v>Acheté</v>
          </cell>
          <cell r="M4587">
            <v>44585.333333333299</v>
          </cell>
          <cell r="N4587">
            <v>4</v>
          </cell>
          <cell r="O4587">
            <v>4</v>
          </cell>
          <cell r="P4587">
            <v>-5</v>
          </cell>
          <cell r="Q4587">
            <v>0</v>
          </cell>
          <cell r="R4587">
            <v>0</v>
          </cell>
          <cell r="S4587">
            <v>0</v>
          </cell>
          <cell r="T4587">
            <v>0</v>
          </cell>
          <cell r="U4587">
            <v>0</v>
          </cell>
          <cell r="V4587" t="str">
            <v>F78877</v>
          </cell>
          <cell r="W4587" t="str">
            <v>KEP TECHNOLOGIES SIBI</v>
          </cell>
          <cell r="Z4587" t="str">
            <v>MGI</v>
          </cell>
          <cell r="AA4587" t="str">
            <v/>
          </cell>
          <cell r="AB4587" t="str">
            <v>Non</v>
          </cell>
          <cell r="AC4587" t="str">
            <v>JP - KEP 20/05</v>
          </cell>
        </row>
        <row r="4588">
          <cell r="B4588" t="str">
            <v>M10185551</v>
          </cell>
          <cell r="C4588">
            <v>620</v>
          </cell>
          <cell r="D4588">
            <v>1</v>
          </cell>
          <cell r="E4588" t="str">
            <v>MGI</v>
          </cell>
          <cell r="F4588" t="str">
            <v/>
          </cell>
          <cell r="G4588" t="str">
            <v>70661A010001</v>
          </cell>
          <cell r="H4588" t="str">
            <v>D17XAE2</v>
          </cell>
          <cell r="I4588" t="str">
            <v/>
          </cell>
          <cell r="J4588" t="str">
            <v>6038-5</v>
          </cell>
          <cell r="K4588" t="str">
            <v>XBC1</v>
          </cell>
          <cell r="L4588" t="str">
            <v>Acheté</v>
          </cell>
          <cell r="M4588">
            <v>44585.333333333299</v>
          </cell>
          <cell r="N4588">
            <v>8</v>
          </cell>
          <cell r="O4588">
            <v>8</v>
          </cell>
          <cell r="P4588">
            <v>-378</v>
          </cell>
          <cell r="Q4588">
            <v>0</v>
          </cell>
          <cell r="R4588">
            <v>0</v>
          </cell>
          <cell r="S4588">
            <v>0</v>
          </cell>
          <cell r="T4588">
            <v>0</v>
          </cell>
          <cell r="U4588">
            <v>0</v>
          </cell>
          <cell r="V4588" t="str">
            <v>F86361</v>
          </cell>
          <cell r="W4588" t="str">
            <v>HARRY ROTH PRAEZISIONSDREHTEILE</v>
          </cell>
          <cell r="Z4588" t="str">
            <v>MGI</v>
          </cell>
          <cell r="AA4588" t="str">
            <v/>
          </cell>
          <cell r="AB4588" t="str">
            <v>Non</v>
          </cell>
          <cell r="AC4588" t="str">
            <v>VB - HR - 10/01 - qté 1000 AR 20/01</v>
          </cell>
        </row>
        <row r="4589">
          <cell r="B4589" t="str">
            <v>M10185551</v>
          </cell>
          <cell r="C4589">
            <v>650</v>
          </cell>
          <cell r="D4589">
            <v>1</v>
          </cell>
          <cell r="E4589" t="str">
            <v>MGI</v>
          </cell>
          <cell r="F4589" t="str">
            <v/>
          </cell>
          <cell r="G4589" t="str">
            <v>70661A010001</v>
          </cell>
          <cell r="H4589" t="str">
            <v>D17XAE2</v>
          </cell>
          <cell r="I4589" t="str">
            <v/>
          </cell>
          <cell r="J4589" t="str">
            <v>6713-0570</v>
          </cell>
          <cell r="K4589" t="str">
            <v>XCE6</v>
          </cell>
          <cell r="L4589" t="str">
            <v>Fabriqué</v>
          </cell>
          <cell r="M4589">
            <v>44585.333333333299</v>
          </cell>
          <cell r="N4589">
            <v>4</v>
          </cell>
          <cell r="O4589">
            <v>4</v>
          </cell>
          <cell r="P4589">
            <v>-67</v>
          </cell>
          <cell r="Q4589">
            <v>0</v>
          </cell>
          <cell r="R4589">
            <v>0</v>
          </cell>
          <cell r="S4589">
            <v>0</v>
          </cell>
          <cell r="T4589">
            <v>0</v>
          </cell>
          <cell r="U4589">
            <v>0</v>
          </cell>
          <cell r="V4589" t="str">
            <v>MKA002</v>
          </cell>
          <cell r="W4589" t="str">
            <v>ATELIER DE MURET</v>
          </cell>
          <cell r="Z4589" t="str">
            <v>MGI</v>
          </cell>
          <cell r="AA4589" t="str">
            <v/>
          </cell>
          <cell r="AB4589" t="str">
            <v>Non</v>
          </cell>
          <cell r="AC4589" t="str">
            <v/>
          </cell>
        </row>
        <row r="4590">
          <cell r="B4590" t="str">
            <v>M10185551</v>
          </cell>
          <cell r="C4590">
            <v>700</v>
          </cell>
          <cell r="D4590">
            <v>1</v>
          </cell>
          <cell r="E4590" t="str">
            <v>MGI</v>
          </cell>
          <cell r="F4590" t="str">
            <v/>
          </cell>
          <cell r="G4590" t="str">
            <v>70661A010001</v>
          </cell>
          <cell r="H4590" t="str">
            <v>D17XAE2</v>
          </cell>
          <cell r="I4590" t="str">
            <v/>
          </cell>
          <cell r="J4590" t="str">
            <v>6723-81</v>
          </cell>
          <cell r="K4590" t="str">
            <v>XBB1</v>
          </cell>
          <cell r="L4590" t="str">
            <v>Acheté</v>
          </cell>
          <cell r="M4590">
            <v>44585.333333333299</v>
          </cell>
          <cell r="N4590">
            <v>4</v>
          </cell>
          <cell r="O4590">
            <v>4</v>
          </cell>
          <cell r="P4590">
            <v>-88</v>
          </cell>
          <cell r="Q4590">
            <v>0</v>
          </cell>
          <cell r="R4590">
            <v>0</v>
          </cell>
          <cell r="S4590">
            <v>0</v>
          </cell>
          <cell r="T4590">
            <v>0</v>
          </cell>
          <cell r="U4590">
            <v>0</v>
          </cell>
          <cell r="V4590" t="str">
            <v>F81646</v>
          </cell>
          <cell r="W4590" t="str">
            <v>SUPERMETAL</v>
          </cell>
          <cell r="Z4590" t="str">
            <v>MGI</v>
          </cell>
          <cell r="AA4590" t="str">
            <v/>
          </cell>
          <cell r="AB4590" t="str">
            <v>Non</v>
          </cell>
          <cell r="AC4590" t="str">
            <v>JP- SUPERMETAL  -PAS DE MP  LE 09/12  MAIS GAMME TRES COURTE</v>
          </cell>
        </row>
        <row r="4591">
          <cell r="B4591" t="str">
            <v>M10185551</v>
          </cell>
          <cell r="C4591">
            <v>760</v>
          </cell>
          <cell r="D4591">
            <v>1</v>
          </cell>
          <cell r="E4591" t="str">
            <v>MGE</v>
          </cell>
          <cell r="F4591" t="str">
            <v/>
          </cell>
          <cell r="G4591" t="str">
            <v>70661A010001</v>
          </cell>
          <cell r="H4591" t="str">
            <v>D17XAE2</v>
          </cell>
          <cell r="I4591" t="str">
            <v/>
          </cell>
          <cell r="J4591" t="str">
            <v>6729-01620</v>
          </cell>
          <cell r="K4591" t="str">
            <v>XBB1</v>
          </cell>
          <cell r="L4591" t="str">
            <v>Acheté</v>
          </cell>
          <cell r="M4591">
            <v>44585.333333333299</v>
          </cell>
          <cell r="N4591">
            <v>8</v>
          </cell>
          <cell r="O4591">
            <v>8</v>
          </cell>
          <cell r="P4591">
            <v>-198</v>
          </cell>
          <cell r="Q4591">
            <v>0</v>
          </cell>
          <cell r="R4591">
            <v>0</v>
          </cell>
          <cell r="S4591">
            <v>0</v>
          </cell>
          <cell r="T4591">
            <v>0</v>
          </cell>
          <cell r="U4591">
            <v>0</v>
          </cell>
          <cell r="V4591" t="str">
            <v>F78621</v>
          </cell>
          <cell r="W4591" t="str">
            <v>AMB</v>
          </cell>
          <cell r="Z4591" t="str">
            <v>MGE</v>
          </cell>
          <cell r="AA4591" t="str">
            <v/>
          </cell>
          <cell r="AB4591" t="str">
            <v>Non</v>
          </cell>
          <cell r="AC4591" t="str">
            <v>JP - AMB  (11/01) RELIQUAT DE 59P RECUES 11/01  + SUITE 300P ARC 19/01  + 600P ARC 25/01 ( RELIQUAT + 1xCDE 10/01 + 1xCDE 18/01) - DECALER 1X 28/01 + 1X 08/02</v>
          </cell>
        </row>
        <row r="4592">
          <cell r="B4592" t="str">
            <v>M10185551</v>
          </cell>
          <cell r="C4592">
            <v>860</v>
          </cell>
          <cell r="D4592">
            <v>1</v>
          </cell>
          <cell r="E4592" t="str">
            <v>MGH</v>
          </cell>
          <cell r="F4592" t="str">
            <v/>
          </cell>
          <cell r="G4592" t="str">
            <v>70661A010001</v>
          </cell>
          <cell r="H4592" t="str">
            <v>D17XAE2</v>
          </cell>
          <cell r="I4592" t="str">
            <v/>
          </cell>
          <cell r="J4592" t="str">
            <v>S103-1220100060</v>
          </cell>
          <cell r="K4592" t="str">
            <v>XBD1</v>
          </cell>
          <cell r="L4592" t="str">
            <v>Acheté</v>
          </cell>
          <cell r="M4592">
            <v>44585.333333333299</v>
          </cell>
          <cell r="N4592">
            <v>8</v>
          </cell>
          <cell r="O4592">
            <v>8</v>
          </cell>
          <cell r="P4592">
            <v>-360</v>
          </cell>
          <cell r="Q4592">
            <v>0</v>
          </cell>
          <cell r="R4592">
            <v>0</v>
          </cell>
          <cell r="S4592">
            <v>0</v>
          </cell>
          <cell r="T4592">
            <v>900</v>
          </cell>
          <cell r="U4592">
            <v>0</v>
          </cell>
          <cell r="V4592" t="str">
            <v>F79732</v>
          </cell>
          <cell r="W4592" t="str">
            <v>NHBB</v>
          </cell>
          <cell r="Z4592" t="str">
            <v>MGH</v>
          </cell>
          <cell r="AA4592" t="str">
            <v/>
          </cell>
          <cell r="AB4592" t="str">
            <v>Non</v>
          </cell>
          <cell r="AC4592" t="str">
            <v>COC le 13/01 : NHBB : 900 pcs au CTRLE le 13/01</v>
          </cell>
        </row>
        <row r="4593">
          <cell r="B4593" t="str">
            <v>M10185551</v>
          </cell>
          <cell r="C4593">
            <v>880</v>
          </cell>
          <cell r="D4593">
            <v>1</v>
          </cell>
          <cell r="E4593" t="str">
            <v>MGF</v>
          </cell>
          <cell r="F4593" t="str">
            <v/>
          </cell>
          <cell r="G4593" t="str">
            <v>70661A010001</v>
          </cell>
          <cell r="H4593" t="str">
            <v>D17XAE2</v>
          </cell>
          <cell r="I4593" t="str">
            <v/>
          </cell>
          <cell r="J4593" t="str">
            <v>S22225CM030006</v>
          </cell>
          <cell r="K4593" t="str">
            <v>XHB2</v>
          </cell>
          <cell r="L4593" t="str">
            <v>Acheté</v>
          </cell>
          <cell r="M4593">
            <v>44585.333333333299</v>
          </cell>
          <cell r="N4593">
            <v>16</v>
          </cell>
          <cell r="O4593">
            <v>16</v>
          </cell>
          <cell r="P4593">
            <v>-146</v>
          </cell>
          <cell r="Q4593">
            <v>0</v>
          </cell>
          <cell r="R4593">
            <v>0</v>
          </cell>
          <cell r="S4593">
            <v>0</v>
          </cell>
          <cell r="T4593">
            <v>0</v>
          </cell>
          <cell r="U4593">
            <v>0</v>
          </cell>
          <cell r="V4593" t="str">
            <v>F81541</v>
          </cell>
          <cell r="W4593" t="str">
            <v>ALA FRANCE</v>
          </cell>
          <cell r="Z4593" t="str">
            <v>MGF</v>
          </cell>
          <cell r="AA4593" t="str">
            <v/>
          </cell>
          <cell r="AB4593" t="str">
            <v>Non</v>
          </cell>
          <cell r="AC4593" t="str">
            <v/>
          </cell>
        </row>
        <row r="4594">
          <cell r="B4594" t="str">
            <v>M10185551</v>
          </cell>
          <cell r="C4594">
            <v>1070</v>
          </cell>
          <cell r="D4594">
            <v>1</v>
          </cell>
          <cell r="E4594" t="str">
            <v>MGI</v>
          </cell>
          <cell r="F4594" t="str">
            <v/>
          </cell>
          <cell r="G4594" t="str">
            <v>70661A010001</v>
          </cell>
          <cell r="H4594" t="str">
            <v>D17XAE2</v>
          </cell>
          <cell r="I4594" t="str">
            <v/>
          </cell>
          <cell r="J4594" t="str">
            <v>S4165</v>
          </cell>
          <cell r="K4594" t="str">
            <v>XBI1</v>
          </cell>
          <cell r="L4594" t="str">
            <v>Acheté</v>
          </cell>
          <cell r="M4594">
            <v>44585.333333333299</v>
          </cell>
          <cell r="N4594">
            <v>8</v>
          </cell>
          <cell r="O4594">
            <v>8</v>
          </cell>
          <cell r="P4594">
            <v>-4329</v>
          </cell>
          <cell r="Q4594">
            <v>0</v>
          </cell>
          <cell r="R4594">
            <v>0</v>
          </cell>
          <cell r="S4594">
            <v>0</v>
          </cell>
          <cell r="T4594">
            <v>0</v>
          </cell>
          <cell r="U4594">
            <v>0</v>
          </cell>
          <cell r="V4594" t="str">
            <v>F78877</v>
          </cell>
          <cell r="W4594" t="str">
            <v>KEP TECHNOLOGIES SIBI</v>
          </cell>
          <cell r="Z4594" t="str">
            <v>MGI</v>
          </cell>
          <cell r="AA4594" t="str">
            <v/>
          </cell>
          <cell r="AB4594" t="str">
            <v>Non</v>
          </cell>
          <cell r="AC4594" t="str">
            <v>KEP</v>
          </cell>
        </row>
        <row r="4595">
          <cell r="B4595" t="str">
            <v>M10185551</v>
          </cell>
          <cell r="C4595">
            <v>1190</v>
          </cell>
          <cell r="D4595">
            <v>1</v>
          </cell>
          <cell r="E4595" t="str">
            <v>MGF</v>
          </cell>
          <cell r="F4595" t="str">
            <v/>
          </cell>
          <cell r="G4595" t="str">
            <v>70661A010001</v>
          </cell>
          <cell r="H4595" t="str">
            <v>D17XAE2</v>
          </cell>
          <cell r="I4595" t="str">
            <v/>
          </cell>
          <cell r="J4595" t="str">
            <v>S632AF220260023</v>
          </cell>
          <cell r="K4595" t="str">
            <v>XBF1</v>
          </cell>
          <cell r="L4595" t="str">
            <v>Acheté</v>
          </cell>
          <cell r="M4595">
            <v>44585.333333333299</v>
          </cell>
          <cell r="N4595">
            <v>8</v>
          </cell>
          <cell r="O4595">
            <v>8</v>
          </cell>
          <cell r="P4595">
            <v>-421</v>
          </cell>
          <cell r="Q4595">
            <v>0</v>
          </cell>
          <cell r="R4595">
            <v>0</v>
          </cell>
          <cell r="S4595">
            <v>0</v>
          </cell>
          <cell r="T4595">
            <v>0</v>
          </cell>
          <cell r="U4595">
            <v>0</v>
          </cell>
          <cell r="V4595" t="str">
            <v>F78656</v>
          </cell>
          <cell r="W4595" t="str">
            <v>TECHNETICS GROUP (GARLOCK)</v>
          </cell>
          <cell r="Z4595" t="str">
            <v>MGF</v>
          </cell>
          <cell r="AA4595" t="str">
            <v/>
          </cell>
          <cell r="AB4595" t="str">
            <v>Non</v>
          </cell>
          <cell r="AC4595" t="str">
            <v>TECHNETICS [DVE] 13/01 : 500 pces liv 26/01</v>
          </cell>
        </row>
        <row r="4596">
          <cell r="B4596" t="str">
            <v>M10185551</v>
          </cell>
          <cell r="C4596">
            <v>1200</v>
          </cell>
          <cell r="D4596">
            <v>1</v>
          </cell>
          <cell r="E4596" t="str">
            <v>MGI</v>
          </cell>
          <cell r="F4596" t="str">
            <v/>
          </cell>
          <cell r="G4596" t="str">
            <v>70661A010001</v>
          </cell>
          <cell r="H4596" t="str">
            <v>D17XAE2</v>
          </cell>
          <cell r="I4596" t="str">
            <v/>
          </cell>
          <cell r="J4596" t="str">
            <v>S743-200</v>
          </cell>
          <cell r="K4596" t="str">
            <v>XCE4</v>
          </cell>
          <cell r="L4596" t="str">
            <v>Fabriqué</v>
          </cell>
          <cell r="M4596">
            <v>44585.333333333299</v>
          </cell>
          <cell r="N4596">
            <v>4</v>
          </cell>
          <cell r="O4596">
            <v>3</v>
          </cell>
          <cell r="P4596">
            <v>-3</v>
          </cell>
          <cell r="Q4596">
            <v>0</v>
          </cell>
          <cell r="R4596">
            <v>120</v>
          </cell>
          <cell r="S4596">
            <v>0</v>
          </cell>
          <cell r="T4596">
            <v>0</v>
          </cell>
          <cell r="U4596">
            <v>0</v>
          </cell>
          <cell r="V4596" t="str">
            <v>MKA002</v>
          </cell>
          <cell r="W4596" t="str">
            <v>ATELIER DE MURET</v>
          </cell>
          <cell r="Z4596" t="str">
            <v>MGI</v>
          </cell>
          <cell r="AA4596" t="str">
            <v/>
          </cell>
          <cell r="AB4596" t="str">
            <v>Non</v>
          </cell>
          <cell r="AC4596" t="str">
            <v>LCS JB 12/01 : 120 pièces le 13/01</v>
          </cell>
        </row>
        <row r="4597">
          <cell r="B4597" t="str">
            <v>M10185553</v>
          </cell>
          <cell r="C4597">
            <v>30</v>
          </cell>
          <cell r="D4597">
            <v>1</v>
          </cell>
          <cell r="E4597" t="str">
            <v>MGF</v>
          </cell>
          <cell r="F4597" t="str">
            <v/>
          </cell>
          <cell r="G4597" t="str">
            <v>70898A010001</v>
          </cell>
          <cell r="H4597" t="str">
            <v>D15XAA2</v>
          </cell>
          <cell r="I4597" t="str">
            <v/>
          </cell>
          <cell r="J4597" t="str">
            <v>23111CC040</v>
          </cell>
          <cell r="K4597" t="str">
            <v>XHB2</v>
          </cell>
          <cell r="L4597" t="str">
            <v>Acheté</v>
          </cell>
          <cell r="M4597">
            <v>44599.379166666702</v>
          </cell>
          <cell r="N4597">
            <v>8</v>
          </cell>
          <cell r="O4597">
            <v>8</v>
          </cell>
          <cell r="P4597">
            <v>-529</v>
          </cell>
          <cell r="Q4597">
            <v>0</v>
          </cell>
          <cell r="R4597">
            <v>0</v>
          </cell>
          <cell r="S4597">
            <v>0</v>
          </cell>
          <cell r="T4597">
            <v>0</v>
          </cell>
          <cell r="U4597">
            <v>0</v>
          </cell>
          <cell r="V4597" t="str">
            <v>F81531</v>
          </cell>
          <cell r="W4597" t="str">
            <v>ALA FRANCE</v>
          </cell>
          <cell r="Z4597" t="str">
            <v>MGF</v>
          </cell>
          <cell r="AA4597" t="str">
            <v/>
          </cell>
          <cell r="AB4597" t="str">
            <v>Non</v>
          </cell>
          <cell r="AC4597" t="str">
            <v>ALA</v>
          </cell>
        </row>
        <row r="4598">
          <cell r="B4598" t="str">
            <v>M10185553</v>
          </cell>
          <cell r="C4598">
            <v>50</v>
          </cell>
          <cell r="D4598">
            <v>1</v>
          </cell>
          <cell r="E4598" t="str">
            <v>MGF</v>
          </cell>
          <cell r="F4598" t="str">
            <v/>
          </cell>
          <cell r="G4598" t="str">
            <v>70898A010001</v>
          </cell>
          <cell r="H4598" t="str">
            <v>D15XAA2</v>
          </cell>
          <cell r="I4598" t="str">
            <v/>
          </cell>
          <cell r="J4598" t="str">
            <v>60105-15</v>
          </cell>
          <cell r="K4598" t="str">
            <v>XHB2</v>
          </cell>
          <cell r="L4598" t="str">
            <v>Acheté</v>
          </cell>
          <cell r="M4598">
            <v>44599.379166666702</v>
          </cell>
          <cell r="N4598">
            <v>4</v>
          </cell>
          <cell r="O4598">
            <v>3</v>
          </cell>
          <cell r="P4598">
            <v>-3</v>
          </cell>
          <cell r="Q4598">
            <v>0</v>
          </cell>
          <cell r="R4598">
            <v>0</v>
          </cell>
          <cell r="S4598">
            <v>0</v>
          </cell>
          <cell r="T4598">
            <v>0</v>
          </cell>
          <cell r="U4598">
            <v>0</v>
          </cell>
          <cell r="V4598" t="str">
            <v>F81541</v>
          </cell>
          <cell r="W4598" t="str">
            <v>ALA FRANCE</v>
          </cell>
          <cell r="Z4598" t="str">
            <v>MGF</v>
          </cell>
          <cell r="AA4598" t="str">
            <v/>
          </cell>
          <cell r="AB4598" t="str">
            <v>Non</v>
          </cell>
          <cell r="AC4598" t="str">
            <v/>
          </cell>
        </row>
        <row r="4599">
          <cell r="B4599" t="str">
            <v>M10185553</v>
          </cell>
          <cell r="C4599">
            <v>60</v>
          </cell>
          <cell r="D4599">
            <v>1</v>
          </cell>
          <cell r="E4599" t="str">
            <v>MGI</v>
          </cell>
          <cell r="F4599" t="str">
            <v/>
          </cell>
          <cell r="G4599" t="str">
            <v>70898A010001</v>
          </cell>
          <cell r="H4599" t="str">
            <v>D15XAA2</v>
          </cell>
          <cell r="I4599" t="str">
            <v/>
          </cell>
          <cell r="J4599" t="str">
            <v>6158-14</v>
          </cell>
          <cell r="K4599" t="str">
            <v>XBB1</v>
          </cell>
          <cell r="L4599" t="str">
            <v>Acheté</v>
          </cell>
          <cell r="M4599">
            <v>44599.379166666702</v>
          </cell>
          <cell r="N4599">
            <v>4</v>
          </cell>
          <cell r="O4599">
            <v>4</v>
          </cell>
          <cell r="P4599">
            <v>-39</v>
          </cell>
          <cell r="Q4599">
            <v>0</v>
          </cell>
          <cell r="R4599">
            <v>0</v>
          </cell>
          <cell r="S4599">
            <v>0</v>
          </cell>
          <cell r="T4599">
            <v>0</v>
          </cell>
          <cell r="U4599">
            <v>0</v>
          </cell>
          <cell r="V4599" t="str">
            <v>F88050</v>
          </cell>
          <cell r="W4599" t="str">
            <v>SUCHIER SAS</v>
          </cell>
          <cell r="Z4599" t="str">
            <v>MGI</v>
          </cell>
          <cell r="AA4599" t="str">
            <v/>
          </cell>
          <cell r="AB4599" t="str">
            <v>Non</v>
          </cell>
          <cell r="AC4599" t="str">
            <v>JP- SUCHIER (13/01) -  ATT DELAI CAMPSAS - RNC 314104 STATUE HIER 12/01 POUR RETOUCHE A CAMPSAS</v>
          </cell>
        </row>
        <row r="4600">
          <cell r="B4600" t="str">
            <v>M10185553</v>
          </cell>
          <cell r="C4600">
            <v>80</v>
          </cell>
          <cell r="D4600">
            <v>1</v>
          </cell>
          <cell r="E4600" t="str">
            <v>MGE</v>
          </cell>
          <cell r="F4600" t="str">
            <v/>
          </cell>
          <cell r="G4600" t="str">
            <v>70898A010001</v>
          </cell>
          <cell r="H4600" t="str">
            <v>D15XAA2</v>
          </cell>
          <cell r="I4600" t="str">
            <v/>
          </cell>
          <cell r="J4600" t="str">
            <v>6158-23</v>
          </cell>
          <cell r="K4600" t="str">
            <v>XCB3</v>
          </cell>
          <cell r="L4600" t="str">
            <v>Fabriqué</v>
          </cell>
          <cell r="M4600">
            <v>44599.379166666702</v>
          </cell>
          <cell r="N4600">
            <v>4</v>
          </cell>
          <cell r="O4600">
            <v>4</v>
          </cell>
          <cell r="P4600">
            <v>-21</v>
          </cell>
          <cell r="Q4600">
            <v>0</v>
          </cell>
          <cell r="R4600">
            <v>0</v>
          </cell>
          <cell r="S4600">
            <v>2</v>
          </cell>
          <cell r="T4600">
            <v>0</v>
          </cell>
          <cell r="U4600">
            <v>0</v>
          </cell>
          <cell r="V4600" t="str">
            <v>MKA002</v>
          </cell>
          <cell r="W4600" t="str">
            <v>ATELIER DE MURET</v>
          </cell>
          <cell r="Z4600" t="str">
            <v>MGE</v>
          </cell>
          <cell r="AA4600" t="str">
            <v/>
          </cell>
          <cell r="AB4600" t="str">
            <v>Non</v>
          </cell>
          <cell r="AC4600" t="str">
            <v>LCS MF 10/01: 28 pièces 28/01</v>
          </cell>
        </row>
        <row r="4601">
          <cell r="B4601" t="str">
            <v>M10185553</v>
          </cell>
          <cell r="C4601">
            <v>160</v>
          </cell>
          <cell r="D4601">
            <v>1</v>
          </cell>
          <cell r="E4601" t="str">
            <v>MGI</v>
          </cell>
          <cell r="F4601" t="str">
            <v/>
          </cell>
          <cell r="G4601" t="str">
            <v>70898A010001</v>
          </cell>
          <cell r="H4601" t="str">
            <v>D15XAA2</v>
          </cell>
          <cell r="I4601" t="str">
            <v/>
          </cell>
          <cell r="J4601" t="str">
            <v>70232A010001</v>
          </cell>
          <cell r="K4601" t="str">
            <v>XBC1</v>
          </cell>
          <cell r="L4601" t="str">
            <v>Acheté</v>
          </cell>
          <cell r="M4601">
            <v>44599.379166666702</v>
          </cell>
          <cell r="N4601">
            <v>4</v>
          </cell>
          <cell r="O4601">
            <v>4</v>
          </cell>
          <cell r="P4601">
            <v>-89</v>
          </cell>
          <cell r="Q4601">
            <v>0</v>
          </cell>
          <cell r="R4601">
            <v>0</v>
          </cell>
          <cell r="S4601">
            <v>0</v>
          </cell>
          <cell r="T4601">
            <v>0</v>
          </cell>
          <cell r="U4601">
            <v>49</v>
          </cell>
          <cell r="V4601" t="str">
            <v>F78860</v>
          </cell>
          <cell r="W4601" t="str">
            <v>MCSA SIPEM</v>
          </cell>
          <cell r="Z4601" t="str">
            <v>MGI</v>
          </cell>
          <cell r="AA4601" t="str">
            <v/>
          </cell>
          <cell r="AB4601" t="str">
            <v>Non</v>
          </cell>
          <cell r="AC4601" t="str">
            <v>LP - MIKROMA</v>
          </cell>
        </row>
        <row r="4602">
          <cell r="B4602" t="str">
            <v>M10185553</v>
          </cell>
          <cell r="C4602">
            <v>200</v>
          </cell>
          <cell r="D4602">
            <v>1</v>
          </cell>
          <cell r="E4602" t="str">
            <v>MGF</v>
          </cell>
          <cell r="F4602" t="str">
            <v/>
          </cell>
          <cell r="G4602" t="str">
            <v>70898A010001</v>
          </cell>
          <cell r="H4602" t="str">
            <v>D15XAA2</v>
          </cell>
          <cell r="I4602" t="str">
            <v/>
          </cell>
          <cell r="J4602" t="str">
            <v>S22225CM030006</v>
          </cell>
          <cell r="K4602" t="str">
            <v>XHB2</v>
          </cell>
          <cell r="L4602" t="str">
            <v>Acheté</v>
          </cell>
          <cell r="M4602">
            <v>44599.379166666702</v>
          </cell>
          <cell r="N4602">
            <v>8</v>
          </cell>
          <cell r="O4602">
            <v>8</v>
          </cell>
          <cell r="P4602">
            <v>-406</v>
          </cell>
          <cell r="Q4602">
            <v>0</v>
          </cell>
          <cell r="R4602">
            <v>0</v>
          </cell>
          <cell r="S4602">
            <v>0</v>
          </cell>
          <cell r="T4602">
            <v>0</v>
          </cell>
          <cell r="U4602">
            <v>0</v>
          </cell>
          <cell r="V4602" t="str">
            <v>F81541</v>
          </cell>
          <cell r="W4602" t="str">
            <v>ALA FRANCE</v>
          </cell>
          <cell r="Z4602" t="str">
            <v>MGF</v>
          </cell>
          <cell r="AA4602" t="str">
            <v/>
          </cell>
          <cell r="AB4602" t="str">
            <v>Non</v>
          </cell>
          <cell r="AC4602" t="str">
            <v/>
          </cell>
        </row>
        <row r="4603">
          <cell r="B4603" t="str">
            <v>M10185553</v>
          </cell>
          <cell r="C4603">
            <v>280</v>
          </cell>
          <cell r="D4603">
            <v>1</v>
          </cell>
          <cell r="E4603" t="str">
            <v>MGI</v>
          </cell>
          <cell r="F4603" t="str">
            <v/>
          </cell>
          <cell r="G4603" t="str">
            <v>70898A010001</v>
          </cell>
          <cell r="H4603" t="str">
            <v>D15XAA2</v>
          </cell>
          <cell r="I4603" t="str">
            <v/>
          </cell>
          <cell r="J4603" t="str">
            <v>S817C160235010</v>
          </cell>
          <cell r="K4603" t="str">
            <v>XBD1</v>
          </cell>
          <cell r="L4603" t="str">
            <v>Acheté</v>
          </cell>
          <cell r="M4603">
            <v>44599.379166666702</v>
          </cell>
          <cell r="N4603">
            <v>12</v>
          </cell>
          <cell r="O4603">
            <v>12</v>
          </cell>
          <cell r="P4603">
            <v>-74</v>
          </cell>
          <cell r="Q4603">
            <v>0</v>
          </cell>
          <cell r="R4603">
            <v>0</v>
          </cell>
          <cell r="S4603">
            <v>0</v>
          </cell>
          <cell r="T4603">
            <v>2000</v>
          </cell>
          <cell r="U4603">
            <v>0</v>
          </cell>
          <cell r="V4603" t="str">
            <v>F75525</v>
          </cell>
          <cell r="W4603" t="str">
            <v>COMPTOIR GENERAL DU RESSORT</v>
          </cell>
          <cell r="Z4603" t="str">
            <v>MGI</v>
          </cell>
          <cell r="AA4603" t="str">
            <v/>
          </cell>
          <cell r="AB4603" t="str">
            <v>Non</v>
          </cell>
          <cell r="AC4603" t="str">
            <v>CCO le 11/01 :  CGR : 2000 pcs au CTRLE le 07/01</v>
          </cell>
        </row>
        <row r="4604">
          <cell r="B4604" t="str">
            <v>M10185554</v>
          </cell>
          <cell r="C4604">
            <v>110</v>
          </cell>
          <cell r="D4604">
            <v>1</v>
          </cell>
          <cell r="E4604" t="str">
            <v>MGI</v>
          </cell>
          <cell r="F4604" t="str">
            <v/>
          </cell>
          <cell r="G4604" t="str">
            <v>7044A010001</v>
          </cell>
          <cell r="H4604" t="str">
            <v>C3XAA4</v>
          </cell>
          <cell r="I4604" t="str">
            <v/>
          </cell>
          <cell r="J4604" t="str">
            <v>6364-8</v>
          </cell>
          <cell r="K4604" t="str">
            <v>XCE5</v>
          </cell>
          <cell r="L4604" t="str">
            <v>Fabriqué</v>
          </cell>
          <cell r="M4604">
            <v>44582.613888888904</v>
          </cell>
          <cell r="N4604">
            <v>16</v>
          </cell>
          <cell r="O4604">
            <v>16</v>
          </cell>
          <cell r="P4604">
            <v>-46</v>
          </cell>
          <cell r="Q4604">
            <v>0</v>
          </cell>
          <cell r="R4604">
            <v>0</v>
          </cell>
          <cell r="S4604">
            <v>0</v>
          </cell>
          <cell r="T4604">
            <v>0</v>
          </cell>
          <cell r="U4604">
            <v>0</v>
          </cell>
          <cell r="Z4604" t="str">
            <v>MGI</v>
          </cell>
          <cell r="AA4604" t="str">
            <v/>
          </cell>
          <cell r="AB4604" t="str">
            <v>Non</v>
          </cell>
          <cell r="AC4604" t="str">
            <v>U LCS JB 12/01 : appro gérer par B.Barbaste commande ALA.</v>
          </cell>
        </row>
        <row r="4605">
          <cell r="B4605" t="str">
            <v>M10185554</v>
          </cell>
          <cell r="C4605">
            <v>190</v>
          </cell>
          <cell r="D4605">
            <v>1</v>
          </cell>
          <cell r="E4605" t="str">
            <v>MGI</v>
          </cell>
          <cell r="F4605" t="str">
            <v/>
          </cell>
          <cell r="G4605" t="str">
            <v>7044A010001</v>
          </cell>
          <cell r="H4605" t="str">
            <v>C3XAA4</v>
          </cell>
          <cell r="I4605" t="str">
            <v/>
          </cell>
          <cell r="J4605" t="str">
            <v>7038-32</v>
          </cell>
          <cell r="K4605" t="str">
            <v>XBB1</v>
          </cell>
          <cell r="L4605" t="str">
            <v>Acheté</v>
          </cell>
          <cell r="M4605">
            <v>44582.613888888904</v>
          </cell>
          <cell r="N4605">
            <v>4</v>
          </cell>
          <cell r="O4605">
            <v>4</v>
          </cell>
          <cell r="P4605">
            <v>-17</v>
          </cell>
          <cell r="Q4605">
            <v>0</v>
          </cell>
          <cell r="R4605">
            <v>0</v>
          </cell>
          <cell r="S4605">
            <v>0</v>
          </cell>
          <cell r="T4605">
            <v>0</v>
          </cell>
          <cell r="U4605">
            <v>0</v>
          </cell>
          <cell r="V4605" t="str">
            <v>F78621</v>
          </cell>
          <cell r="W4605" t="str">
            <v>AMB</v>
          </cell>
          <cell r="Z4605" t="str">
            <v>MGI</v>
          </cell>
          <cell r="AA4605" t="str">
            <v/>
          </cell>
          <cell r="AB4605" t="str">
            <v>Non</v>
          </cell>
          <cell r="AC4605" t="str">
            <v>JP- AMB (11/01)   ARC 14/01  RETOUR GIT DEMAIN 12/01</v>
          </cell>
        </row>
        <row r="4606">
          <cell r="B4606" t="str">
            <v>M10185554</v>
          </cell>
          <cell r="C4606">
            <v>280</v>
          </cell>
          <cell r="D4606">
            <v>1</v>
          </cell>
          <cell r="E4606" t="str">
            <v>MGE</v>
          </cell>
          <cell r="F4606" t="str">
            <v/>
          </cell>
          <cell r="G4606" t="str">
            <v>7044A010001</v>
          </cell>
          <cell r="H4606" t="str">
            <v>C3XAA4</v>
          </cell>
          <cell r="I4606" t="str">
            <v/>
          </cell>
          <cell r="J4606" t="str">
            <v>9300D040000</v>
          </cell>
          <cell r="K4606" t="str">
            <v>XBE1</v>
          </cell>
          <cell r="L4606" t="str">
            <v>Acheté</v>
          </cell>
          <cell r="M4606">
            <v>44582.613888888904</v>
          </cell>
          <cell r="N4606">
            <v>4</v>
          </cell>
          <cell r="O4606">
            <v>4</v>
          </cell>
          <cell r="P4606">
            <v>-10</v>
          </cell>
          <cell r="Q4606">
            <v>0</v>
          </cell>
          <cell r="R4606">
            <v>0</v>
          </cell>
          <cell r="S4606">
            <v>3</v>
          </cell>
          <cell r="T4606">
            <v>0</v>
          </cell>
          <cell r="U4606">
            <v>0</v>
          </cell>
          <cell r="V4606" t="str">
            <v>F78860</v>
          </cell>
          <cell r="W4606" t="str">
            <v>MCSA SIPEM</v>
          </cell>
          <cell r="Z4606" t="str">
            <v>MGE</v>
          </cell>
          <cell r="AA4606" t="str">
            <v/>
          </cell>
          <cell r="AB4606" t="str">
            <v>Non</v>
          </cell>
          <cell r="AC4606" t="str">
            <v/>
          </cell>
        </row>
        <row r="4607">
          <cell r="B4607" t="str">
            <v>M10185554</v>
          </cell>
          <cell r="C4607">
            <v>290</v>
          </cell>
          <cell r="D4607">
            <v>1</v>
          </cell>
          <cell r="E4607" t="str">
            <v>MGF</v>
          </cell>
          <cell r="F4607" t="str">
            <v/>
          </cell>
          <cell r="G4607" t="str">
            <v>7044A010001</v>
          </cell>
          <cell r="H4607" t="str">
            <v>C3XAA4</v>
          </cell>
          <cell r="I4607" t="str">
            <v/>
          </cell>
          <cell r="J4607" t="str">
            <v>A034040304-9</v>
          </cell>
          <cell r="K4607" t="str">
            <v>XHB2</v>
          </cell>
          <cell r="L4607" t="str">
            <v>Acheté</v>
          </cell>
          <cell r="M4607">
            <v>44582.613888888904</v>
          </cell>
          <cell r="N4607">
            <v>4</v>
          </cell>
          <cell r="O4607">
            <v>4</v>
          </cell>
          <cell r="P4607">
            <v>-6</v>
          </cell>
          <cell r="Q4607">
            <v>0</v>
          </cell>
          <cell r="R4607">
            <v>0</v>
          </cell>
          <cell r="S4607">
            <v>0</v>
          </cell>
          <cell r="T4607">
            <v>0</v>
          </cell>
          <cell r="U4607">
            <v>0</v>
          </cell>
          <cell r="V4607" t="str">
            <v>F81531</v>
          </cell>
          <cell r="W4607" t="str">
            <v>ALA FRANCE</v>
          </cell>
          <cell r="Z4607" t="str">
            <v>MGF</v>
          </cell>
          <cell r="AA4607" t="str">
            <v/>
          </cell>
          <cell r="AB4607" t="str">
            <v>Non</v>
          </cell>
          <cell r="AC4607" t="str">
            <v/>
          </cell>
        </row>
        <row r="4608">
          <cell r="B4608" t="str">
            <v>M10185555</v>
          </cell>
          <cell r="C4608">
            <v>100</v>
          </cell>
          <cell r="D4608">
            <v>1</v>
          </cell>
          <cell r="E4608" t="str">
            <v>MGI</v>
          </cell>
          <cell r="F4608" t="str">
            <v/>
          </cell>
          <cell r="G4608" t="str">
            <v>70647A010001</v>
          </cell>
          <cell r="H4608" t="str">
            <v>A6XAA2</v>
          </cell>
          <cell r="I4608" t="str">
            <v/>
          </cell>
          <cell r="J4608" t="str">
            <v>6740-43</v>
          </cell>
          <cell r="K4608" t="str">
            <v>XBI1</v>
          </cell>
          <cell r="L4608" t="str">
            <v>Acheté</v>
          </cell>
          <cell r="M4608">
            <v>44580.557754629597</v>
          </cell>
          <cell r="N4608">
            <v>6</v>
          </cell>
          <cell r="O4608">
            <v>6</v>
          </cell>
          <cell r="P4608">
            <v>-498</v>
          </cell>
          <cell r="Q4608">
            <v>0</v>
          </cell>
          <cell r="R4608">
            <v>0</v>
          </cell>
          <cell r="S4608">
            <v>0</v>
          </cell>
          <cell r="T4608">
            <v>2000</v>
          </cell>
          <cell r="U4608">
            <v>0</v>
          </cell>
          <cell r="V4608" t="str">
            <v>F78877</v>
          </cell>
          <cell r="W4608" t="str">
            <v>KEP TECHNOLOGIES SIBI</v>
          </cell>
          <cell r="Z4608" t="str">
            <v>MGI</v>
          </cell>
          <cell r="AA4608" t="str">
            <v/>
          </cell>
          <cell r="AB4608" t="str">
            <v>Non</v>
          </cell>
          <cell r="AC4608" t="str">
            <v/>
          </cell>
        </row>
        <row r="4609">
          <cell r="B4609" t="str">
            <v>M10185555</v>
          </cell>
          <cell r="C4609">
            <v>270</v>
          </cell>
          <cell r="D4609">
            <v>1</v>
          </cell>
          <cell r="E4609" t="str">
            <v>MGE</v>
          </cell>
          <cell r="F4609" t="str">
            <v/>
          </cell>
          <cell r="G4609" t="str">
            <v>70647A010001</v>
          </cell>
          <cell r="H4609" t="str">
            <v>A6XAA2</v>
          </cell>
          <cell r="I4609" t="str">
            <v/>
          </cell>
          <cell r="J4609" t="str">
            <v>70647-020</v>
          </cell>
          <cell r="K4609" t="str">
            <v>XCC1</v>
          </cell>
          <cell r="L4609" t="str">
            <v>Fabriqué</v>
          </cell>
          <cell r="M4609">
            <v>44580.557754629597</v>
          </cell>
          <cell r="N4609">
            <v>6</v>
          </cell>
          <cell r="O4609">
            <v>6</v>
          </cell>
          <cell r="P4609">
            <v>-6</v>
          </cell>
          <cell r="Q4609">
            <v>0</v>
          </cell>
          <cell r="R4609">
            <v>48</v>
          </cell>
          <cell r="S4609">
            <v>6</v>
          </cell>
          <cell r="T4609">
            <v>0</v>
          </cell>
          <cell r="U4609">
            <v>0</v>
          </cell>
          <cell r="V4609" t="str">
            <v>MKA002</v>
          </cell>
          <cell r="W4609" t="str">
            <v>ATELIER DE MURET</v>
          </cell>
          <cell r="Z4609" t="str">
            <v>MGE</v>
          </cell>
          <cell r="AA4609" t="str">
            <v/>
          </cell>
          <cell r="AB4609" t="str">
            <v>Non</v>
          </cell>
          <cell r="AC4609" t="str">
            <v>LCS MF 21/12: 24 pièces S01</v>
          </cell>
        </row>
        <row r="4610">
          <cell r="B4610" t="str">
            <v>M10185555</v>
          </cell>
          <cell r="C4610">
            <v>350</v>
          </cell>
          <cell r="D4610">
            <v>1</v>
          </cell>
          <cell r="E4610" t="str">
            <v>MGE</v>
          </cell>
          <cell r="F4610" t="str">
            <v/>
          </cell>
          <cell r="G4610" t="str">
            <v>70647A010001</v>
          </cell>
          <cell r="H4610" t="str">
            <v>A6XAA2</v>
          </cell>
          <cell r="I4610" t="str">
            <v/>
          </cell>
          <cell r="J4610" t="str">
            <v>70647-25</v>
          </cell>
          <cell r="K4610" t="str">
            <v>XBC1</v>
          </cell>
          <cell r="L4610" t="str">
            <v>Acheté</v>
          </cell>
          <cell r="M4610">
            <v>44580.557754629597</v>
          </cell>
          <cell r="N4610">
            <v>6</v>
          </cell>
          <cell r="O4610">
            <v>6</v>
          </cell>
          <cell r="P4610">
            <v>-87</v>
          </cell>
          <cell r="Q4610">
            <v>0</v>
          </cell>
          <cell r="R4610">
            <v>0</v>
          </cell>
          <cell r="S4610">
            <v>0</v>
          </cell>
          <cell r="T4610">
            <v>0</v>
          </cell>
          <cell r="U4610">
            <v>0</v>
          </cell>
          <cell r="V4610" t="str">
            <v>F83036</v>
          </cell>
          <cell r="W4610" t="str">
            <v>ANTHOGYR</v>
          </cell>
          <cell r="Z4610" t="str">
            <v>MGE</v>
          </cell>
          <cell r="AA4610" t="str">
            <v/>
          </cell>
          <cell r="AB4610" t="str">
            <v>Non</v>
          </cell>
          <cell r="AC4610" t="str">
            <v>VB - ANTHOGYR - 04/01 - 850 PCS AR 17/01</v>
          </cell>
        </row>
        <row r="4611">
          <cell r="B4611" t="str">
            <v>M10185555</v>
          </cell>
          <cell r="C4611">
            <v>370</v>
          </cell>
          <cell r="D4611">
            <v>1</v>
          </cell>
          <cell r="E4611" t="str">
            <v>MGE</v>
          </cell>
          <cell r="F4611" t="str">
            <v/>
          </cell>
          <cell r="G4611" t="str">
            <v>70647A010001</v>
          </cell>
          <cell r="H4611" t="str">
            <v>A6XAA2</v>
          </cell>
          <cell r="I4611" t="str">
            <v/>
          </cell>
          <cell r="J4611" t="str">
            <v>70647-27</v>
          </cell>
          <cell r="K4611" t="str">
            <v>XCE4</v>
          </cell>
          <cell r="L4611" t="str">
            <v>Fabriqué</v>
          </cell>
          <cell r="M4611">
            <v>44580.557754629597</v>
          </cell>
          <cell r="N4611">
            <v>6</v>
          </cell>
          <cell r="O4611">
            <v>6</v>
          </cell>
          <cell r="P4611">
            <v>-10</v>
          </cell>
          <cell r="Q4611">
            <v>0</v>
          </cell>
          <cell r="R4611">
            <v>0</v>
          </cell>
          <cell r="S4611">
            <v>0</v>
          </cell>
          <cell r="T4611">
            <v>0</v>
          </cell>
          <cell r="U4611">
            <v>0</v>
          </cell>
          <cell r="V4611" t="str">
            <v>F78656</v>
          </cell>
          <cell r="W4611" t="str">
            <v>TECHNETICS GROUP (GARLOCK)</v>
          </cell>
          <cell r="Z4611" t="str">
            <v>MGE</v>
          </cell>
          <cell r="AA4611" t="str">
            <v/>
          </cell>
          <cell r="AB4611" t="str">
            <v>Non</v>
          </cell>
          <cell r="AC4611" t="str">
            <v>LCS JB 23/12 : manque MT118 pas de délai + 1 semaine de cycle LCS</v>
          </cell>
        </row>
        <row r="4612">
          <cell r="B4612" t="str">
            <v>M10185556</v>
          </cell>
          <cell r="C4612">
            <v>100</v>
          </cell>
          <cell r="D4612">
            <v>1</v>
          </cell>
          <cell r="E4612" t="str">
            <v>MGI</v>
          </cell>
          <cell r="F4612" t="str">
            <v/>
          </cell>
          <cell r="G4612" t="str">
            <v>70647A010001</v>
          </cell>
          <cell r="H4612" t="str">
            <v>A6XAA2</v>
          </cell>
          <cell r="I4612" t="str">
            <v/>
          </cell>
          <cell r="J4612" t="str">
            <v>6740-43</v>
          </cell>
          <cell r="K4612" t="str">
            <v>XBI1</v>
          </cell>
          <cell r="L4612" t="str">
            <v>Acheté</v>
          </cell>
          <cell r="M4612">
            <v>44593.557754629597</v>
          </cell>
          <cell r="N4612">
            <v>6</v>
          </cell>
          <cell r="O4612">
            <v>6</v>
          </cell>
          <cell r="P4612">
            <v>-532</v>
          </cell>
          <cell r="Q4612">
            <v>0</v>
          </cell>
          <cell r="R4612">
            <v>0</v>
          </cell>
          <cell r="S4612">
            <v>0</v>
          </cell>
          <cell r="T4612">
            <v>2000</v>
          </cell>
          <cell r="U4612">
            <v>0</v>
          </cell>
          <cell r="V4612" t="str">
            <v>F78877</v>
          </cell>
          <cell r="W4612" t="str">
            <v>KEP TECHNOLOGIES SIBI</v>
          </cell>
          <cell r="Z4612" t="str">
            <v>MGI</v>
          </cell>
          <cell r="AA4612" t="str">
            <v/>
          </cell>
          <cell r="AB4612" t="str">
            <v>Non</v>
          </cell>
          <cell r="AC4612" t="str">
            <v/>
          </cell>
        </row>
        <row r="4613">
          <cell r="B4613" t="str">
            <v>M10185556</v>
          </cell>
          <cell r="C4613">
            <v>270</v>
          </cell>
          <cell r="D4613">
            <v>1</v>
          </cell>
          <cell r="E4613" t="str">
            <v>MGE</v>
          </cell>
          <cell r="F4613" t="str">
            <v/>
          </cell>
          <cell r="G4613" t="str">
            <v>70647A010001</v>
          </cell>
          <cell r="H4613" t="str">
            <v>A6XAA2</v>
          </cell>
          <cell r="I4613" t="str">
            <v/>
          </cell>
          <cell r="J4613" t="str">
            <v>70647-020</v>
          </cell>
          <cell r="K4613" t="str">
            <v>XCC1</v>
          </cell>
          <cell r="L4613" t="str">
            <v>Fabriqué</v>
          </cell>
          <cell r="M4613">
            <v>44593.557754629597</v>
          </cell>
          <cell r="N4613">
            <v>6</v>
          </cell>
          <cell r="O4613">
            <v>6</v>
          </cell>
          <cell r="P4613">
            <v>-24</v>
          </cell>
          <cell r="Q4613">
            <v>0</v>
          </cell>
          <cell r="R4613">
            <v>48</v>
          </cell>
          <cell r="S4613">
            <v>6</v>
          </cell>
          <cell r="T4613">
            <v>0</v>
          </cell>
          <cell r="U4613">
            <v>0</v>
          </cell>
          <cell r="Z4613" t="str">
            <v>MGE</v>
          </cell>
          <cell r="AA4613" t="str">
            <v/>
          </cell>
          <cell r="AB4613" t="str">
            <v>Non</v>
          </cell>
          <cell r="AC4613" t="str">
            <v>LCS MF 21/12: 24 pièces S01</v>
          </cell>
        </row>
        <row r="4614">
          <cell r="B4614" t="str">
            <v>M10185556</v>
          </cell>
          <cell r="C4614">
            <v>310</v>
          </cell>
          <cell r="D4614">
            <v>1</v>
          </cell>
          <cell r="E4614" t="str">
            <v>MGE</v>
          </cell>
          <cell r="F4614" t="str">
            <v/>
          </cell>
          <cell r="G4614" t="str">
            <v>70647A010001</v>
          </cell>
          <cell r="H4614" t="str">
            <v>A6XAA2</v>
          </cell>
          <cell r="I4614" t="str">
            <v/>
          </cell>
          <cell r="J4614" t="str">
            <v>70647-17</v>
          </cell>
          <cell r="K4614" t="str">
            <v>XCC1</v>
          </cell>
          <cell r="L4614" t="str">
            <v>Fabriqué</v>
          </cell>
          <cell r="M4614">
            <v>44593.557754629597</v>
          </cell>
          <cell r="N4614">
            <v>6</v>
          </cell>
          <cell r="O4614">
            <v>2</v>
          </cell>
          <cell r="P4614">
            <v>-2</v>
          </cell>
          <cell r="Q4614">
            <v>0</v>
          </cell>
          <cell r="R4614">
            <v>0</v>
          </cell>
          <cell r="S4614">
            <v>0</v>
          </cell>
          <cell r="T4614">
            <v>0</v>
          </cell>
          <cell r="U4614">
            <v>0</v>
          </cell>
          <cell r="V4614" t="str">
            <v>MKA001</v>
          </cell>
          <cell r="W4614" t="str">
            <v>LIEBHERR-AEROSPACE TOULOUSE S.A.</v>
          </cell>
          <cell r="Z4614" t="str">
            <v>MGE</v>
          </cell>
          <cell r="AA4614" t="str">
            <v/>
          </cell>
          <cell r="AB4614" t="str">
            <v>Non</v>
          </cell>
          <cell r="AC4614" t="str">
            <v>LCS MF 11/01: 24 pièces 21/01</v>
          </cell>
        </row>
        <row r="4615">
          <cell r="B4615" t="str">
            <v>M10185556</v>
          </cell>
          <cell r="C4615">
            <v>350</v>
          </cell>
          <cell r="D4615">
            <v>1</v>
          </cell>
          <cell r="E4615" t="str">
            <v>MGE</v>
          </cell>
          <cell r="F4615" t="str">
            <v/>
          </cell>
          <cell r="G4615" t="str">
            <v>70647A010001</v>
          </cell>
          <cell r="H4615" t="str">
            <v>A6XAA2</v>
          </cell>
          <cell r="I4615" t="str">
            <v/>
          </cell>
          <cell r="J4615" t="str">
            <v>70647-25</v>
          </cell>
          <cell r="K4615" t="str">
            <v>XBC1</v>
          </cell>
          <cell r="L4615" t="str">
            <v>Acheté</v>
          </cell>
          <cell r="M4615">
            <v>44593.557754629597</v>
          </cell>
          <cell r="N4615">
            <v>6</v>
          </cell>
          <cell r="O4615">
            <v>6</v>
          </cell>
          <cell r="P4615">
            <v>-114</v>
          </cell>
          <cell r="Q4615">
            <v>0</v>
          </cell>
          <cell r="R4615">
            <v>0</v>
          </cell>
          <cell r="S4615">
            <v>0</v>
          </cell>
          <cell r="T4615">
            <v>0</v>
          </cell>
          <cell r="U4615">
            <v>0</v>
          </cell>
          <cell r="V4615" t="str">
            <v>F83036</v>
          </cell>
          <cell r="W4615" t="str">
            <v>ANTHOGYR</v>
          </cell>
          <cell r="Z4615" t="str">
            <v>MGE</v>
          </cell>
          <cell r="AA4615" t="str">
            <v/>
          </cell>
          <cell r="AB4615" t="str">
            <v>Non</v>
          </cell>
          <cell r="AC4615" t="str">
            <v>VB - ANTHOGYR - 04/01 - 850 PCS AR 17/01</v>
          </cell>
        </row>
        <row r="4616">
          <cell r="B4616" t="str">
            <v>M10185556</v>
          </cell>
          <cell r="C4616">
            <v>370</v>
          </cell>
          <cell r="D4616">
            <v>1</v>
          </cell>
          <cell r="E4616" t="str">
            <v>MGE</v>
          </cell>
          <cell r="F4616" t="str">
            <v/>
          </cell>
          <cell r="G4616" t="str">
            <v>70647A010001</v>
          </cell>
          <cell r="H4616" t="str">
            <v>A6XAA2</v>
          </cell>
          <cell r="I4616" t="str">
            <v/>
          </cell>
          <cell r="J4616" t="str">
            <v>70647-27</v>
          </cell>
          <cell r="K4616" t="str">
            <v>XCE4</v>
          </cell>
          <cell r="L4616" t="str">
            <v>Fabriqué</v>
          </cell>
          <cell r="M4616">
            <v>44593.557754629597</v>
          </cell>
          <cell r="N4616">
            <v>6</v>
          </cell>
          <cell r="O4616">
            <v>6</v>
          </cell>
          <cell r="P4616">
            <v>-28</v>
          </cell>
          <cell r="Q4616">
            <v>0</v>
          </cell>
          <cell r="R4616">
            <v>0</v>
          </cell>
          <cell r="S4616">
            <v>0</v>
          </cell>
          <cell r="T4616">
            <v>0</v>
          </cell>
          <cell r="U4616">
            <v>0</v>
          </cell>
          <cell r="V4616" t="str">
            <v>F78877</v>
          </cell>
          <cell r="W4616" t="str">
            <v>KEP TECHNOLOGIES SIBI</v>
          </cell>
          <cell r="Z4616" t="str">
            <v>MGE</v>
          </cell>
          <cell r="AA4616" t="str">
            <v/>
          </cell>
          <cell r="AB4616" t="str">
            <v>Non</v>
          </cell>
          <cell r="AC4616" t="str">
            <v>LCS JB 23/12 : manque MT118 pas de délai + 1 semaine de cycle LCS</v>
          </cell>
        </row>
        <row r="4617">
          <cell r="B4617" t="str">
            <v>M10185556</v>
          </cell>
          <cell r="C4617">
            <v>540</v>
          </cell>
          <cell r="D4617">
            <v>1</v>
          </cell>
          <cell r="E4617" t="str">
            <v>MGI</v>
          </cell>
          <cell r="F4617" t="str">
            <v/>
          </cell>
          <cell r="G4617" t="str">
            <v>70647A010001</v>
          </cell>
          <cell r="H4617" t="str">
            <v>A6XAA2</v>
          </cell>
          <cell r="I4617" t="str">
            <v/>
          </cell>
          <cell r="J4617" t="str">
            <v>S4674-14</v>
          </cell>
          <cell r="K4617" t="str">
            <v>XCE4</v>
          </cell>
          <cell r="L4617" t="str">
            <v>Fabriqué</v>
          </cell>
          <cell r="M4617">
            <v>44593.557754629597</v>
          </cell>
          <cell r="N4617">
            <v>6</v>
          </cell>
          <cell r="O4617">
            <v>6</v>
          </cell>
          <cell r="P4617">
            <v>-22</v>
          </cell>
          <cell r="Q4617">
            <v>0</v>
          </cell>
          <cell r="R4617">
            <v>0</v>
          </cell>
          <cell r="S4617">
            <v>0</v>
          </cell>
          <cell r="T4617">
            <v>0</v>
          </cell>
          <cell r="U4617">
            <v>0</v>
          </cell>
          <cell r="V4617" t="str">
            <v>F77530</v>
          </cell>
          <cell r="W4617" t="str">
            <v>SKF AEROSPACE FRANCE</v>
          </cell>
          <cell r="Z4617" t="str">
            <v>MGI</v>
          </cell>
          <cell r="AA4617" t="str">
            <v/>
          </cell>
          <cell r="AB4617" t="str">
            <v>Non</v>
          </cell>
          <cell r="AC4617" t="str">
            <v>LCS JB 12/01 : 360 pièces le 21/01</v>
          </cell>
        </row>
        <row r="4618">
          <cell r="B4618" t="str">
            <v>M10185557</v>
          </cell>
          <cell r="C4618">
            <v>100</v>
          </cell>
          <cell r="D4618">
            <v>1</v>
          </cell>
          <cell r="E4618" t="str">
            <v>MGI</v>
          </cell>
          <cell r="F4618" t="str">
            <v/>
          </cell>
          <cell r="G4618" t="str">
            <v>14420A010002</v>
          </cell>
          <cell r="H4618" t="str">
            <v>C19XAA1</v>
          </cell>
          <cell r="I4618" t="str">
            <v/>
          </cell>
          <cell r="J4618" t="str">
            <v>14420-080</v>
          </cell>
          <cell r="K4618" t="str">
            <v>XAC1</v>
          </cell>
          <cell r="L4618" t="str">
            <v>Fabriqué</v>
          </cell>
          <cell r="M4618">
            <v>44580.633333333302</v>
          </cell>
          <cell r="N4618">
            <v>4</v>
          </cell>
          <cell r="O4618">
            <v>4</v>
          </cell>
          <cell r="P4618">
            <v>-16</v>
          </cell>
          <cell r="Q4618">
            <v>0</v>
          </cell>
          <cell r="R4618">
            <v>0</v>
          </cell>
          <cell r="S4618">
            <v>0</v>
          </cell>
          <cell r="T4618">
            <v>0</v>
          </cell>
          <cell r="U4618">
            <v>0</v>
          </cell>
          <cell r="V4618" t="str">
            <v>F50754</v>
          </cell>
          <cell r="W4618" t="str">
            <v>FALGAYRAS SAS</v>
          </cell>
          <cell r="Z4618" t="str">
            <v>MGI</v>
          </cell>
          <cell r="AA4618" t="str">
            <v/>
          </cell>
          <cell r="AB4618" t="str">
            <v>Non</v>
          </cell>
          <cell r="AC4618" t="str">
            <v>FALGAYRAS attente PN A042010101-3 LCEP - YELLOZ</v>
          </cell>
        </row>
        <row r="4619">
          <cell r="B4619" t="str">
            <v>M10185557</v>
          </cell>
          <cell r="C4619">
            <v>80</v>
          </cell>
          <cell r="D4619">
            <v>1</v>
          </cell>
          <cell r="E4619" t="str">
            <v>MGI</v>
          </cell>
          <cell r="F4619" t="str">
            <v/>
          </cell>
          <cell r="G4619" t="str">
            <v>14420A010002</v>
          </cell>
          <cell r="H4619" t="str">
            <v>C19XAA1</v>
          </cell>
          <cell r="I4619" t="str">
            <v/>
          </cell>
          <cell r="J4619" t="str">
            <v>9090D01</v>
          </cell>
          <cell r="K4619" t="str">
            <v>XBE1</v>
          </cell>
          <cell r="L4619" t="str">
            <v>Fabriqué</v>
          </cell>
          <cell r="M4619">
            <v>44580.633333333302</v>
          </cell>
          <cell r="N4619">
            <v>4</v>
          </cell>
          <cell r="O4619">
            <v>4</v>
          </cell>
          <cell r="P4619">
            <v>-11</v>
          </cell>
          <cell r="Q4619">
            <v>0</v>
          </cell>
          <cell r="R4619">
            <v>0</v>
          </cell>
          <cell r="S4619">
            <v>0</v>
          </cell>
          <cell r="T4619">
            <v>0</v>
          </cell>
          <cell r="U4619">
            <v>0</v>
          </cell>
          <cell r="V4619" t="str">
            <v>F78860</v>
          </cell>
          <cell r="W4619" t="str">
            <v>MCSA SIPEM</v>
          </cell>
          <cell r="Z4619" t="str">
            <v>MGI</v>
          </cell>
          <cell r="AA4619" t="str">
            <v/>
          </cell>
          <cell r="AB4619" t="str">
            <v>Non</v>
          </cell>
          <cell r="AC4619" t="str">
            <v>LP - 22/12 - SIPEM - 8p MGI + 10P le 19/01/22</v>
          </cell>
        </row>
        <row r="4620">
          <cell r="B4620" t="str">
            <v>M10185560</v>
          </cell>
          <cell r="C4620">
            <v>30</v>
          </cell>
          <cell r="D4620">
            <v>1</v>
          </cell>
          <cell r="E4620" t="str">
            <v>MGF</v>
          </cell>
          <cell r="F4620" t="str">
            <v/>
          </cell>
          <cell r="G4620" t="str">
            <v>71219A010001</v>
          </cell>
          <cell r="H4620" t="str">
            <v>B9XAA4</v>
          </cell>
          <cell r="I4620" t="str">
            <v/>
          </cell>
          <cell r="J4620" t="str">
            <v>23111CC040</v>
          </cell>
          <cell r="K4620" t="str">
            <v>XHB2</v>
          </cell>
          <cell r="L4620" t="str">
            <v>Acheté</v>
          </cell>
          <cell r="M4620">
            <v>44595.403472222199</v>
          </cell>
          <cell r="N4620">
            <v>8</v>
          </cell>
          <cell r="O4620">
            <v>8</v>
          </cell>
          <cell r="P4620">
            <v>-481</v>
          </cell>
          <cell r="Q4620">
            <v>0</v>
          </cell>
          <cell r="R4620">
            <v>0</v>
          </cell>
          <cell r="S4620">
            <v>0</v>
          </cell>
          <cell r="T4620">
            <v>0</v>
          </cell>
          <cell r="U4620">
            <v>0</v>
          </cell>
          <cell r="V4620" t="str">
            <v>F81531</v>
          </cell>
          <cell r="W4620" t="str">
            <v>ALA FRANCE</v>
          </cell>
          <cell r="Z4620" t="str">
            <v>MGF</v>
          </cell>
          <cell r="AA4620" t="str">
            <v/>
          </cell>
          <cell r="AB4620" t="str">
            <v>Non</v>
          </cell>
          <cell r="AC4620" t="str">
            <v>ALA</v>
          </cell>
        </row>
        <row r="4621">
          <cell r="B4621" t="str">
            <v>M10185560</v>
          </cell>
          <cell r="C4621">
            <v>50</v>
          </cell>
          <cell r="D4621">
            <v>1</v>
          </cell>
          <cell r="E4621" t="str">
            <v>MGE</v>
          </cell>
          <cell r="F4621" t="str">
            <v/>
          </cell>
          <cell r="G4621" t="str">
            <v>71219A010001</v>
          </cell>
          <cell r="H4621" t="str">
            <v>B9XAA4</v>
          </cell>
          <cell r="I4621" t="str">
            <v/>
          </cell>
          <cell r="J4621" t="str">
            <v>6054-14</v>
          </cell>
          <cell r="K4621" t="str">
            <v>XCB3</v>
          </cell>
          <cell r="L4621" t="str">
            <v>Fabriqué</v>
          </cell>
          <cell r="M4621">
            <v>44595.403472222199</v>
          </cell>
          <cell r="N4621">
            <v>4</v>
          </cell>
          <cell r="O4621">
            <v>4</v>
          </cell>
          <cell r="P4621">
            <v>-69</v>
          </cell>
          <cell r="Q4621">
            <v>0</v>
          </cell>
          <cell r="R4621">
            <v>0</v>
          </cell>
          <cell r="S4621">
            <v>0</v>
          </cell>
          <cell r="T4621">
            <v>0</v>
          </cell>
          <cell r="U4621">
            <v>0</v>
          </cell>
          <cell r="V4621" t="str">
            <v>F86361</v>
          </cell>
          <cell r="W4621" t="str">
            <v>HARRY ROTH PRAEZISIONSDREHTEILE</v>
          </cell>
          <cell r="Z4621" t="str">
            <v>MGE</v>
          </cell>
          <cell r="AA4621" t="str">
            <v/>
          </cell>
          <cell r="AB4621" t="str">
            <v>Non</v>
          </cell>
          <cell r="AC4621" t="str">
            <v>U LCS MF 04/01: 84 pièces 21/01</v>
          </cell>
        </row>
        <row r="4622">
          <cell r="B4622" t="str">
            <v>M10185560</v>
          </cell>
          <cell r="C4622">
            <v>150</v>
          </cell>
          <cell r="D4622">
            <v>1</v>
          </cell>
          <cell r="E4622" t="str">
            <v>MGI</v>
          </cell>
          <cell r="F4622" t="str">
            <v/>
          </cell>
          <cell r="G4622" t="str">
            <v>71219A010001</v>
          </cell>
          <cell r="H4622" t="str">
            <v>B9XAA4</v>
          </cell>
          <cell r="I4622" t="str">
            <v/>
          </cell>
          <cell r="J4622" t="str">
            <v>70232A010001</v>
          </cell>
          <cell r="K4622" t="str">
            <v>XBC1</v>
          </cell>
          <cell r="L4622" t="str">
            <v>Acheté</v>
          </cell>
          <cell r="M4622">
            <v>44595.403472222199</v>
          </cell>
          <cell r="N4622">
            <v>4</v>
          </cell>
          <cell r="O4622">
            <v>4</v>
          </cell>
          <cell r="P4622">
            <v>-81</v>
          </cell>
          <cell r="Q4622">
            <v>0</v>
          </cell>
          <cell r="R4622">
            <v>0</v>
          </cell>
          <cell r="S4622">
            <v>0</v>
          </cell>
          <cell r="T4622">
            <v>0</v>
          </cell>
          <cell r="U4622">
            <v>49</v>
          </cell>
          <cell r="V4622" t="str">
            <v>F78860</v>
          </cell>
          <cell r="W4622" t="str">
            <v>MCSA SIPEM</v>
          </cell>
          <cell r="Z4622" t="str">
            <v>MGI</v>
          </cell>
          <cell r="AA4622" t="str">
            <v/>
          </cell>
          <cell r="AB4622" t="str">
            <v>Non</v>
          </cell>
          <cell r="AC4622" t="str">
            <v>LP - MIKROMA</v>
          </cell>
        </row>
        <row r="4623">
          <cell r="B4623" t="str">
            <v>M10185560</v>
          </cell>
          <cell r="C4623">
            <v>200</v>
          </cell>
          <cell r="D4623">
            <v>1</v>
          </cell>
          <cell r="E4623" t="str">
            <v>MGF</v>
          </cell>
          <cell r="F4623" t="str">
            <v/>
          </cell>
          <cell r="G4623" t="str">
            <v>71219A010001</v>
          </cell>
          <cell r="H4623" t="str">
            <v>B9XAA4</v>
          </cell>
          <cell r="I4623" t="str">
            <v/>
          </cell>
          <cell r="J4623" t="str">
            <v>S22225CM030006</v>
          </cell>
          <cell r="K4623" t="str">
            <v>XHB2</v>
          </cell>
          <cell r="L4623" t="str">
            <v>Acheté</v>
          </cell>
          <cell r="M4623">
            <v>44595.403472222199</v>
          </cell>
          <cell r="N4623">
            <v>8</v>
          </cell>
          <cell r="O4623">
            <v>8</v>
          </cell>
          <cell r="P4623">
            <v>-382</v>
          </cell>
          <cell r="Q4623">
            <v>0</v>
          </cell>
          <cell r="R4623">
            <v>0</v>
          </cell>
          <cell r="S4623">
            <v>0</v>
          </cell>
          <cell r="T4623">
            <v>0</v>
          </cell>
          <cell r="U4623">
            <v>0</v>
          </cell>
          <cell r="V4623" t="str">
            <v>F81541</v>
          </cell>
          <cell r="W4623" t="str">
            <v>ALA FRANCE</v>
          </cell>
          <cell r="Z4623" t="str">
            <v>MGF</v>
          </cell>
          <cell r="AA4623" t="str">
            <v/>
          </cell>
          <cell r="AB4623" t="str">
            <v>Non</v>
          </cell>
          <cell r="AC4623" t="str">
            <v/>
          </cell>
        </row>
        <row r="4624">
          <cell r="B4624" t="str">
            <v>M10185560</v>
          </cell>
          <cell r="C4624">
            <v>280</v>
          </cell>
          <cell r="D4624">
            <v>1</v>
          </cell>
          <cell r="E4624" t="str">
            <v>MGI</v>
          </cell>
          <cell r="F4624" t="str">
            <v/>
          </cell>
          <cell r="G4624" t="str">
            <v>71219A010001</v>
          </cell>
          <cell r="H4624" t="str">
            <v>B9XAA4</v>
          </cell>
          <cell r="I4624" t="str">
            <v/>
          </cell>
          <cell r="J4624" t="str">
            <v>S817C160235010</v>
          </cell>
          <cell r="K4624" t="str">
            <v>XBD1</v>
          </cell>
          <cell r="L4624" t="str">
            <v>Acheté</v>
          </cell>
          <cell r="M4624">
            <v>44595.403472222199</v>
          </cell>
          <cell r="N4624">
            <v>12</v>
          </cell>
          <cell r="O4624">
            <v>12</v>
          </cell>
          <cell r="P4624">
            <v>-50</v>
          </cell>
          <cell r="Q4624">
            <v>0</v>
          </cell>
          <cell r="R4624">
            <v>0</v>
          </cell>
          <cell r="S4624">
            <v>0</v>
          </cell>
          <cell r="T4624">
            <v>2000</v>
          </cell>
          <cell r="U4624">
            <v>0</v>
          </cell>
          <cell r="V4624" t="str">
            <v>F75525</v>
          </cell>
          <cell r="W4624" t="str">
            <v>COMPTOIR GENERAL DU RESSORT</v>
          </cell>
          <cell r="Z4624" t="str">
            <v>MGI</v>
          </cell>
          <cell r="AA4624" t="str">
            <v/>
          </cell>
          <cell r="AB4624" t="str">
            <v>Non</v>
          </cell>
          <cell r="AC4624" t="str">
            <v>CCO le 11/01 :  CGR : 2000 pcs au CTRLE le 07/01</v>
          </cell>
        </row>
        <row r="4625">
          <cell r="B4625" t="str">
            <v>M10185562</v>
          </cell>
          <cell r="C4625">
            <v>130</v>
          </cell>
          <cell r="D4625">
            <v>1</v>
          </cell>
          <cell r="E4625" t="str">
            <v>MGI</v>
          </cell>
          <cell r="F4625" t="str">
            <v/>
          </cell>
          <cell r="G4625" t="str">
            <v>4F2140V02551</v>
          </cell>
          <cell r="H4625" t="str">
            <v>C8XAA4</v>
          </cell>
          <cell r="I4625" t="str">
            <v/>
          </cell>
          <cell r="J4625" t="str">
            <v>6038-5</v>
          </cell>
          <cell r="K4625" t="str">
            <v>XBC1</v>
          </cell>
          <cell r="L4625" t="str">
            <v>Acheté</v>
          </cell>
          <cell r="M4625">
            <v>44582.621527777803</v>
          </cell>
          <cell r="N4625">
            <v>4</v>
          </cell>
          <cell r="O4625">
            <v>4</v>
          </cell>
          <cell r="P4625">
            <v>-370</v>
          </cell>
          <cell r="Q4625">
            <v>0</v>
          </cell>
          <cell r="R4625">
            <v>0</v>
          </cell>
          <cell r="S4625">
            <v>0</v>
          </cell>
          <cell r="T4625">
            <v>0</v>
          </cell>
          <cell r="U4625">
            <v>0</v>
          </cell>
          <cell r="V4625" t="str">
            <v>F86361</v>
          </cell>
          <cell r="W4625" t="str">
            <v>HARRY ROTH PRAEZISIONSDREHTEILE</v>
          </cell>
          <cell r="Z4625" t="str">
            <v>MGI</v>
          </cell>
          <cell r="AA4625" t="str">
            <v/>
          </cell>
          <cell r="AB4625" t="str">
            <v>Non</v>
          </cell>
          <cell r="AC4625" t="str">
            <v>VB - HR - 10/01 - qté 1000 AR 20/01</v>
          </cell>
        </row>
        <row r="4626">
          <cell r="B4626" t="str">
            <v>M10185562</v>
          </cell>
          <cell r="C4626">
            <v>150</v>
          </cell>
          <cell r="D4626">
            <v>1</v>
          </cell>
          <cell r="E4626" t="str">
            <v>MGI</v>
          </cell>
          <cell r="F4626" t="str">
            <v/>
          </cell>
          <cell r="G4626" t="str">
            <v>4F2140V02551</v>
          </cell>
          <cell r="H4626" t="str">
            <v>C8XAA4</v>
          </cell>
          <cell r="I4626" t="str">
            <v/>
          </cell>
          <cell r="J4626" t="str">
            <v>6041-030</v>
          </cell>
          <cell r="K4626" t="str">
            <v>XCB3</v>
          </cell>
          <cell r="L4626" t="str">
            <v>Fabriqué</v>
          </cell>
          <cell r="M4626">
            <v>44582.621527777803</v>
          </cell>
          <cell r="N4626">
            <v>4</v>
          </cell>
          <cell r="O4626">
            <v>4</v>
          </cell>
          <cell r="P4626">
            <v>-6</v>
          </cell>
          <cell r="Q4626">
            <v>0</v>
          </cell>
          <cell r="R4626">
            <v>0</v>
          </cell>
          <cell r="S4626">
            <v>1</v>
          </cell>
          <cell r="T4626">
            <v>0</v>
          </cell>
          <cell r="U4626">
            <v>0</v>
          </cell>
          <cell r="V4626" t="str">
            <v>F78877</v>
          </cell>
          <cell r="W4626" t="str">
            <v>KEP TECHNOLOGIES SIBI</v>
          </cell>
          <cell r="Z4626" t="str">
            <v>MGI</v>
          </cell>
          <cell r="AA4626" t="str">
            <v/>
          </cell>
          <cell r="AB4626" t="str">
            <v>Non</v>
          </cell>
          <cell r="AC4626" t="str">
            <v>LCS MF 10/01: 16 pièces 21/01</v>
          </cell>
        </row>
        <row r="4627">
          <cell r="B4627" t="str">
            <v>M10185562</v>
          </cell>
          <cell r="C4627">
            <v>270</v>
          </cell>
          <cell r="D4627">
            <v>1</v>
          </cell>
          <cell r="E4627" t="str">
            <v>MGI</v>
          </cell>
          <cell r="F4627" t="str">
            <v/>
          </cell>
          <cell r="G4627" t="str">
            <v>4F2140V02551</v>
          </cell>
          <cell r="H4627" t="str">
            <v>C8XAA4</v>
          </cell>
          <cell r="I4627" t="str">
            <v/>
          </cell>
          <cell r="J4627" t="str">
            <v>70158-010</v>
          </cell>
          <cell r="K4627" t="str">
            <v>XBB1</v>
          </cell>
          <cell r="L4627" t="str">
            <v>Acheté</v>
          </cell>
          <cell r="M4627">
            <v>44582.621527777803</v>
          </cell>
          <cell r="N4627">
            <v>4</v>
          </cell>
          <cell r="O4627">
            <v>4</v>
          </cell>
          <cell r="P4627">
            <v>-4</v>
          </cell>
          <cell r="Q4627">
            <v>0</v>
          </cell>
          <cell r="R4627">
            <v>0</v>
          </cell>
          <cell r="S4627">
            <v>0</v>
          </cell>
          <cell r="T4627">
            <v>0</v>
          </cell>
          <cell r="U4627">
            <v>0</v>
          </cell>
          <cell r="V4627" t="str">
            <v>F78643</v>
          </cell>
          <cell r="W4627" t="str">
            <v>BARRERE RENE &amp; GILBERT</v>
          </cell>
          <cell r="Z4627" t="str">
            <v>MGI</v>
          </cell>
          <cell r="AA4627" t="str">
            <v/>
          </cell>
          <cell r="AB4627" t="str">
            <v>Non</v>
          </cell>
          <cell r="AC4627" t="str">
            <v/>
          </cell>
        </row>
        <row r="4628">
          <cell r="B4628" t="str">
            <v>M10185562</v>
          </cell>
          <cell r="C4628">
            <v>280</v>
          </cell>
          <cell r="D4628">
            <v>1</v>
          </cell>
          <cell r="E4628" t="str">
            <v>MGI</v>
          </cell>
          <cell r="F4628" t="str">
            <v/>
          </cell>
          <cell r="G4628" t="str">
            <v>4F2140V02551</v>
          </cell>
          <cell r="H4628" t="str">
            <v>C8XAA4</v>
          </cell>
          <cell r="I4628" t="str">
            <v/>
          </cell>
          <cell r="J4628" t="str">
            <v>9307A010000</v>
          </cell>
          <cell r="K4628" t="str">
            <v>XBE1</v>
          </cell>
          <cell r="L4628" t="str">
            <v>Acheté</v>
          </cell>
          <cell r="M4628">
            <v>44582.621527777803</v>
          </cell>
          <cell r="N4628">
            <v>4</v>
          </cell>
          <cell r="O4628">
            <v>3</v>
          </cell>
          <cell r="P4628">
            <v>-3</v>
          </cell>
          <cell r="Q4628">
            <v>0</v>
          </cell>
          <cell r="R4628">
            <v>0</v>
          </cell>
          <cell r="S4628">
            <v>0</v>
          </cell>
          <cell r="T4628">
            <v>0</v>
          </cell>
          <cell r="U4628">
            <v>0</v>
          </cell>
          <cell r="V4628" t="str">
            <v>F78860</v>
          </cell>
          <cell r="W4628" t="str">
            <v>MCSA SIPEM</v>
          </cell>
          <cell r="Z4628" t="str">
            <v>MGI</v>
          </cell>
          <cell r="AA4628" t="str">
            <v/>
          </cell>
          <cell r="AB4628" t="str">
            <v>Non</v>
          </cell>
          <cell r="AC4628" t="str">
            <v/>
          </cell>
        </row>
        <row r="4629">
          <cell r="B4629" t="str">
            <v>M10185562</v>
          </cell>
          <cell r="C4629">
            <v>300</v>
          </cell>
          <cell r="D4629">
            <v>1</v>
          </cell>
          <cell r="E4629" t="str">
            <v>MGI</v>
          </cell>
          <cell r="F4629" t="str">
            <v/>
          </cell>
          <cell r="G4629" t="str">
            <v>4F2140V02551</v>
          </cell>
          <cell r="H4629" t="str">
            <v>C8XAA4</v>
          </cell>
          <cell r="I4629" t="str">
            <v/>
          </cell>
          <cell r="J4629" t="str">
            <v>S103-1220080070</v>
          </cell>
          <cell r="K4629" t="str">
            <v>XBJ1</v>
          </cell>
          <cell r="L4629" t="str">
            <v>Acheté</v>
          </cell>
          <cell r="M4629">
            <v>44582.621527777803</v>
          </cell>
          <cell r="N4629">
            <v>4</v>
          </cell>
          <cell r="O4629">
            <v>3</v>
          </cell>
          <cell r="P4629">
            <v>-3</v>
          </cell>
          <cell r="Q4629">
            <v>0</v>
          </cell>
          <cell r="R4629">
            <v>0</v>
          </cell>
          <cell r="S4629">
            <v>0</v>
          </cell>
          <cell r="T4629">
            <v>0</v>
          </cell>
          <cell r="U4629">
            <v>0</v>
          </cell>
          <cell r="V4629" t="str">
            <v>F77530</v>
          </cell>
          <cell r="W4629" t="str">
            <v>SKF AEROSPACE FRANCE</v>
          </cell>
          <cell r="Z4629" t="str">
            <v>MGI</v>
          </cell>
          <cell r="AA4629" t="str">
            <v/>
          </cell>
          <cell r="AB4629" t="str">
            <v>Non</v>
          </cell>
          <cell r="AC4629" t="str">
            <v>ML SKF 11/01 6pcs pour 14/01</v>
          </cell>
        </row>
        <row r="4630">
          <cell r="B4630" t="str">
            <v>M10185562</v>
          </cell>
          <cell r="C4630">
            <v>310</v>
          </cell>
          <cell r="D4630">
            <v>1</v>
          </cell>
          <cell r="E4630" t="str">
            <v>MGH</v>
          </cell>
          <cell r="F4630" t="str">
            <v/>
          </cell>
          <cell r="G4630" t="str">
            <v>4F2140V02551</v>
          </cell>
          <cell r="H4630" t="str">
            <v>C8XAA4</v>
          </cell>
          <cell r="I4630" t="str">
            <v/>
          </cell>
          <cell r="J4630" t="str">
            <v>S103-1220100060</v>
          </cell>
          <cell r="K4630" t="str">
            <v>XBD1</v>
          </cell>
          <cell r="L4630" t="str">
            <v>Acheté</v>
          </cell>
          <cell r="M4630">
            <v>44582.621527777803</v>
          </cell>
          <cell r="N4630">
            <v>4</v>
          </cell>
          <cell r="O4630">
            <v>4</v>
          </cell>
          <cell r="P4630">
            <v>-352</v>
          </cell>
          <cell r="Q4630">
            <v>0</v>
          </cell>
          <cell r="R4630">
            <v>0</v>
          </cell>
          <cell r="S4630">
            <v>0</v>
          </cell>
          <cell r="T4630">
            <v>900</v>
          </cell>
          <cell r="U4630">
            <v>0</v>
          </cell>
          <cell r="V4630" t="str">
            <v>F79732</v>
          </cell>
          <cell r="W4630" t="str">
            <v>NHBB</v>
          </cell>
          <cell r="Z4630" t="str">
            <v>MGH</v>
          </cell>
          <cell r="AA4630" t="str">
            <v/>
          </cell>
          <cell r="AB4630" t="str">
            <v>Non</v>
          </cell>
          <cell r="AC4630" t="str">
            <v>COC le 13/01 : NHBB : 900 pcs au CTRLE le 13/01</v>
          </cell>
        </row>
        <row r="4631">
          <cell r="B4631" t="str">
            <v>M10185562</v>
          </cell>
          <cell r="C4631">
            <v>390</v>
          </cell>
          <cell r="D4631">
            <v>1</v>
          </cell>
          <cell r="E4631" t="str">
            <v>MGF</v>
          </cell>
          <cell r="F4631" t="str">
            <v/>
          </cell>
          <cell r="G4631" t="str">
            <v>4F2140V02551</v>
          </cell>
          <cell r="H4631" t="str">
            <v>C8XAA4</v>
          </cell>
          <cell r="I4631" t="str">
            <v/>
          </cell>
          <cell r="J4631" t="str">
            <v>S632AF220260023</v>
          </cell>
          <cell r="K4631" t="str">
            <v>XBF1</v>
          </cell>
          <cell r="L4631" t="str">
            <v>Acheté</v>
          </cell>
          <cell r="M4631">
            <v>44582.621527777803</v>
          </cell>
          <cell r="N4631">
            <v>4</v>
          </cell>
          <cell r="O4631">
            <v>4</v>
          </cell>
          <cell r="P4631">
            <v>-413</v>
          </cell>
          <cell r="Q4631">
            <v>0</v>
          </cell>
          <cell r="R4631">
            <v>0</v>
          </cell>
          <cell r="S4631">
            <v>0</v>
          </cell>
          <cell r="T4631">
            <v>0</v>
          </cell>
          <cell r="U4631">
            <v>0</v>
          </cell>
          <cell r="V4631" t="str">
            <v>F78656</v>
          </cell>
          <cell r="W4631" t="str">
            <v>TECHNETICS GROUP (GARLOCK)</v>
          </cell>
          <cell r="Z4631" t="str">
            <v>MGF</v>
          </cell>
          <cell r="AA4631" t="str">
            <v/>
          </cell>
          <cell r="AB4631" t="str">
            <v>Non</v>
          </cell>
          <cell r="AC4631" t="str">
            <v>TECHNETICS [DVE] 13/01 : 500 pces liv 26/01</v>
          </cell>
        </row>
        <row r="4632">
          <cell r="B4632" t="str">
            <v>M10185563</v>
          </cell>
          <cell r="C4632">
            <v>70</v>
          </cell>
          <cell r="D4632">
            <v>1</v>
          </cell>
          <cell r="E4632" t="str">
            <v>MGI</v>
          </cell>
          <cell r="F4632" t="str">
            <v/>
          </cell>
          <cell r="G4632" t="str">
            <v>785894-7</v>
          </cell>
          <cell r="H4632" t="str">
            <v>B12XAA4</v>
          </cell>
          <cell r="I4632" t="str">
            <v/>
          </cell>
          <cell r="J4632" t="str">
            <v>7038-14</v>
          </cell>
          <cell r="K4632" t="str">
            <v>XBB1</v>
          </cell>
          <cell r="L4632" t="str">
            <v>Acheté</v>
          </cell>
          <cell r="M4632">
            <v>44580.574999999997</v>
          </cell>
          <cell r="N4632">
            <v>5</v>
          </cell>
          <cell r="O4632">
            <v>2</v>
          </cell>
          <cell r="P4632">
            <v>-2</v>
          </cell>
          <cell r="Q4632">
            <v>0</v>
          </cell>
          <cell r="R4632">
            <v>0</v>
          </cell>
          <cell r="S4632">
            <v>0</v>
          </cell>
          <cell r="T4632">
            <v>0</v>
          </cell>
          <cell r="U4632">
            <v>0</v>
          </cell>
          <cell r="V4632" t="str">
            <v>F81646</v>
          </cell>
          <cell r="W4632" t="str">
            <v>SUPERMETAL</v>
          </cell>
          <cell r="Z4632" t="str">
            <v>MGI</v>
          </cell>
          <cell r="AA4632" t="str">
            <v/>
          </cell>
          <cell r="AB4632" t="str">
            <v>Non</v>
          </cell>
          <cell r="AC4632" t="str">
            <v>JP- SUPERMETAL 10P 05/01</v>
          </cell>
        </row>
        <row r="4633">
          <cell r="B4633" t="str">
            <v>M10185563</v>
          </cell>
          <cell r="C4633">
            <v>120</v>
          </cell>
          <cell r="D4633">
            <v>1</v>
          </cell>
          <cell r="E4633" t="str">
            <v>MGI</v>
          </cell>
          <cell r="F4633" t="str">
            <v/>
          </cell>
          <cell r="G4633" t="str">
            <v>785894-7</v>
          </cell>
          <cell r="H4633" t="str">
            <v>B12XAA4</v>
          </cell>
          <cell r="I4633" t="str">
            <v/>
          </cell>
          <cell r="J4633" t="str">
            <v>7038-2</v>
          </cell>
          <cell r="K4633" t="str">
            <v>XBB1</v>
          </cell>
          <cell r="L4633" t="str">
            <v>Acheté</v>
          </cell>
          <cell r="M4633">
            <v>44580.574999999997</v>
          </cell>
          <cell r="N4633">
            <v>5</v>
          </cell>
          <cell r="O4633">
            <v>5</v>
          </cell>
          <cell r="P4633">
            <v>-40</v>
          </cell>
          <cell r="Q4633">
            <v>0</v>
          </cell>
          <cell r="R4633">
            <v>0</v>
          </cell>
          <cell r="S4633">
            <v>0</v>
          </cell>
          <cell r="T4633">
            <v>0</v>
          </cell>
          <cell r="U4633">
            <v>0</v>
          </cell>
          <cell r="V4633" t="str">
            <v>F81646</v>
          </cell>
          <cell r="W4633" t="str">
            <v>SUPERMETAL</v>
          </cell>
          <cell r="Z4633" t="str">
            <v>MGI</v>
          </cell>
          <cell r="AA4633" t="str">
            <v/>
          </cell>
          <cell r="AB4633" t="str">
            <v>Non</v>
          </cell>
          <cell r="AC4633" t="str">
            <v>TA - 04/01 - SUPERMETAL - 49 au 20/01 - LOB</v>
          </cell>
        </row>
        <row r="4634">
          <cell r="B4634" t="str">
            <v>M10185563</v>
          </cell>
          <cell r="C4634">
            <v>170</v>
          </cell>
          <cell r="D4634">
            <v>1</v>
          </cell>
          <cell r="E4634" t="str">
            <v>MGI</v>
          </cell>
          <cell r="F4634" t="str">
            <v/>
          </cell>
          <cell r="G4634" t="str">
            <v>785894-7</v>
          </cell>
          <cell r="H4634" t="str">
            <v>B12XAA4</v>
          </cell>
          <cell r="I4634" t="str">
            <v/>
          </cell>
          <cell r="J4634" t="str">
            <v>7038-32</v>
          </cell>
          <cell r="K4634" t="str">
            <v>XBB1</v>
          </cell>
          <cell r="L4634" t="str">
            <v>Acheté</v>
          </cell>
          <cell r="M4634">
            <v>44580.574999999997</v>
          </cell>
          <cell r="N4634">
            <v>5</v>
          </cell>
          <cell r="O4634">
            <v>5</v>
          </cell>
          <cell r="P4634">
            <v>-9</v>
          </cell>
          <cell r="Q4634">
            <v>0</v>
          </cell>
          <cell r="R4634">
            <v>0</v>
          </cell>
          <cell r="S4634">
            <v>0</v>
          </cell>
          <cell r="T4634">
            <v>0</v>
          </cell>
          <cell r="U4634">
            <v>0</v>
          </cell>
          <cell r="V4634" t="str">
            <v>F78621</v>
          </cell>
          <cell r="W4634" t="str">
            <v>AMB</v>
          </cell>
          <cell r="Z4634" t="str">
            <v>MGI</v>
          </cell>
          <cell r="AA4634" t="str">
            <v/>
          </cell>
          <cell r="AB4634" t="str">
            <v>Non</v>
          </cell>
          <cell r="AC4634" t="str">
            <v>JP- AMB (11/01)   ARC 14/01  RETOUR GIT DEMAIN 12/01</v>
          </cell>
        </row>
        <row r="4635">
          <cell r="B4635" t="str">
            <v>M10185563</v>
          </cell>
          <cell r="C4635">
            <v>270</v>
          </cell>
          <cell r="D4635">
            <v>1</v>
          </cell>
          <cell r="E4635" t="str">
            <v>MGF</v>
          </cell>
          <cell r="F4635" t="str">
            <v/>
          </cell>
          <cell r="G4635" t="str">
            <v>785894-7</v>
          </cell>
          <cell r="H4635" t="str">
            <v>B12XAA4</v>
          </cell>
          <cell r="I4635" t="str">
            <v/>
          </cell>
          <cell r="J4635" t="str">
            <v>A034040304-9</v>
          </cell>
          <cell r="K4635" t="str">
            <v>XHB2</v>
          </cell>
          <cell r="L4635" t="str">
            <v>Acheté</v>
          </cell>
          <cell r="M4635">
            <v>44580.574999999997</v>
          </cell>
          <cell r="N4635">
            <v>5</v>
          </cell>
          <cell r="O4635">
            <v>2</v>
          </cell>
          <cell r="P4635">
            <v>-2</v>
          </cell>
          <cell r="Q4635">
            <v>0</v>
          </cell>
          <cell r="R4635">
            <v>0</v>
          </cell>
          <cell r="S4635">
            <v>0</v>
          </cell>
          <cell r="T4635">
            <v>0</v>
          </cell>
          <cell r="U4635">
            <v>0</v>
          </cell>
          <cell r="V4635" t="str">
            <v>F81531</v>
          </cell>
          <cell r="W4635" t="str">
            <v>ALA FRANCE</v>
          </cell>
          <cell r="Z4635" t="str">
            <v>MGF</v>
          </cell>
          <cell r="AA4635" t="str">
            <v/>
          </cell>
          <cell r="AB4635" t="str">
            <v>Non</v>
          </cell>
          <cell r="AC4635" t="str">
            <v/>
          </cell>
        </row>
        <row r="4636">
          <cell r="B4636" t="str">
            <v>M10185563</v>
          </cell>
          <cell r="C4636">
            <v>280</v>
          </cell>
          <cell r="D4636">
            <v>1</v>
          </cell>
          <cell r="E4636" t="str">
            <v>MGF</v>
          </cell>
          <cell r="F4636" t="str">
            <v/>
          </cell>
          <cell r="G4636" t="str">
            <v>785894-7</v>
          </cell>
          <cell r="H4636" t="str">
            <v>B12XAA4</v>
          </cell>
          <cell r="I4636" t="str">
            <v/>
          </cell>
          <cell r="J4636" t="str">
            <v>KIT7038-01</v>
          </cell>
          <cell r="K4636" t="str">
            <v>XHB2</v>
          </cell>
          <cell r="L4636" t="str">
            <v>Acheté</v>
          </cell>
          <cell r="M4636">
            <v>44580.574999999997</v>
          </cell>
          <cell r="N4636">
            <v>5</v>
          </cell>
          <cell r="O4636">
            <v>5</v>
          </cell>
          <cell r="P4636">
            <v>-5</v>
          </cell>
          <cell r="Q4636">
            <v>0</v>
          </cell>
          <cell r="R4636">
            <v>0</v>
          </cell>
          <cell r="S4636">
            <v>0</v>
          </cell>
          <cell r="T4636">
            <v>0</v>
          </cell>
          <cell r="U4636">
            <v>0</v>
          </cell>
          <cell r="V4636" t="str">
            <v>F81531</v>
          </cell>
          <cell r="W4636" t="str">
            <v>ALA FRANCE</v>
          </cell>
          <cell r="Z4636" t="str">
            <v>MGF</v>
          </cell>
          <cell r="AA4636" t="str">
            <v/>
          </cell>
          <cell r="AB4636" t="str">
            <v>Non</v>
          </cell>
          <cell r="AC4636" t="str">
            <v>ALA</v>
          </cell>
        </row>
        <row r="4637">
          <cell r="B4637" t="str">
            <v>M10185564</v>
          </cell>
          <cell r="C4637">
            <v>1340</v>
          </cell>
          <cell r="D4637">
            <v>1</v>
          </cell>
          <cell r="E4637" t="str">
            <v>MGF</v>
          </cell>
          <cell r="F4637" t="str">
            <v/>
          </cell>
          <cell r="G4637" t="str">
            <v>B17CA1042</v>
          </cell>
          <cell r="H4637" t="str">
            <v>A6XAA1</v>
          </cell>
          <cell r="I4637" t="str">
            <v/>
          </cell>
          <cell r="J4637" t="str">
            <v>22208CF030012</v>
          </cell>
          <cell r="K4637" t="str">
            <v>XHB2</v>
          </cell>
          <cell r="L4637" t="str">
            <v>Acheté</v>
          </cell>
          <cell r="M4637">
            <v>44581.559027777803</v>
          </cell>
          <cell r="N4637">
            <v>4</v>
          </cell>
          <cell r="O4637">
            <v>4</v>
          </cell>
          <cell r="P4637">
            <v>-79</v>
          </cell>
          <cell r="Q4637">
            <v>0</v>
          </cell>
          <cell r="R4637">
            <v>0</v>
          </cell>
          <cell r="S4637">
            <v>0</v>
          </cell>
          <cell r="T4637">
            <v>0</v>
          </cell>
          <cell r="U4637">
            <v>0</v>
          </cell>
          <cell r="V4637" t="str">
            <v>F81531</v>
          </cell>
          <cell r="W4637" t="str">
            <v>ALA FRANCE</v>
          </cell>
          <cell r="Z4637" t="str">
            <v>MGF</v>
          </cell>
          <cell r="AA4637" t="str">
            <v/>
          </cell>
          <cell r="AB4637" t="str">
            <v>Non</v>
          </cell>
          <cell r="AC4637" t="str">
            <v>ALA AT(13/12) le 30/04/22</v>
          </cell>
        </row>
        <row r="4638">
          <cell r="B4638" t="str">
            <v>M10185564</v>
          </cell>
          <cell r="C4638">
            <v>400</v>
          </cell>
          <cell r="D4638">
            <v>1</v>
          </cell>
          <cell r="E4638" t="str">
            <v>MGI</v>
          </cell>
          <cell r="F4638" t="str">
            <v/>
          </cell>
          <cell r="G4638" t="str">
            <v>B17CA1042</v>
          </cell>
          <cell r="H4638" t="str">
            <v>A6XAA1</v>
          </cell>
          <cell r="I4638" t="str">
            <v/>
          </cell>
          <cell r="J4638" t="str">
            <v>B17CA1041-024</v>
          </cell>
          <cell r="K4638" t="str">
            <v>XBJ1</v>
          </cell>
          <cell r="L4638" t="str">
            <v>Acheté</v>
          </cell>
          <cell r="M4638">
            <v>44581.559027777803</v>
          </cell>
          <cell r="N4638">
            <v>4</v>
          </cell>
          <cell r="O4638">
            <v>4</v>
          </cell>
          <cell r="P4638">
            <v>-4</v>
          </cell>
          <cell r="Q4638">
            <v>0</v>
          </cell>
          <cell r="R4638">
            <v>0</v>
          </cell>
          <cell r="S4638">
            <v>0</v>
          </cell>
          <cell r="T4638">
            <v>0</v>
          </cell>
          <cell r="U4638">
            <v>0</v>
          </cell>
          <cell r="V4638" t="str">
            <v>F75833</v>
          </cell>
          <cell r="W4638" t="str">
            <v>SENIOR AEROSPACE ERMETO</v>
          </cell>
          <cell r="Z4638" t="str">
            <v>MGI</v>
          </cell>
          <cell r="AA4638" t="str">
            <v/>
          </cell>
          <cell r="AB4638" t="str">
            <v>Non</v>
          </cell>
          <cell r="AC4638" t="str">
            <v>ML SENIOR 07/01 50 pcs le 17/01</v>
          </cell>
        </row>
        <row r="4639">
          <cell r="B4639" t="str">
            <v>M10185564</v>
          </cell>
          <cell r="C4639">
            <v>970</v>
          </cell>
          <cell r="D4639">
            <v>1</v>
          </cell>
          <cell r="E4639" t="str">
            <v>MGI</v>
          </cell>
          <cell r="F4639" t="str">
            <v/>
          </cell>
          <cell r="G4639" t="str">
            <v>B17CA1042</v>
          </cell>
          <cell r="H4639" t="str">
            <v>A6XAA1</v>
          </cell>
          <cell r="I4639" t="str">
            <v/>
          </cell>
          <cell r="J4639" t="str">
            <v>B17CA1042-046</v>
          </cell>
          <cell r="K4639" t="str">
            <v>XBI1</v>
          </cell>
          <cell r="L4639" t="str">
            <v>Fabriqué</v>
          </cell>
          <cell r="M4639">
            <v>44581.559027777803</v>
          </cell>
          <cell r="N4639">
            <v>24</v>
          </cell>
          <cell r="O4639">
            <v>24</v>
          </cell>
          <cell r="P4639">
            <v>-120</v>
          </cell>
          <cell r="Q4639">
            <v>0</v>
          </cell>
          <cell r="R4639">
            <v>0</v>
          </cell>
          <cell r="S4639">
            <v>0</v>
          </cell>
          <cell r="T4639">
            <v>0</v>
          </cell>
          <cell r="U4639">
            <v>0</v>
          </cell>
          <cell r="V4639" t="str">
            <v>F78649</v>
          </cell>
          <cell r="W4639" t="str">
            <v>CIM</v>
          </cell>
          <cell r="Z4639" t="str">
            <v>MGI</v>
          </cell>
          <cell r="AA4639" t="str">
            <v/>
          </cell>
          <cell r="AB4639" t="str">
            <v>Non</v>
          </cell>
          <cell r="AC4639" t="str">
            <v/>
          </cell>
        </row>
        <row r="4640">
          <cell r="B4640" t="str">
            <v>M10185566</v>
          </cell>
          <cell r="C4640">
            <v>460</v>
          </cell>
          <cell r="D4640">
            <v>1</v>
          </cell>
          <cell r="E4640" t="str">
            <v>MGF</v>
          </cell>
          <cell r="F4640" t="str">
            <v/>
          </cell>
          <cell r="G4640" t="str">
            <v>B03AA1041</v>
          </cell>
          <cell r="H4640" t="str">
            <v>B9XAA1</v>
          </cell>
          <cell r="I4640" t="str">
            <v/>
          </cell>
          <cell r="J4640" t="str">
            <v>A02101-3</v>
          </cell>
          <cell r="K4640" t="str">
            <v>XHB3</v>
          </cell>
          <cell r="L4640" t="str">
            <v>Acheté</v>
          </cell>
          <cell r="M4640">
            <v>44589.341666666704</v>
          </cell>
          <cell r="N4640">
            <v>6</v>
          </cell>
          <cell r="O4640">
            <v>6</v>
          </cell>
          <cell r="P4640">
            <v>-6</v>
          </cell>
          <cell r="Q4640">
            <v>0</v>
          </cell>
          <cell r="R4640">
            <v>0</v>
          </cell>
          <cell r="S4640">
            <v>0</v>
          </cell>
          <cell r="T4640">
            <v>0</v>
          </cell>
          <cell r="U4640">
            <v>0</v>
          </cell>
          <cell r="V4640" t="str">
            <v>F81531</v>
          </cell>
          <cell r="W4640" t="str">
            <v>ALA FRANCE</v>
          </cell>
          <cell r="Z4640" t="str">
            <v>MGF</v>
          </cell>
          <cell r="AA4640" t="str">
            <v/>
          </cell>
          <cell r="AB4640" t="str">
            <v>Non</v>
          </cell>
          <cell r="AC4640" t="str">
            <v>ALA AT(13/12) le 13/12</v>
          </cell>
        </row>
        <row r="4641">
          <cell r="B4641" t="str">
            <v>M10185566</v>
          </cell>
          <cell r="C4641">
            <v>470</v>
          </cell>
          <cell r="D4641">
            <v>1</v>
          </cell>
          <cell r="E4641" t="str">
            <v>MGF</v>
          </cell>
          <cell r="F4641" t="str">
            <v/>
          </cell>
          <cell r="G4641" t="str">
            <v>B03AA1041</v>
          </cell>
          <cell r="H4641" t="str">
            <v>B9XAA1</v>
          </cell>
          <cell r="I4641" t="str">
            <v/>
          </cell>
          <cell r="J4641" t="str">
            <v>S4713A17-06-X</v>
          </cell>
          <cell r="K4641" t="str">
            <v>XHB2</v>
          </cell>
          <cell r="L4641" t="str">
            <v>Acheté</v>
          </cell>
          <cell r="M4641">
            <v>44589.341666666704</v>
          </cell>
          <cell r="N4641">
            <v>0.15</v>
          </cell>
          <cell r="O4641">
            <v>0.15</v>
          </cell>
          <cell r="P4641">
            <v>-0.45</v>
          </cell>
          <cell r="Q4641">
            <v>0</v>
          </cell>
          <cell r="R4641">
            <v>0</v>
          </cell>
          <cell r="S4641">
            <v>0</v>
          </cell>
          <cell r="T4641">
            <v>0</v>
          </cell>
          <cell r="U4641">
            <v>0</v>
          </cell>
          <cell r="V4641" t="str">
            <v>F81531</v>
          </cell>
          <cell r="W4641" t="str">
            <v>ALA FRANCE</v>
          </cell>
          <cell r="Z4641" t="str">
            <v>MGF</v>
          </cell>
          <cell r="AA4641" t="str">
            <v/>
          </cell>
          <cell r="AB4641" t="str">
            <v>Non</v>
          </cell>
          <cell r="AC4641" t="str">
            <v/>
          </cell>
        </row>
        <row r="4642">
          <cell r="B4642" t="str">
            <v>M10185567</v>
          </cell>
          <cell r="C4642">
            <v>20</v>
          </cell>
          <cell r="D4642">
            <v>1</v>
          </cell>
          <cell r="E4642" t="str">
            <v>MGE</v>
          </cell>
          <cell r="F4642" t="str">
            <v/>
          </cell>
          <cell r="G4642" t="str">
            <v>71096A010001</v>
          </cell>
          <cell r="H4642" t="str">
            <v>D8XAA4</v>
          </cell>
          <cell r="I4642" t="str">
            <v/>
          </cell>
          <cell r="J4642" t="str">
            <v>71096-010</v>
          </cell>
          <cell r="K4642" t="str">
            <v>XCC1</v>
          </cell>
          <cell r="L4642" t="str">
            <v>Fabriqué</v>
          </cell>
          <cell r="M4642">
            <v>44593.484722222202</v>
          </cell>
          <cell r="N4642">
            <v>4</v>
          </cell>
          <cell r="O4642">
            <v>3</v>
          </cell>
          <cell r="P4642">
            <v>-3</v>
          </cell>
          <cell r="Q4642">
            <v>0</v>
          </cell>
          <cell r="R4642">
            <v>9</v>
          </cell>
          <cell r="S4642">
            <v>7</v>
          </cell>
          <cell r="T4642">
            <v>0</v>
          </cell>
          <cell r="U4642">
            <v>0</v>
          </cell>
          <cell r="V4642" t="str">
            <v>F77530</v>
          </cell>
          <cell r="W4642" t="str">
            <v>SKF AEROSPACE FRANCE</v>
          </cell>
          <cell r="Z4642" t="str">
            <v>MGE</v>
          </cell>
          <cell r="AA4642" t="str">
            <v/>
          </cell>
          <cell r="AB4642" t="str">
            <v>Non</v>
          </cell>
          <cell r="AC4642" t="str">
            <v>LCS MF 10/01: 6 pièces 20/01</v>
          </cell>
        </row>
        <row r="4643">
          <cell r="B4643" t="str">
            <v>M10185568</v>
          </cell>
          <cell r="C4643">
            <v>50</v>
          </cell>
          <cell r="D4643">
            <v>1</v>
          </cell>
          <cell r="E4643" t="str">
            <v>MGF</v>
          </cell>
          <cell r="F4643" t="str">
            <v/>
          </cell>
          <cell r="G4643" t="str">
            <v>88055A010005</v>
          </cell>
          <cell r="H4643" t="str">
            <v>D4XAA1</v>
          </cell>
          <cell r="I4643" t="str">
            <v/>
          </cell>
          <cell r="J4643" t="str">
            <v>23201AM0080U</v>
          </cell>
          <cell r="K4643" t="str">
            <v>XBF1</v>
          </cell>
          <cell r="L4643" t="str">
            <v>Acheté</v>
          </cell>
          <cell r="M4643">
            <v>44580.570138888899</v>
          </cell>
          <cell r="N4643">
            <v>4</v>
          </cell>
          <cell r="O4643">
            <v>4</v>
          </cell>
          <cell r="P4643">
            <v>-14</v>
          </cell>
          <cell r="Q4643">
            <v>0</v>
          </cell>
          <cell r="R4643">
            <v>0</v>
          </cell>
          <cell r="S4643">
            <v>0</v>
          </cell>
          <cell r="T4643">
            <v>0</v>
          </cell>
          <cell r="U4643">
            <v>0</v>
          </cell>
          <cell r="V4643" t="str">
            <v>F78660</v>
          </cell>
          <cell r="W4643" t="str">
            <v>CIR</v>
          </cell>
          <cell r="Z4643" t="str">
            <v>MGF</v>
          </cell>
          <cell r="AA4643" t="str">
            <v/>
          </cell>
          <cell r="AB4643" t="str">
            <v>Non</v>
          </cell>
          <cell r="AC4643" t="str">
            <v/>
          </cell>
        </row>
        <row r="4644">
          <cell r="B4644" t="str">
            <v>M10185569</v>
          </cell>
          <cell r="C4644">
            <v>40</v>
          </cell>
          <cell r="D4644">
            <v>1</v>
          </cell>
          <cell r="E4644" t="str">
            <v>MGI</v>
          </cell>
          <cell r="F4644" t="str">
            <v/>
          </cell>
          <cell r="G4644" t="str">
            <v>7039A010001</v>
          </cell>
          <cell r="H4644" t="str">
            <v>D13XAA4</v>
          </cell>
          <cell r="I4644" t="str">
            <v/>
          </cell>
          <cell r="J4644" t="str">
            <v>7038-2</v>
          </cell>
          <cell r="K4644" t="str">
            <v>XBB1</v>
          </cell>
          <cell r="L4644" t="str">
            <v>Acheté</v>
          </cell>
          <cell r="M4644">
            <v>44575.639583333301</v>
          </cell>
          <cell r="N4644">
            <v>4</v>
          </cell>
          <cell r="O4644">
            <v>4</v>
          </cell>
          <cell r="P4644">
            <v>-35</v>
          </cell>
          <cell r="Q4644">
            <v>0</v>
          </cell>
          <cell r="R4644">
            <v>0</v>
          </cell>
          <cell r="S4644">
            <v>0</v>
          </cell>
          <cell r="T4644">
            <v>0</v>
          </cell>
          <cell r="U4644">
            <v>0</v>
          </cell>
          <cell r="V4644" t="str">
            <v>F81646</v>
          </cell>
          <cell r="W4644" t="str">
            <v>SUPERMETAL</v>
          </cell>
          <cell r="Z4644" t="str">
            <v>MGI</v>
          </cell>
          <cell r="AA4644" t="str">
            <v/>
          </cell>
          <cell r="AB4644" t="str">
            <v>Non</v>
          </cell>
          <cell r="AC4644" t="str">
            <v>TA - 04/01 - SUPERMETAL - 49 au 20/01 - LOB</v>
          </cell>
        </row>
        <row r="4645">
          <cell r="B4645" t="str">
            <v>M10185569</v>
          </cell>
          <cell r="C4645">
            <v>200</v>
          </cell>
          <cell r="D4645">
            <v>1</v>
          </cell>
          <cell r="E4645" t="str">
            <v>MGI</v>
          </cell>
          <cell r="F4645" t="str">
            <v/>
          </cell>
          <cell r="G4645" t="str">
            <v>7039A010001</v>
          </cell>
          <cell r="H4645" t="str">
            <v>D13XAA4</v>
          </cell>
          <cell r="I4645" t="str">
            <v/>
          </cell>
          <cell r="J4645" t="str">
            <v>7038-31</v>
          </cell>
          <cell r="K4645" t="str">
            <v>XBB1</v>
          </cell>
          <cell r="L4645" t="str">
            <v>Acheté</v>
          </cell>
          <cell r="M4645">
            <v>44575.639583333301</v>
          </cell>
          <cell r="N4645">
            <v>4</v>
          </cell>
          <cell r="O4645">
            <v>4</v>
          </cell>
          <cell r="P4645">
            <v>-6</v>
          </cell>
          <cell r="Q4645">
            <v>0</v>
          </cell>
          <cell r="R4645">
            <v>0</v>
          </cell>
          <cell r="S4645">
            <v>0</v>
          </cell>
          <cell r="T4645">
            <v>0</v>
          </cell>
          <cell r="U4645">
            <v>0</v>
          </cell>
          <cell r="V4645" t="str">
            <v>F78643</v>
          </cell>
          <cell r="W4645" t="str">
            <v>BARRERE RENE &amp; GILBERT</v>
          </cell>
          <cell r="Z4645" t="str">
            <v>MGI</v>
          </cell>
          <cell r="AA4645" t="str">
            <v/>
          </cell>
          <cell r="AB4645" t="str">
            <v>Non</v>
          </cell>
          <cell r="AC4645" t="str">
            <v/>
          </cell>
        </row>
        <row r="4646">
          <cell r="B4646" t="str">
            <v>M10185569</v>
          </cell>
          <cell r="C4646">
            <v>60</v>
          </cell>
          <cell r="D4646">
            <v>1</v>
          </cell>
          <cell r="E4646" t="str">
            <v>MGI</v>
          </cell>
          <cell r="F4646" t="str">
            <v/>
          </cell>
          <cell r="G4646" t="str">
            <v>7039A010001</v>
          </cell>
          <cell r="H4646" t="str">
            <v>D13XAA4</v>
          </cell>
          <cell r="I4646" t="str">
            <v/>
          </cell>
          <cell r="J4646" t="str">
            <v>7038-32</v>
          </cell>
          <cell r="K4646" t="str">
            <v>XBB1</v>
          </cell>
          <cell r="L4646" t="str">
            <v>Acheté</v>
          </cell>
          <cell r="M4646">
            <v>44575.639583333301</v>
          </cell>
          <cell r="N4646">
            <v>4</v>
          </cell>
          <cell r="O4646">
            <v>4</v>
          </cell>
          <cell r="P4646">
            <v>-4</v>
          </cell>
          <cell r="Q4646">
            <v>0</v>
          </cell>
          <cell r="R4646">
            <v>0</v>
          </cell>
          <cell r="S4646">
            <v>0</v>
          </cell>
          <cell r="T4646">
            <v>0</v>
          </cell>
          <cell r="U4646">
            <v>0</v>
          </cell>
          <cell r="V4646" t="str">
            <v>F78621</v>
          </cell>
          <cell r="W4646" t="str">
            <v>AMB</v>
          </cell>
          <cell r="Z4646" t="str">
            <v>MGI</v>
          </cell>
          <cell r="AA4646" t="str">
            <v/>
          </cell>
          <cell r="AB4646" t="str">
            <v>Non</v>
          </cell>
          <cell r="AC4646" t="str">
            <v>JP- AMB (11/01)   ARC 14/01  RETOUR GIT DEMAIN 12/01</v>
          </cell>
        </row>
        <row r="4647">
          <cell r="B4647" t="str">
            <v>M10185570</v>
          </cell>
          <cell r="C4647">
            <v>30</v>
          </cell>
          <cell r="D4647">
            <v>1</v>
          </cell>
          <cell r="E4647" t="str">
            <v>MGF</v>
          </cell>
          <cell r="F4647" t="str">
            <v/>
          </cell>
          <cell r="G4647" t="str">
            <v>70721A010001</v>
          </cell>
          <cell r="H4647" t="str">
            <v>D18XAA2</v>
          </cell>
          <cell r="I4647" t="str">
            <v/>
          </cell>
          <cell r="J4647" t="str">
            <v>23111CC040</v>
          </cell>
          <cell r="K4647" t="str">
            <v>XHB2</v>
          </cell>
          <cell r="L4647" t="str">
            <v>Acheté</v>
          </cell>
          <cell r="M4647">
            <v>44594.3618055556</v>
          </cell>
          <cell r="N4647">
            <v>8</v>
          </cell>
          <cell r="O4647">
            <v>8</v>
          </cell>
          <cell r="P4647">
            <v>-473</v>
          </cell>
          <cell r="Q4647">
            <v>0</v>
          </cell>
          <cell r="R4647">
            <v>0</v>
          </cell>
          <cell r="S4647">
            <v>0</v>
          </cell>
          <cell r="T4647">
            <v>0</v>
          </cell>
          <cell r="U4647">
            <v>0</v>
          </cell>
          <cell r="V4647" t="str">
            <v>F81531</v>
          </cell>
          <cell r="W4647" t="str">
            <v>ALA FRANCE</v>
          </cell>
          <cell r="Z4647" t="str">
            <v>MGF</v>
          </cell>
          <cell r="AA4647" t="str">
            <v/>
          </cell>
          <cell r="AB4647" t="str">
            <v>Non</v>
          </cell>
          <cell r="AC4647" t="str">
            <v>ALA</v>
          </cell>
        </row>
        <row r="4648">
          <cell r="B4648" t="str">
            <v>M10185570</v>
          </cell>
          <cell r="C4648">
            <v>60</v>
          </cell>
          <cell r="D4648">
            <v>1</v>
          </cell>
          <cell r="E4648" t="str">
            <v>MGI</v>
          </cell>
          <cell r="F4648" t="str">
            <v/>
          </cell>
          <cell r="G4648" t="str">
            <v>70721A010001</v>
          </cell>
          <cell r="H4648" t="str">
            <v>D18XAA2</v>
          </cell>
          <cell r="I4648" t="str">
            <v/>
          </cell>
          <cell r="J4648" t="str">
            <v>6158-14</v>
          </cell>
          <cell r="K4648" t="str">
            <v>XBB1</v>
          </cell>
          <cell r="L4648" t="str">
            <v>Acheté</v>
          </cell>
          <cell r="M4648">
            <v>44594.3618055556</v>
          </cell>
          <cell r="N4648">
            <v>4</v>
          </cell>
          <cell r="O4648">
            <v>4</v>
          </cell>
          <cell r="P4648">
            <v>-31</v>
          </cell>
          <cell r="Q4648">
            <v>0</v>
          </cell>
          <cell r="R4648">
            <v>0</v>
          </cell>
          <cell r="S4648">
            <v>0</v>
          </cell>
          <cell r="T4648">
            <v>0</v>
          </cell>
          <cell r="U4648">
            <v>0</v>
          </cell>
          <cell r="V4648" t="str">
            <v>F88050</v>
          </cell>
          <cell r="W4648" t="str">
            <v>SUCHIER SAS</v>
          </cell>
          <cell r="Z4648" t="str">
            <v>MGI</v>
          </cell>
          <cell r="AA4648" t="str">
            <v/>
          </cell>
          <cell r="AB4648" t="str">
            <v>Non</v>
          </cell>
          <cell r="AC4648" t="str">
            <v>JP- SUCHIER (13/01) -  ATT DELAI CAMPSAS - RNC 314104 STATUE HIER 12/01 POUR RETOUCHE A CAMPSAS</v>
          </cell>
        </row>
        <row r="4649">
          <cell r="B4649" t="str">
            <v>M10185570</v>
          </cell>
          <cell r="C4649">
            <v>170</v>
          </cell>
          <cell r="D4649">
            <v>1</v>
          </cell>
          <cell r="E4649" t="str">
            <v>MGI</v>
          </cell>
          <cell r="F4649" t="str">
            <v/>
          </cell>
          <cell r="G4649" t="str">
            <v>70721A010001</v>
          </cell>
          <cell r="H4649" t="str">
            <v>D18XAA2</v>
          </cell>
          <cell r="I4649" t="str">
            <v/>
          </cell>
          <cell r="J4649" t="str">
            <v>9313A010001</v>
          </cell>
          <cell r="K4649" t="str">
            <v>XAA4</v>
          </cell>
          <cell r="L4649" t="str">
            <v>Fabriqué</v>
          </cell>
          <cell r="M4649">
            <v>44594.3618055556</v>
          </cell>
          <cell r="N4649">
            <v>4</v>
          </cell>
          <cell r="O4649">
            <v>4</v>
          </cell>
          <cell r="P4649">
            <v>-52</v>
          </cell>
          <cell r="Q4649">
            <v>0</v>
          </cell>
          <cell r="R4649">
            <v>10</v>
          </cell>
          <cell r="S4649">
            <v>0</v>
          </cell>
          <cell r="T4649">
            <v>0</v>
          </cell>
          <cell r="U4649">
            <v>10</v>
          </cell>
          <cell r="V4649" t="str">
            <v>F14000</v>
          </cell>
          <cell r="W4649" t="str">
            <v>VICATECH (ISP SYSTEM)</v>
          </cell>
          <cell r="Z4649" t="str">
            <v>MGI</v>
          </cell>
          <cell r="AA4649" t="str">
            <v/>
          </cell>
          <cell r="AB4649" t="str">
            <v>Non</v>
          </cell>
          <cell r="AC4649" t="str">
            <v/>
          </cell>
        </row>
        <row r="4650">
          <cell r="B4650" t="str">
            <v>M10185570</v>
          </cell>
          <cell r="C4650">
            <v>200</v>
          </cell>
          <cell r="D4650">
            <v>1</v>
          </cell>
          <cell r="E4650" t="str">
            <v>MGF</v>
          </cell>
          <cell r="F4650" t="str">
            <v/>
          </cell>
          <cell r="G4650" t="str">
            <v>70721A010001</v>
          </cell>
          <cell r="H4650" t="str">
            <v>D18XAA2</v>
          </cell>
          <cell r="I4650" t="str">
            <v/>
          </cell>
          <cell r="J4650" t="str">
            <v>S22225CM030006</v>
          </cell>
          <cell r="K4650" t="str">
            <v>XHB2</v>
          </cell>
          <cell r="L4650" t="str">
            <v>Acheté</v>
          </cell>
          <cell r="M4650">
            <v>44594.3618055556</v>
          </cell>
          <cell r="N4650">
            <v>8</v>
          </cell>
          <cell r="O4650">
            <v>8</v>
          </cell>
          <cell r="P4650">
            <v>-374</v>
          </cell>
          <cell r="Q4650">
            <v>0</v>
          </cell>
          <cell r="R4650">
            <v>0</v>
          </cell>
          <cell r="S4650">
            <v>0</v>
          </cell>
          <cell r="T4650">
            <v>0</v>
          </cell>
          <cell r="U4650">
            <v>0</v>
          </cell>
          <cell r="V4650" t="str">
            <v>F81541</v>
          </cell>
          <cell r="W4650" t="str">
            <v>ALA FRANCE</v>
          </cell>
          <cell r="Z4650" t="str">
            <v>MGF</v>
          </cell>
          <cell r="AA4650" t="str">
            <v/>
          </cell>
          <cell r="AB4650" t="str">
            <v>Non</v>
          </cell>
          <cell r="AC4650" t="str">
            <v/>
          </cell>
        </row>
        <row r="4651">
          <cell r="B4651" t="str">
            <v>M10185570</v>
          </cell>
          <cell r="C4651">
            <v>270</v>
          </cell>
          <cell r="D4651">
            <v>1</v>
          </cell>
          <cell r="E4651" t="str">
            <v>MGI</v>
          </cell>
          <cell r="F4651" t="str">
            <v/>
          </cell>
          <cell r="G4651" t="str">
            <v>70721A010001</v>
          </cell>
          <cell r="H4651" t="str">
            <v>D18XAA2</v>
          </cell>
          <cell r="I4651" t="str">
            <v/>
          </cell>
          <cell r="J4651" t="str">
            <v>S817C160235010</v>
          </cell>
          <cell r="K4651" t="str">
            <v>XBD1</v>
          </cell>
          <cell r="L4651" t="str">
            <v>Acheté</v>
          </cell>
          <cell r="M4651">
            <v>44594.3618055556</v>
          </cell>
          <cell r="N4651">
            <v>12</v>
          </cell>
          <cell r="O4651">
            <v>12</v>
          </cell>
          <cell r="P4651">
            <v>-38</v>
          </cell>
          <cell r="Q4651">
            <v>0</v>
          </cell>
          <cell r="R4651">
            <v>0</v>
          </cell>
          <cell r="S4651">
            <v>0</v>
          </cell>
          <cell r="T4651">
            <v>2000</v>
          </cell>
          <cell r="U4651">
            <v>0</v>
          </cell>
          <cell r="V4651" t="str">
            <v>F75525</v>
          </cell>
          <cell r="W4651" t="str">
            <v>COMPTOIR GENERAL DU RESSORT</v>
          </cell>
          <cell r="Z4651" t="str">
            <v>MGI</v>
          </cell>
          <cell r="AA4651" t="str">
            <v/>
          </cell>
          <cell r="AB4651" t="str">
            <v>Non</v>
          </cell>
          <cell r="AC4651" t="str">
            <v>CCO le 11/01 :  CGR : 2000 pcs au CTRLE le 07/01</v>
          </cell>
        </row>
        <row r="4652">
          <cell r="B4652" t="str">
            <v>M10185571</v>
          </cell>
          <cell r="C4652">
            <v>230</v>
          </cell>
          <cell r="D4652">
            <v>1</v>
          </cell>
          <cell r="E4652" t="str">
            <v>MGE</v>
          </cell>
          <cell r="F4652" t="str">
            <v/>
          </cell>
          <cell r="G4652" t="str">
            <v>70719A010001</v>
          </cell>
          <cell r="H4652" t="str">
            <v>A6XAA2</v>
          </cell>
          <cell r="I4652" t="str">
            <v/>
          </cell>
          <cell r="J4652" t="str">
            <v>70647-25</v>
          </cell>
          <cell r="K4652" t="str">
            <v>XBC1</v>
          </cell>
          <cell r="L4652" t="str">
            <v>Acheté</v>
          </cell>
          <cell r="M4652">
            <v>44580.337546296301</v>
          </cell>
          <cell r="N4652">
            <v>6</v>
          </cell>
          <cell r="O4652">
            <v>6</v>
          </cell>
          <cell r="P4652">
            <v>-81</v>
          </cell>
          <cell r="Q4652">
            <v>0</v>
          </cell>
          <cell r="R4652">
            <v>0</v>
          </cell>
          <cell r="S4652">
            <v>0</v>
          </cell>
          <cell r="T4652">
            <v>0</v>
          </cell>
          <cell r="U4652">
            <v>0</v>
          </cell>
          <cell r="V4652" t="str">
            <v>F83036</v>
          </cell>
          <cell r="W4652" t="str">
            <v>ANTHOGYR</v>
          </cell>
          <cell r="Z4652" t="str">
            <v>MGE</v>
          </cell>
          <cell r="AA4652" t="str">
            <v/>
          </cell>
          <cell r="AB4652" t="str">
            <v>Non</v>
          </cell>
          <cell r="AC4652" t="str">
            <v>VB - ANTHOGYR - 04/01 - 850 PCS AR 17/01</v>
          </cell>
        </row>
        <row r="4653">
          <cell r="B4653" t="str">
            <v>M10185571</v>
          </cell>
          <cell r="C4653">
            <v>240</v>
          </cell>
          <cell r="D4653">
            <v>1</v>
          </cell>
          <cell r="E4653" t="str">
            <v>MGE</v>
          </cell>
          <cell r="F4653" t="str">
            <v/>
          </cell>
          <cell r="G4653" t="str">
            <v>70719A010001</v>
          </cell>
          <cell r="H4653" t="str">
            <v>A6XAA2</v>
          </cell>
          <cell r="I4653" t="str">
            <v/>
          </cell>
          <cell r="J4653" t="str">
            <v>70719-011</v>
          </cell>
          <cell r="K4653" t="str">
            <v>XCD1</v>
          </cell>
          <cell r="L4653" t="str">
            <v>Fabriqué</v>
          </cell>
          <cell r="M4653">
            <v>44580.337546296301</v>
          </cell>
          <cell r="N4653">
            <v>6</v>
          </cell>
          <cell r="O4653">
            <v>6</v>
          </cell>
          <cell r="P4653">
            <v>-23</v>
          </cell>
          <cell r="Q4653">
            <v>0</v>
          </cell>
          <cell r="R4653">
            <v>29</v>
          </cell>
          <cell r="S4653">
            <v>6</v>
          </cell>
          <cell r="T4653">
            <v>0</v>
          </cell>
          <cell r="U4653">
            <v>0</v>
          </cell>
          <cell r="V4653" t="str">
            <v>F13561</v>
          </cell>
          <cell r="W4653" t="str">
            <v>AMETRA INTEGRATION</v>
          </cell>
          <cell r="Z4653" t="str">
            <v>MGE</v>
          </cell>
          <cell r="AA4653" t="str">
            <v/>
          </cell>
          <cell r="AB4653" t="str">
            <v>Non</v>
          </cell>
          <cell r="AC4653" t="str">
            <v>LCS CG 12/01 : 32 pièces le 04/02</v>
          </cell>
        </row>
        <row r="4654">
          <cell r="B4654" t="str">
            <v>M10185571</v>
          </cell>
          <cell r="C4654">
            <v>250</v>
          </cell>
          <cell r="D4654">
            <v>1</v>
          </cell>
          <cell r="E4654" t="str">
            <v>MGE</v>
          </cell>
          <cell r="F4654" t="str">
            <v/>
          </cell>
          <cell r="G4654" t="str">
            <v>70719A010001</v>
          </cell>
          <cell r="H4654" t="str">
            <v>A6XAA2</v>
          </cell>
          <cell r="I4654" t="str">
            <v/>
          </cell>
          <cell r="J4654" t="str">
            <v>70719-021</v>
          </cell>
          <cell r="K4654" t="str">
            <v>XCC1</v>
          </cell>
          <cell r="L4654" t="str">
            <v>Fabriqué</v>
          </cell>
          <cell r="M4654">
            <v>44580.337546296301</v>
          </cell>
          <cell r="N4654">
            <v>6</v>
          </cell>
          <cell r="O4654">
            <v>6</v>
          </cell>
          <cell r="P4654">
            <v>-36</v>
          </cell>
          <cell r="Q4654">
            <v>0</v>
          </cell>
          <cell r="R4654">
            <v>24</v>
          </cell>
          <cell r="S4654">
            <v>0</v>
          </cell>
          <cell r="T4654">
            <v>0</v>
          </cell>
          <cell r="U4654">
            <v>0</v>
          </cell>
          <cell r="V4654" t="str">
            <v>F78877</v>
          </cell>
          <cell r="W4654" t="str">
            <v>KEP TECHNOLOGIES SIBI</v>
          </cell>
          <cell r="Z4654" t="str">
            <v>MGE</v>
          </cell>
          <cell r="AA4654" t="str">
            <v/>
          </cell>
          <cell r="AB4654" t="str">
            <v>Non</v>
          </cell>
          <cell r="AC4654" t="str">
            <v>LCS MF 10/01: 24 pièces 14/01</v>
          </cell>
        </row>
        <row r="4655">
          <cell r="B4655" t="str">
            <v>M10185571</v>
          </cell>
          <cell r="C4655">
            <v>290</v>
          </cell>
          <cell r="D4655">
            <v>1</v>
          </cell>
          <cell r="E4655" t="str">
            <v>MGE</v>
          </cell>
          <cell r="F4655" t="str">
            <v/>
          </cell>
          <cell r="G4655" t="str">
            <v>70719A010001</v>
          </cell>
          <cell r="H4655" t="str">
            <v>A6XAA2</v>
          </cell>
          <cell r="I4655" t="str">
            <v/>
          </cell>
          <cell r="J4655" t="str">
            <v>70719-071</v>
          </cell>
          <cell r="K4655" t="str">
            <v>XBC1</v>
          </cell>
          <cell r="L4655" t="str">
            <v>Acheté</v>
          </cell>
          <cell r="M4655">
            <v>44580.337546296301</v>
          </cell>
          <cell r="N4655">
            <v>6</v>
          </cell>
          <cell r="O4655">
            <v>6</v>
          </cell>
          <cell r="P4655">
            <v>-11</v>
          </cell>
          <cell r="Q4655">
            <v>0</v>
          </cell>
          <cell r="R4655">
            <v>0</v>
          </cell>
          <cell r="S4655">
            <v>0</v>
          </cell>
          <cell r="T4655">
            <v>58</v>
          </cell>
          <cell r="U4655">
            <v>0</v>
          </cell>
          <cell r="V4655" t="str">
            <v>F83036</v>
          </cell>
          <cell r="W4655" t="str">
            <v>ANTHOGYR</v>
          </cell>
          <cell r="Z4655" t="str">
            <v>MGE</v>
          </cell>
          <cell r="AA4655" t="str">
            <v/>
          </cell>
          <cell r="AB4655" t="str">
            <v>Non</v>
          </cell>
          <cell r="AC4655" t="str">
            <v>VB - 17/12 - ANTHOGYR 46 pcs AR 13/01</v>
          </cell>
        </row>
        <row r="4656">
          <cell r="B4656" t="str">
            <v>M10185572</v>
          </cell>
          <cell r="C4656">
            <v>30</v>
          </cell>
          <cell r="D4656">
            <v>1</v>
          </cell>
          <cell r="E4656" t="str">
            <v>MGE</v>
          </cell>
          <cell r="F4656" t="str">
            <v/>
          </cell>
          <cell r="G4656" t="str">
            <v>417C020001</v>
          </cell>
          <cell r="H4656" t="str">
            <v>A11XAA1</v>
          </cell>
          <cell r="I4656" t="str">
            <v/>
          </cell>
          <cell r="J4656" t="str">
            <v>S3340CD</v>
          </cell>
          <cell r="K4656" t="str">
            <v>XBB1</v>
          </cell>
          <cell r="L4656" t="str">
            <v>Acheté</v>
          </cell>
          <cell r="M4656">
            <v>44582.370138888902</v>
          </cell>
          <cell r="N4656">
            <v>16</v>
          </cell>
          <cell r="O4656">
            <v>16</v>
          </cell>
          <cell r="P4656">
            <v>-49</v>
          </cell>
          <cell r="Q4656">
            <v>0</v>
          </cell>
          <cell r="R4656">
            <v>0</v>
          </cell>
          <cell r="S4656">
            <v>0</v>
          </cell>
          <cell r="T4656">
            <v>0</v>
          </cell>
          <cell r="U4656">
            <v>0</v>
          </cell>
          <cell r="V4656" t="str">
            <v>F81646</v>
          </cell>
          <cell r="W4656" t="str">
            <v>SUPERMETAL</v>
          </cell>
          <cell r="Z4656" t="str">
            <v>MGE</v>
          </cell>
          <cell r="AA4656" t="str">
            <v/>
          </cell>
          <cell r="AB4656" t="str">
            <v>Non</v>
          </cell>
          <cell r="AC4656" t="str">
            <v>TA - 10/01 - SUPERMETAL - 100 au 21/01 + 200 au 31/01 - LOB</v>
          </cell>
        </row>
        <row r="4657">
          <cell r="B4657" t="str">
            <v>M10185574</v>
          </cell>
          <cell r="C4657">
            <v>110</v>
          </cell>
          <cell r="D4657">
            <v>1</v>
          </cell>
          <cell r="E4657" t="str">
            <v>MGC</v>
          </cell>
          <cell r="F4657" t="str">
            <v/>
          </cell>
          <cell r="G4657" t="str">
            <v>1320A0000-02</v>
          </cell>
          <cell r="H4657" t="str">
            <v>A6XAA4</v>
          </cell>
          <cell r="I4657" t="str">
            <v/>
          </cell>
          <cell r="J4657" t="str">
            <v>9069A1015-01</v>
          </cell>
          <cell r="K4657" t="str">
            <v>XDG3</v>
          </cell>
          <cell r="L4657" t="str">
            <v>Acheté</v>
          </cell>
          <cell r="M4657">
            <v>44580.368750000001</v>
          </cell>
          <cell r="N4657">
            <v>12</v>
          </cell>
          <cell r="O4657">
            <v>12</v>
          </cell>
          <cell r="P4657">
            <v>-148</v>
          </cell>
          <cell r="Q4657">
            <v>0</v>
          </cell>
          <cell r="R4657">
            <v>0</v>
          </cell>
          <cell r="S4657">
            <v>0</v>
          </cell>
          <cell r="T4657">
            <v>0</v>
          </cell>
          <cell r="U4657">
            <v>0</v>
          </cell>
          <cell r="V4657" t="str">
            <v>F78967</v>
          </cell>
          <cell r="W4657" t="str">
            <v>Safran Aerotechnics SAS  (FCS)</v>
          </cell>
          <cell r="Z4657" t="str">
            <v>MGC</v>
          </cell>
          <cell r="AA4657" t="str">
            <v/>
          </cell>
          <cell r="AB4657" t="str">
            <v>Non</v>
          </cell>
          <cell r="AC4657" t="str">
            <v>SAFRAN FCS  &gt; Qté 50   / semaines</v>
          </cell>
        </row>
        <row r="4658">
          <cell r="B4658" t="str">
            <v>M10185575</v>
          </cell>
          <cell r="C4658">
            <v>110</v>
          </cell>
          <cell r="D4658">
            <v>1</v>
          </cell>
          <cell r="E4658" t="str">
            <v>MGC</v>
          </cell>
          <cell r="F4658" t="str">
            <v/>
          </cell>
          <cell r="G4658" t="str">
            <v>1320A0000-02</v>
          </cell>
          <cell r="H4658" t="str">
            <v>A6XAA4</v>
          </cell>
          <cell r="I4658" t="str">
            <v/>
          </cell>
          <cell r="J4658" t="str">
            <v>9069A1015-01</v>
          </cell>
          <cell r="K4658" t="str">
            <v>XDG3</v>
          </cell>
          <cell r="L4658" t="str">
            <v>Acheté</v>
          </cell>
          <cell r="M4658">
            <v>44581.368750000001</v>
          </cell>
          <cell r="N4658">
            <v>12</v>
          </cell>
          <cell r="O4658">
            <v>12</v>
          </cell>
          <cell r="P4658">
            <v>-160</v>
          </cell>
          <cell r="Q4658">
            <v>0</v>
          </cell>
          <cell r="R4658">
            <v>0</v>
          </cell>
          <cell r="S4658">
            <v>0</v>
          </cell>
          <cell r="T4658">
            <v>0</v>
          </cell>
          <cell r="U4658">
            <v>0</v>
          </cell>
          <cell r="V4658" t="str">
            <v>F78967</v>
          </cell>
          <cell r="W4658" t="str">
            <v>Safran Aerotechnics SAS  (FCS)</v>
          </cell>
          <cell r="Z4658" t="str">
            <v>MGC</v>
          </cell>
          <cell r="AA4658" t="str">
            <v/>
          </cell>
          <cell r="AB4658" t="str">
            <v>Non</v>
          </cell>
          <cell r="AC4658" t="str">
            <v>SAFRAN FCS  &gt; Qté 50   / semaines</v>
          </cell>
        </row>
        <row r="4659">
          <cell r="B4659" t="str">
            <v>M10185577</v>
          </cell>
          <cell r="C4659">
            <v>30</v>
          </cell>
          <cell r="D4659">
            <v>1</v>
          </cell>
          <cell r="E4659" t="str">
            <v>MGF</v>
          </cell>
          <cell r="F4659" t="str">
            <v/>
          </cell>
          <cell r="G4659" t="str">
            <v>6711B01</v>
          </cell>
          <cell r="H4659" t="str">
            <v>C1XAA4</v>
          </cell>
          <cell r="I4659" t="str">
            <v/>
          </cell>
          <cell r="J4659" t="str">
            <v>23111CC040</v>
          </cell>
          <cell r="K4659" t="str">
            <v>XHB2</v>
          </cell>
          <cell r="L4659" t="str">
            <v>Acheté</v>
          </cell>
          <cell r="M4659">
            <v>44599.525208333303</v>
          </cell>
          <cell r="N4659">
            <v>8</v>
          </cell>
          <cell r="O4659">
            <v>8</v>
          </cell>
          <cell r="P4659">
            <v>-557</v>
          </cell>
          <cell r="Q4659">
            <v>0</v>
          </cell>
          <cell r="R4659">
            <v>0</v>
          </cell>
          <cell r="S4659">
            <v>0</v>
          </cell>
          <cell r="T4659">
            <v>0</v>
          </cell>
          <cell r="U4659">
            <v>0</v>
          </cell>
          <cell r="V4659" t="str">
            <v>F81531</v>
          </cell>
          <cell r="W4659" t="str">
            <v>ALA FRANCE</v>
          </cell>
          <cell r="Z4659" t="str">
            <v>MGF</v>
          </cell>
          <cell r="AA4659" t="str">
            <v/>
          </cell>
          <cell r="AB4659" t="str">
            <v>Non</v>
          </cell>
          <cell r="AC4659" t="str">
            <v>ALA</v>
          </cell>
        </row>
        <row r="4660">
          <cell r="B4660" t="str">
            <v>M10185577</v>
          </cell>
          <cell r="C4660">
            <v>820</v>
          </cell>
          <cell r="D4660">
            <v>1</v>
          </cell>
          <cell r="E4660" t="str">
            <v>MGE</v>
          </cell>
          <cell r="F4660" t="str">
            <v/>
          </cell>
          <cell r="G4660" t="str">
            <v>6711B01</v>
          </cell>
          <cell r="H4660" t="str">
            <v>C1XAA4</v>
          </cell>
          <cell r="I4660" t="str">
            <v/>
          </cell>
          <cell r="J4660" t="str">
            <v>6711-010</v>
          </cell>
          <cell r="K4660" t="str">
            <v>XHC1</v>
          </cell>
          <cell r="L4660" t="str">
            <v>Fabriqué</v>
          </cell>
          <cell r="M4660">
            <v>44599.525208333303</v>
          </cell>
          <cell r="N4660">
            <v>2</v>
          </cell>
          <cell r="O4660">
            <v>1</v>
          </cell>
          <cell r="P4660">
            <v>-1</v>
          </cell>
          <cell r="Q4660">
            <v>0</v>
          </cell>
          <cell r="R4660">
            <v>0</v>
          </cell>
          <cell r="S4660">
            <v>0</v>
          </cell>
          <cell r="T4660">
            <v>0</v>
          </cell>
          <cell r="U4660">
            <v>0</v>
          </cell>
          <cell r="V4660" t="str">
            <v>F78649</v>
          </cell>
          <cell r="W4660" t="str">
            <v>CIM</v>
          </cell>
          <cell r="Z4660" t="str">
            <v>MGE</v>
          </cell>
          <cell r="AA4660" t="str">
            <v/>
          </cell>
          <cell r="AB4660" t="str">
            <v>Non</v>
          </cell>
          <cell r="AC4660" t="str">
            <v/>
          </cell>
        </row>
        <row r="4661">
          <cell r="B4661" t="str">
            <v>M10185577</v>
          </cell>
          <cell r="C4661">
            <v>40</v>
          </cell>
          <cell r="D4661">
            <v>1</v>
          </cell>
          <cell r="E4661" t="str">
            <v>MGE</v>
          </cell>
          <cell r="F4661" t="str">
            <v/>
          </cell>
          <cell r="G4661" t="str">
            <v>6711B01</v>
          </cell>
          <cell r="H4661" t="str">
            <v>C1XAA4</v>
          </cell>
          <cell r="I4661" t="str">
            <v/>
          </cell>
          <cell r="J4661" t="str">
            <v>6711-0120</v>
          </cell>
          <cell r="K4661" t="str">
            <v>XHC1</v>
          </cell>
          <cell r="L4661" t="str">
            <v>Acheté</v>
          </cell>
          <cell r="M4661">
            <v>44599.525208333303</v>
          </cell>
          <cell r="N4661">
            <v>2</v>
          </cell>
          <cell r="O4661">
            <v>2</v>
          </cell>
          <cell r="P4661">
            <v>-2</v>
          </cell>
          <cell r="Q4661">
            <v>0</v>
          </cell>
          <cell r="R4661">
            <v>0</v>
          </cell>
          <cell r="S4661">
            <v>0</v>
          </cell>
          <cell r="T4661">
            <v>0</v>
          </cell>
          <cell r="U4661">
            <v>0</v>
          </cell>
          <cell r="V4661" t="str">
            <v>F78858</v>
          </cell>
          <cell r="W4661" t="str">
            <v>HYOUNET SERGE</v>
          </cell>
          <cell r="Z4661" t="str">
            <v>MGE</v>
          </cell>
          <cell r="AA4661" t="str">
            <v/>
          </cell>
          <cell r="AB4661" t="str">
            <v>Non</v>
          </cell>
          <cell r="AC4661" t="str">
            <v/>
          </cell>
        </row>
        <row r="4662">
          <cell r="B4662" t="str">
            <v>M10185577</v>
          </cell>
          <cell r="C4662">
            <v>750</v>
          </cell>
          <cell r="D4662">
            <v>1</v>
          </cell>
          <cell r="E4662" t="str">
            <v>MGE</v>
          </cell>
          <cell r="F4662" t="str">
            <v/>
          </cell>
          <cell r="G4662" t="str">
            <v>6711B01</v>
          </cell>
          <cell r="H4662" t="str">
            <v>C1XAA4</v>
          </cell>
          <cell r="I4662" t="str">
            <v/>
          </cell>
          <cell r="J4662" t="str">
            <v>6711-030</v>
          </cell>
          <cell r="K4662" t="str">
            <v>XHC1</v>
          </cell>
          <cell r="L4662" t="str">
            <v>Fabriqué</v>
          </cell>
          <cell r="M4662">
            <v>44599.525208333303</v>
          </cell>
          <cell r="N4662">
            <v>2</v>
          </cell>
          <cell r="O4662">
            <v>2</v>
          </cell>
          <cell r="P4662">
            <v>-2</v>
          </cell>
          <cell r="Q4662">
            <v>0</v>
          </cell>
          <cell r="R4662">
            <v>0</v>
          </cell>
          <cell r="S4662">
            <v>0</v>
          </cell>
          <cell r="T4662">
            <v>0</v>
          </cell>
          <cell r="U4662">
            <v>0</v>
          </cell>
          <cell r="V4662" t="str">
            <v>F78649</v>
          </cell>
          <cell r="W4662" t="str">
            <v>CIM</v>
          </cell>
          <cell r="Z4662" t="str">
            <v>MGE</v>
          </cell>
          <cell r="AA4662" t="str">
            <v/>
          </cell>
          <cell r="AB4662" t="str">
            <v>Non</v>
          </cell>
          <cell r="AC4662" t="str">
            <v/>
          </cell>
        </row>
        <row r="4663">
          <cell r="B4663" t="str">
            <v>M10185577</v>
          </cell>
          <cell r="C4663">
            <v>50</v>
          </cell>
          <cell r="D4663">
            <v>1</v>
          </cell>
          <cell r="E4663" t="str">
            <v>MGE</v>
          </cell>
          <cell r="F4663" t="str">
            <v/>
          </cell>
          <cell r="G4663" t="str">
            <v>6711B01</v>
          </cell>
          <cell r="H4663" t="str">
            <v>C1XAA4</v>
          </cell>
          <cell r="I4663" t="str">
            <v/>
          </cell>
          <cell r="J4663" t="str">
            <v>6711-1</v>
          </cell>
          <cell r="K4663" t="str">
            <v>XHC1</v>
          </cell>
          <cell r="L4663" t="str">
            <v>Fabriqué</v>
          </cell>
          <cell r="M4663">
            <v>44599.525208333303</v>
          </cell>
          <cell r="N4663">
            <v>2</v>
          </cell>
          <cell r="O4663">
            <v>1</v>
          </cell>
          <cell r="P4663">
            <v>-1</v>
          </cell>
          <cell r="Q4663">
            <v>0</v>
          </cell>
          <cell r="R4663">
            <v>0</v>
          </cell>
          <cell r="S4663">
            <v>0</v>
          </cell>
          <cell r="T4663">
            <v>0</v>
          </cell>
          <cell r="U4663">
            <v>0</v>
          </cell>
          <cell r="V4663" t="str">
            <v>F78655</v>
          </cell>
          <cell r="W4663" t="str">
            <v>CAZENAVE SA ETS</v>
          </cell>
          <cell r="Z4663" t="str">
            <v>MGE</v>
          </cell>
          <cell r="AA4663" t="str">
            <v/>
          </cell>
          <cell r="AB4663" t="str">
            <v>Non</v>
          </cell>
          <cell r="AC4663" t="str">
            <v/>
          </cell>
        </row>
        <row r="4664">
          <cell r="B4664" t="str">
            <v>M10185577</v>
          </cell>
          <cell r="C4664">
            <v>280</v>
          </cell>
          <cell r="D4664">
            <v>1</v>
          </cell>
          <cell r="E4664" t="str">
            <v>MGE</v>
          </cell>
          <cell r="F4664" t="str">
            <v/>
          </cell>
          <cell r="G4664" t="str">
            <v>6711B01</v>
          </cell>
          <cell r="H4664" t="str">
            <v>C1XAA4</v>
          </cell>
          <cell r="I4664" t="str">
            <v/>
          </cell>
          <cell r="J4664" t="str">
            <v>6711-11</v>
          </cell>
          <cell r="K4664" t="str">
            <v>XHC1</v>
          </cell>
          <cell r="L4664" t="str">
            <v>Acheté</v>
          </cell>
          <cell r="M4664">
            <v>44599.525208333303</v>
          </cell>
          <cell r="N4664">
            <v>2</v>
          </cell>
          <cell r="O4664">
            <v>2</v>
          </cell>
          <cell r="P4664">
            <v>-2</v>
          </cell>
          <cell r="Q4664">
            <v>0</v>
          </cell>
          <cell r="R4664">
            <v>0</v>
          </cell>
          <cell r="S4664">
            <v>0</v>
          </cell>
          <cell r="T4664">
            <v>0</v>
          </cell>
          <cell r="U4664">
            <v>0</v>
          </cell>
          <cell r="V4664" t="str">
            <v>F78858</v>
          </cell>
          <cell r="W4664" t="str">
            <v>HYOUNET SERGE</v>
          </cell>
          <cell r="Z4664" t="str">
            <v>MGE</v>
          </cell>
          <cell r="AA4664" t="str">
            <v/>
          </cell>
          <cell r="AB4664" t="str">
            <v>Non</v>
          </cell>
          <cell r="AC4664" t="str">
            <v/>
          </cell>
        </row>
        <row r="4665">
          <cell r="B4665" t="str">
            <v>M10185577</v>
          </cell>
          <cell r="C4665">
            <v>490</v>
          </cell>
          <cell r="D4665">
            <v>1</v>
          </cell>
          <cell r="E4665" t="str">
            <v>MGE</v>
          </cell>
          <cell r="F4665" t="str">
            <v/>
          </cell>
          <cell r="G4665" t="str">
            <v>6711B01</v>
          </cell>
          <cell r="H4665" t="str">
            <v>C1XAA4</v>
          </cell>
          <cell r="I4665" t="str">
            <v/>
          </cell>
          <cell r="J4665" t="str">
            <v>6711-20</v>
          </cell>
          <cell r="K4665" t="str">
            <v>XHC1</v>
          </cell>
          <cell r="L4665" t="str">
            <v>Acheté</v>
          </cell>
          <cell r="M4665">
            <v>44599.525208333303</v>
          </cell>
          <cell r="N4665">
            <v>12</v>
          </cell>
          <cell r="O4665">
            <v>12</v>
          </cell>
          <cell r="P4665">
            <v>-12</v>
          </cell>
          <cell r="Q4665">
            <v>0</v>
          </cell>
          <cell r="R4665">
            <v>0</v>
          </cell>
          <cell r="S4665">
            <v>0</v>
          </cell>
          <cell r="T4665">
            <v>0</v>
          </cell>
          <cell r="U4665">
            <v>0</v>
          </cell>
          <cell r="V4665" t="str">
            <v>F78877</v>
          </cell>
          <cell r="W4665" t="str">
            <v>KEP TECHNOLOGIES SIBI</v>
          </cell>
          <cell r="Z4665" t="str">
            <v>MGE</v>
          </cell>
          <cell r="AA4665" t="str">
            <v/>
          </cell>
          <cell r="AB4665" t="str">
            <v>Non</v>
          </cell>
          <cell r="AC4665" t="str">
            <v/>
          </cell>
        </row>
        <row r="4666">
          <cell r="B4666" t="str">
            <v>M10185577</v>
          </cell>
          <cell r="C4666">
            <v>510</v>
          </cell>
          <cell r="D4666">
            <v>1</v>
          </cell>
          <cell r="E4666" t="str">
            <v>MGE</v>
          </cell>
          <cell r="F4666" t="str">
            <v/>
          </cell>
          <cell r="G4666" t="str">
            <v>6711B01</v>
          </cell>
          <cell r="H4666" t="str">
            <v>C1XAA4</v>
          </cell>
          <cell r="I4666" t="str">
            <v/>
          </cell>
          <cell r="J4666" t="str">
            <v>6711-24</v>
          </cell>
          <cell r="K4666" t="str">
            <v>XHC1</v>
          </cell>
          <cell r="L4666" t="str">
            <v>Acheté</v>
          </cell>
          <cell r="M4666">
            <v>44599.525208333303</v>
          </cell>
          <cell r="N4666">
            <v>2</v>
          </cell>
          <cell r="O4666">
            <v>2</v>
          </cell>
          <cell r="P4666">
            <v>-2</v>
          </cell>
          <cell r="Q4666">
            <v>0</v>
          </cell>
          <cell r="R4666">
            <v>0</v>
          </cell>
          <cell r="S4666">
            <v>0</v>
          </cell>
          <cell r="T4666">
            <v>4</v>
          </cell>
          <cell r="U4666">
            <v>0</v>
          </cell>
          <cell r="V4666" t="str">
            <v>F78655</v>
          </cell>
          <cell r="W4666" t="str">
            <v>CAZENAVE SA ETS</v>
          </cell>
          <cell r="Z4666" t="str">
            <v>MGE</v>
          </cell>
          <cell r="AA4666" t="str">
            <v/>
          </cell>
          <cell r="AB4666" t="str">
            <v>Non</v>
          </cell>
          <cell r="AC4666" t="str">
            <v/>
          </cell>
        </row>
        <row r="4667">
          <cell r="B4667" t="str">
            <v>M10185577</v>
          </cell>
          <cell r="C4667">
            <v>560</v>
          </cell>
          <cell r="D4667">
            <v>1</v>
          </cell>
          <cell r="E4667" t="str">
            <v>MGE</v>
          </cell>
          <cell r="F4667" t="str">
            <v/>
          </cell>
          <cell r="G4667" t="str">
            <v>6711B01</v>
          </cell>
          <cell r="H4667" t="str">
            <v>C1XAA4</v>
          </cell>
          <cell r="I4667" t="str">
            <v/>
          </cell>
          <cell r="J4667" t="str">
            <v>6711-29</v>
          </cell>
          <cell r="K4667" t="str">
            <v>XHC1</v>
          </cell>
          <cell r="L4667" t="str">
            <v>Acheté</v>
          </cell>
          <cell r="M4667">
            <v>44599.525208333303</v>
          </cell>
          <cell r="N4667">
            <v>2</v>
          </cell>
          <cell r="O4667">
            <v>2</v>
          </cell>
          <cell r="P4667">
            <v>-2</v>
          </cell>
          <cell r="Q4667">
            <v>0</v>
          </cell>
          <cell r="R4667">
            <v>0</v>
          </cell>
          <cell r="S4667">
            <v>0</v>
          </cell>
          <cell r="T4667">
            <v>0</v>
          </cell>
          <cell r="U4667">
            <v>0</v>
          </cell>
          <cell r="V4667" t="str">
            <v>F78643</v>
          </cell>
          <cell r="W4667" t="str">
            <v>BARRERE RENE &amp; GILBERT</v>
          </cell>
          <cell r="Z4667" t="str">
            <v>MGE</v>
          </cell>
          <cell r="AA4667" t="str">
            <v/>
          </cell>
          <cell r="AB4667" t="str">
            <v>Non</v>
          </cell>
          <cell r="AC4667" t="str">
            <v/>
          </cell>
        </row>
        <row r="4668">
          <cell r="B4668" t="str">
            <v>M10185577</v>
          </cell>
          <cell r="C4668">
            <v>570</v>
          </cell>
          <cell r="D4668">
            <v>1</v>
          </cell>
          <cell r="E4668" t="str">
            <v>MGE</v>
          </cell>
          <cell r="F4668" t="str">
            <v/>
          </cell>
          <cell r="G4668" t="str">
            <v>6711B01</v>
          </cell>
          <cell r="H4668" t="str">
            <v>C1XAA4</v>
          </cell>
          <cell r="I4668" t="str">
            <v/>
          </cell>
          <cell r="J4668" t="str">
            <v>6711-30</v>
          </cell>
          <cell r="K4668" t="str">
            <v>XHC1</v>
          </cell>
          <cell r="L4668" t="str">
            <v>Acheté</v>
          </cell>
          <cell r="M4668">
            <v>44599.525208333303</v>
          </cell>
          <cell r="N4668">
            <v>2</v>
          </cell>
          <cell r="O4668">
            <v>2</v>
          </cell>
          <cell r="P4668">
            <v>-2</v>
          </cell>
          <cell r="Q4668">
            <v>0</v>
          </cell>
          <cell r="R4668">
            <v>0</v>
          </cell>
          <cell r="S4668">
            <v>0</v>
          </cell>
          <cell r="T4668">
            <v>5</v>
          </cell>
          <cell r="U4668">
            <v>0</v>
          </cell>
          <cell r="V4668" t="str">
            <v>F78643</v>
          </cell>
          <cell r="W4668" t="str">
            <v>BARRERE RENE &amp; GILBERT</v>
          </cell>
          <cell r="Z4668" t="str">
            <v>MGE</v>
          </cell>
          <cell r="AA4668" t="str">
            <v/>
          </cell>
          <cell r="AB4668" t="str">
            <v>Non</v>
          </cell>
          <cell r="AC4668" t="str">
            <v/>
          </cell>
        </row>
        <row r="4669">
          <cell r="B4669" t="str">
            <v>M10185577</v>
          </cell>
          <cell r="C4669">
            <v>100</v>
          </cell>
          <cell r="D4669">
            <v>1</v>
          </cell>
          <cell r="E4669" t="str">
            <v>MGE</v>
          </cell>
          <cell r="F4669" t="str">
            <v/>
          </cell>
          <cell r="G4669" t="str">
            <v>6711B01</v>
          </cell>
          <cell r="H4669" t="str">
            <v>C1XAA4</v>
          </cell>
          <cell r="I4669" t="str">
            <v/>
          </cell>
          <cell r="J4669" t="str">
            <v>6711-4</v>
          </cell>
          <cell r="K4669" t="str">
            <v>XHC1</v>
          </cell>
          <cell r="L4669" t="str">
            <v>Acheté</v>
          </cell>
          <cell r="M4669">
            <v>44599.525208333303</v>
          </cell>
          <cell r="N4669">
            <v>4</v>
          </cell>
          <cell r="O4669">
            <v>4</v>
          </cell>
          <cell r="P4669">
            <v>-4</v>
          </cell>
          <cell r="Q4669">
            <v>0</v>
          </cell>
          <cell r="R4669">
            <v>0</v>
          </cell>
          <cell r="S4669">
            <v>0</v>
          </cell>
          <cell r="T4669">
            <v>10</v>
          </cell>
          <cell r="U4669">
            <v>0</v>
          </cell>
          <cell r="V4669" t="str">
            <v>F70314</v>
          </cell>
          <cell r="W4669" t="str">
            <v>MERSEN</v>
          </cell>
          <cell r="Z4669" t="str">
            <v>MGE</v>
          </cell>
          <cell r="AA4669" t="str">
            <v/>
          </cell>
          <cell r="AB4669" t="str">
            <v>Non</v>
          </cell>
          <cell r="AC4669" t="str">
            <v/>
          </cell>
        </row>
        <row r="4670">
          <cell r="B4670" t="str">
            <v>M10185577</v>
          </cell>
          <cell r="C4670">
            <v>620</v>
          </cell>
          <cell r="D4670">
            <v>1</v>
          </cell>
          <cell r="E4670" t="str">
            <v>MGE</v>
          </cell>
          <cell r="F4670" t="str">
            <v/>
          </cell>
          <cell r="G4670" t="str">
            <v>6711B01</v>
          </cell>
          <cell r="H4670" t="str">
            <v>C1XAA4</v>
          </cell>
          <cell r="I4670" t="str">
            <v/>
          </cell>
          <cell r="J4670" t="str">
            <v>6711-57</v>
          </cell>
          <cell r="K4670" t="str">
            <v>XHC1</v>
          </cell>
          <cell r="L4670" t="str">
            <v>Acheté</v>
          </cell>
          <cell r="M4670">
            <v>44599.525208333303</v>
          </cell>
          <cell r="N4670">
            <v>2</v>
          </cell>
          <cell r="O4670">
            <v>2</v>
          </cell>
          <cell r="P4670">
            <v>-2</v>
          </cell>
          <cell r="Q4670">
            <v>0</v>
          </cell>
          <cell r="R4670">
            <v>0</v>
          </cell>
          <cell r="S4670">
            <v>0</v>
          </cell>
          <cell r="T4670">
            <v>0</v>
          </cell>
          <cell r="U4670">
            <v>0</v>
          </cell>
          <cell r="V4670" t="str">
            <v>F78877</v>
          </cell>
          <cell r="W4670" t="str">
            <v>KEP TECHNOLOGIES SIBI</v>
          </cell>
          <cell r="Z4670" t="str">
            <v>MGE</v>
          </cell>
          <cell r="AA4670" t="str">
            <v/>
          </cell>
          <cell r="AB4670" t="str">
            <v>Non</v>
          </cell>
          <cell r="AC4670" t="str">
            <v/>
          </cell>
        </row>
        <row r="4671">
          <cell r="B4671" t="str">
            <v>M10185577</v>
          </cell>
          <cell r="C4671">
            <v>340</v>
          </cell>
          <cell r="D4671">
            <v>1</v>
          </cell>
          <cell r="E4671" t="str">
            <v>MGE</v>
          </cell>
          <cell r="F4671" t="str">
            <v/>
          </cell>
          <cell r="G4671" t="str">
            <v>6711B01</v>
          </cell>
          <cell r="H4671" t="str">
            <v>C1XAA4</v>
          </cell>
          <cell r="I4671" t="str">
            <v/>
          </cell>
          <cell r="J4671" t="str">
            <v>6711-63</v>
          </cell>
          <cell r="K4671" t="str">
            <v>XHC1</v>
          </cell>
          <cell r="L4671" t="str">
            <v>Fabriqué</v>
          </cell>
          <cell r="M4671">
            <v>44599.525208333303</v>
          </cell>
          <cell r="N4671">
            <v>2</v>
          </cell>
          <cell r="O4671">
            <v>2</v>
          </cell>
          <cell r="P4671">
            <v>-2</v>
          </cell>
          <cell r="Q4671">
            <v>0</v>
          </cell>
          <cell r="R4671">
            <v>0</v>
          </cell>
          <cell r="S4671">
            <v>0</v>
          </cell>
          <cell r="T4671">
            <v>0</v>
          </cell>
          <cell r="U4671">
            <v>0</v>
          </cell>
          <cell r="V4671" t="str">
            <v>F78643</v>
          </cell>
          <cell r="W4671" t="str">
            <v>BARRERE RENE &amp; GILBERT</v>
          </cell>
          <cell r="Z4671" t="str">
            <v>MGE</v>
          </cell>
          <cell r="AA4671" t="str">
            <v/>
          </cell>
          <cell r="AB4671" t="str">
            <v>Non</v>
          </cell>
          <cell r="AC4671" t="str">
            <v/>
          </cell>
        </row>
        <row r="4672">
          <cell r="B4672" t="str">
            <v>M10185577</v>
          </cell>
          <cell r="C4672">
            <v>790</v>
          </cell>
          <cell r="D4672">
            <v>1</v>
          </cell>
          <cell r="E4672" t="str">
            <v>MGE</v>
          </cell>
          <cell r="F4672" t="str">
            <v/>
          </cell>
          <cell r="G4672" t="str">
            <v>6711B01</v>
          </cell>
          <cell r="H4672" t="str">
            <v>C1XAA4</v>
          </cell>
          <cell r="I4672" t="str">
            <v/>
          </cell>
          <cell r="J4672" t="str">
            <v>6730-33</v>
          </cell>
          <cell r="K4672" t="str">
            <v>XBB1</v>
          </cell>
          <cell r="L4672" t="str">
            <v>Acheté</v>
          </cell>
          <cell r="M4672">
            <v>44599.525208333303</v>
          </cell>
          <cell r="N4672">
            <v>2</v>
          </cell>
          <cell r="O4672">
            <v>2</v>
          </cell>
          <cell r="P4672">
            <v>-2</v>
          </cell>
          <cell r="Q4672">
            <v>0</v>
          </cell>
          <cell r="R4672">
            <v>0</v>
          </cell>
          <cell r="S4672">
            <v>0</v>
          </cell>
          <cell r="T4672">
            <v>8</v>
          </cell>
          <cell r="U4672">
            <v>0</v>
          </cell>
          <cell r="V4672" t="str">
            <v>F78867</v>
          </cell>
          <cell r="W4672" t="str">
            <v>SAPOMECA</v>
          </cell>
          <cell r="Z4672" t="str">
            <v>MGE</v>
          </cell>
          <cell r="AA4672" t="str">
            <v/>
          </cell>
          <cell r="AB4672" t="str">
            <v>Non</v>
          </cell>
          <cell r="AC4672" t="str">
            <v/>
          </cell>
        </row>
        <row r="4673">
          <cell r="B4673" t="str">
            <v>M10185577</v>
          </cell>
          <cell r="C4673">
            <v>360</v>
          </cell>
          <cell r="D4673">
            <v>1</v>
          </cell>
          <cell r="E4673" t="str">
            <v>MGI</v>
          </cell>
          <cell r="F4673" t="str">
            <v/>
          </cell>
          <cell r="G4673" t="str">
            <v>6711B01</v>
          </cell>
          <cell r="H4673" t="str">
            <v>C1XAA4</v>
          </cell>
          <cell r="I4673" t="str">
            <v/>
          </cell>
          <cell r="J4673" t="str">
            <v>6740-43</v>
          </cell>
          <cell r="K4673" t="str">
            <v>XBI1</v>
          </cell>
          <cell r="L4673" t="str">
            <v>Acheté</v>
          </cell>
          <cell r="M4673">
            <v>44599.525208333303</v>
          </cell>
          <cell r="N4673">
            <v>2</v>
          </cell>
          <cell r="O4673">
            <v>2</v>
          </cell>
          <cell r="P4673">
            <v>-682</v>
          </cell>
          <cell r="Q4673">
            <v>0</v>
          </cell>
          <cell r="R4673">
            <v>0</v>
          </cell>
          <cell r="S4673">
            <v>0</v>
          </cell>
          <cell r="T4673">
            <v>2000</v>
          </cell>
          <cell r="U4673">
            <v>0</v>
          </cell>
          <cell r="V4673" t="str">
            <v>F78877</v>
          </cell>
          <cell r="W4673" t="str">
            <v>KEP TECHNOLOGIES SIBI</v>
          </cell>
          <cell r="Z4673" t="str">
            <v>MGI</v>
          </cell>
          <cell r="AA4673" t="str">
            <v/>
          </cell>
          <cell r="AB4673" t="str">
            <v>Non</v>
          </cell>
          <cell r="AC4673" t="str">
            <v/>
          </cell>
        </row>
        <row r="4674">
          <cell r="B4674" t="str">
            <v>M10185577</v>
          </cell>
          <cell r="C4674">
            <v>660</v>
          </cell>
          <cell r="D4674">
            <v>1</v>
          </cell>
          <cell r="E4674" t="str">
            <v>MGE</v>
          </cell>
          <cell r="F4674" t="str">
            <v/>
          </cell>
          <cell r="G4674" t="str">
            <v>6711B01</v>
          </cell>
          <cell r="H4674" t="str">
            <v>C1XAA4</v>
          </cell>
          <cell r="I4674" t="str">
            <v/>
          </cell>
          <cell r="J4674" t="str">
            <v>9DFE50H08-33PN</v>
          </cell>
          <cell r="K4674" t="str">
            <v>XBF1</v>
          </cell>
          <cell r="L4674" t="str">
            <v>Acheté</v>
          </cell>
          <cell r="M4674">
            <v>44599.525208333303</v>
          </cell>
          <cell r="N4674">
            <v>2</v>
          </cell>
          <cell r="O4674">
            <v>2</v>
          </cell>
          <cell r="P4674">
            <v>-2</v>
          </cell>
          <cell r="Q4674">
            <v>0</v>
          </cell>
          <cell r="R4674">
            <v>0</v>
          </cell>
          <cell r="S4674">
            <v>0</v>
          </cell>
          <cell r="T4674">
            <v>0</v>
          </cell>
          <cell r="U4674">
            <v>0</v>
          </cell>
          <cell r="V4674" t="str">
            <v>F79751</v>
          </cell>
          <cell r="W4674" t="str">
            <v>SOURIAU SA</v>
          </cell>
          <cell r="Z4674" t="str">
            <v>MGE</v>
          </cell>
          <cell r="AA4674" t="str">
            <v/>
          </cell>
          <cell r="AB4674" t="str">
            <v>Non</v>
          </cell>
          <cell r="AC4674" t="str">
            <v/>
          </cell>
        </row>
        <row r="4675">
          <cell r="B4675" t="str">
            <v>M10185577</v>
          </cell>
          <cell r="C4675">
            <v>690</v>
          </cell>
          <cell r="D4675">
            <v>1</v>
          </cell>
          <cell r="E4675" t="str">
            <v>MGE</v>
          </cell>
          <cell r="F4675" t="str">
            <v/>
          </cell>
          <cell r="G4675" t="str">
            <v>6711B01</v>
          </cell>
          <cell r="H4675" t="str">
            <v>C1XAA4</v>
          </cell>
          <cell r="I4675" t="str">
            <v/>
          </cell>
          <cell r="J4675" t="str">
            <v>S100-572</v>
          </cell>
          <cell r="K4675" t="str">
            <v>XHC1</v>
          </cell>
          <cell r="L4675" t="str">
            <v>Acheté</v>
          </cell>
          <cell r="M4675">
            <v>44599.525208333303</v>
          </cell>
          <cell r="N4675">
            <v>2</v>
          </cell>
          <cell r="O4675">
            <v>2</v>
          </cell>
          <cell r="P4675">
            <v>-2</v>
          </cell>
          <cell r="Q4675">
            <v>0</v>
          </cell>
          <cell r="R4675">
            <v>0</v>
          </cell>
          <cell r="S4675">
            <v>0</v>
          </cell>
          <cell r="T4675">
            <v>0</v>
          </cell>
          <cell r="U4675">
            <v>0</v>
          </cell>
          <cell r="V4675" t="str">
            <v>F75525</v>
          </cell>
          <cell r="W4675" t="str">
            <v>COMPTOIR GENERAL DU RESSORT</v>
          </cell>
          <cell r="Z4675" t="str">
            <v>MGE</v>
          </cell>
          <cell r="AA4675" t="str">
            <v/>
          </cell>
          <cell r="AB4675" t="str">
            <v>Non</v>
          </cell>
          <cell r="AC4675" t="str">
            <v/>
          </cell>
        </row>
        <row r="4676">
          <cell r="B4676" t="str">
            <v>M10185577</v>
          </cell>
          <cell r="C4676">
            <v>880</v>
          </cell>
          <cell r="D4676">
            <v>1</v>
          </cell>
          <cell r="E4676" t="str">
            <v>MGI</v>
          </cell>
          <cell r="F4676" t="str">
            <v/>
          </cell>
          <cell r="G4676" t="str">
            <v>6711B01</v>
          </cell>
          <cell r="H4676" t="str">
            <v>C1XAA4</v>
          </cell>
          <cell r="I4676" t="str">
            <v/>
          </cell>
          <cell r="J4676" t="str">
            <v>S4165</v>
          </cell>
          <cell r="K4676" t="str">
            <v>XBI1</v>
          </cell>
          <cell r="L4676" t="str">
            <v>Acheté</v>
          </cell>
          <cell r="M4676">
            <v>44599.525208333303</v>
          </cell>
          <cell r="N4676">
            <v>4</v>
          </cell>
          <cell r="O4676">
            <v>4</v>
          </cell>
          <cell r="P4676">
            <v>-4971</v>
          </cell>
          <cell r="Q4676">
            <v>0</v>
          </cell>
          <cell r="R4676">
            <v>0</v>
          </cell>
          <cell r="S4676">
            <v>0</v>
          </cell>
          <cell r="T4676">
            <v>0</v>
          </cell>
          <cell r="U4676">
            <v>0</v>
          </cell>
          <cell r="V4676" t="str">
            <v>F78877</v>
          </cell>
          <cell r="W4676" t="str">
            <v>KEP TECHNOLOGIES SIBI</v>
          </cell>
          <cell r="Z4676" t="str">
            <v>MGI</v>
          </cell>
          <cell r="AA4676" t="str">
            <v/>
          </cell>
          <cell r="AB4676" t="str">
            <v>Non</v>
          </cell>
          <cell r="AC4676" t="str">
            <v>KEP</v>
          </cell>
        </row>
        <row r="4677">
          <cell r="B4677" t="str">
            <v>M10185578</v>
          </cell>
          <cell r="C4677">
            <v>180</v>
          </cell>
          <cell r="D4677">
            <v>1</v>
          </cell>
          <cell r="E4677" t="str">
            <v>MGE</v>
          </cell>
          <cell r="F4677" t="str">
            <v/>
          </cell>
          <cell r="G4677" t="str">
            <v>8G2140V00252</v>
          </cell>
          <cell r="H4677" t="str">
            <v>C4XAA4</v>
          </cell>
          <cell r="I4677" t="str">
            <v/>
          </cell>
          <cell r="J4677" t="str">
            <v>71279-0200</v>
          </cell>
          <cell r="K4677" t="str">
            <v>XAE1</v>
          </cell>
          <cell r="L4677" t="str">
            <v>Fabriqué</v>
          </cell>
          <cell r="M4677">
            <v>44580.607638888898</v>
          </cell>
          <cell r="N4677">
            <v>4</v>
          </cell>
          <cell r="O4677">
            <v>1</v>
          </cell>
          <cell r="P4677">
            <v>-1</v>
          </cell>
          <cell r="Q4677">
            <v>0</v>
          </cell>
          <cell r="R4677">
            <v>0</v>
          </cell>
          <cell r="S4677">
            <v>0</v>
          </cell>
          <cell r="T4677">
            <v>0</v>
          </cell>
          <cell r="U4677">
            <v>0</v>
          </cell>
          <cell r="V4677" t="str">
            <v>F75525</v>
          </cell>
          <cell r="W4677" t="str">
            <v>COMPTOIR GENERAL DU RESSORT</v>
          </cell>
          <cell r="Z4677" t="str">
            <v>MGE</v>
          </cell>
          <cell r="AA4677" t="str">
            <v/>
          </cell>
          <cell r="AB4677" t="str">
            <v>Non</v>
          </cell>
          <cell r="AC4677" t="str">
            <v/>
          </cell>
        </row>
        <row r="4678">
          <cell r="B4678" t="str">
            <v>M10185584</v>
          </cell>
          <cell r="C4678">
            <v>80</v>
          </cell>
          <cell r="D4678">
            <v>1</v>
          </cell>
          <cell r="E4678" t="str">
            <v>MGE</v>
          </cell>
          <cell r="F4678" t="str">
            <v/>
          </cell>
          <cell r="G4678" t="str">
            <v>K751AF-02</v>
          </cell>
          <cell r="H4678" t="str">
            <v>XAC4</v>
          </cell>
          <cell r="I4678" t="str">
            <v/>
          </cell>
          <cell r="J4678" t="str">
            <v>6729-01620</v>
          </cell>
          <cell r="K4678" t="str">
            <v>XBB1</v>
          </cell>
          <cell r="L4678" t="str">
            <v>Acheté</v>
          </cell>
          <cell r="M4678">
            <v>44572.520833333299</v>
          </cell>
          <cell r="N4678">
            <v>1</v>
          </cell>
          <cell r="O4678">
            <v>1</v>
          </cell>
          <cell r="P4678">
            <v>-19</v>
          </cell>
          <cell r="Q4678">
            <v>0</v>
          </cell>
          <cell r="R4678">
            <v>0</v>
          </cell>
          <cell r="S4678">
            <v>0</v>
          </cell>
          <cell r="T4678">
            <v>0</v>
          </cell>
          <cell r="U4678">
            <v>0</v>
          </cell>
          <cell r="V4678" t="str">
            <v>F78621</v>
          </cell>
          <cell r="W4678" t="str">
            <v>AMB</v>
          </cell>
          <cell r="Z4678" t="str">
            <v>MGE</v>
          </cell>
          <cell r="AA4678" t="str">
            <v>X</v>
          </cell>
          <cell r="AB4678" t="str">
            <v>Non</v>
          </cell>
          <cell r="AC4678" t="str">
            <v>JP - AMB  (11/01) RELIQUAT DE 59P RECUES 11/01  + SUITE 300P ARC 19/01  + 600P ARC 25/01 ( RELIQUAT + 1xCDE 10/01 + 1xCDE 18/01) - DECALER 1X 28/01 + 1X 08/02</v>
          </cell>
        </row>
        <row r="4679">
          <cell r="B4679" t="str">
            <v>M10185584</v>
          </cell>
          <cell r="C4679">
            <v>300</v>
          </cell>
          <cell r="D4679">
            <v>1</v>
          </cell>
          <cell r="E4679" t="str">
            <v>MGE</v>
          </cell>
          <cell r="F4679" t="str">
            <v/>
          </cell>
          <cell r="G4679" t="str">
            <v>K751AF-02</v>
          </cell>
          <cell r="H4679" t="str">
            <v>XAC4</v>
          </cell>
          <cell r="I4679" t="str">
            <v/>
          </cell>
          <cell r="J4679" t="str">
            <v>RMF78A222W03090</v>
          </cell>
          <cell r="K4679" t="str">
            <v>XBE1</v>
          </cell>
          <cell r="L4679" t="str">
            <v>Acheté</v>
          </cell>
          <cell r="M4679">
            <v>44572.520833333299</v>
          </cell>
          <cell r="N4679">
            <v>1</v>
          </cell>
          <cell r="O4679">
            <v>1</v>
          </cell>
          <cell r="P4679">
            <v>-2</v>
          </cell>
          <cell r="Q4679">
            <v>0</v>
          </cell>
          <cell r="R4679">
            <v>0</v>
          </cell>
          <cell r="S4679">
            <v>0</v>
          </cell>
          <cell r="T4679">
            <v>0</v>
          </cell>
          <cell r="U4679">
            <v>0</v>
          </cell>
          <cell r="V4679" t="str">
            <v>F77724</v>
          </cell>
          <cell r="W4679" t="str">
            <v>VISHAY EUROPE SELF</v>
          </cell>
          <cell r="Z4679" t="str">
            <v>MGE</v>
          </cell>
          <cell r="AA4679" t="str">
            <v>X</v>
          </cell>
          <cell r="AB4679" t="str">
            <v>Non</v>
          </cell>
          <cell r="AC4679" t="str">
            <v>LP - 22/12 - VISHAY - 50p le 17/02/22 + 3p MGE</v>
          </cell>
        </row>
        <row r="4680">
          <cell r="B4680" t="str">
            <v>M10185584</v>
          </cell>
          <cell r="C4680">
            <v>370</v>
          </cell>
          <cell r="D4680">
            <v>1</v>
          </cell>
          <cell r="E4680" t="str">
            <v>MGI</v>
          </cell>
          <cell r="F4680" t="str">
            <v/>
          </cell>
          <cell r="G4680" t="str">
            <v>K751AF-02</v>
          </cell>
          <cell r="H4680" t="str">
            <v>XAC4</v>
          </cell>
          <cell r="I4680" t="str">
            <v/>
          </cell>
          <cell r="J4680" t="str">
            <v>S4165</v>
          </cell>
          <cell r="K4680" t="str">
            <v>XBI1</v>
          </cell>
          <cell r="L4680" t="str">
            <v>Acheté</v>
          </cell>
          <cell r="M4680">
            <v>44572.520833333299</v>
          </cell>
          <cell r="N4680">
            <v>2</v>
          </cell>
          <cell r="O4680">
            <v>2</v>
          </cell>
          <cell r="P4680">
            <v>-2235</v>
          </cell>
          <cell r="Q4680">
            <v>0</v>
          </cell>
          <cell r="R4680">
            <v>0</v>
          </cell>
          <cell r="S4680">
            <v>0</v>
          </cell>
          <cell r="T4680">
            <v>0</v>
          </cell>
          <cell r="U4680">
            <v>0</v>
          </cell>
          <cell r="V4680" t="str">
            <v>F78877</v>
          </cell>
          <cell r="W4680" t="str">
            <v>KEP TECHNOLOGIES SIBI</v>
          </cell>
          <cell r="Z4680" t="str">
            <v>MGI</v>
          </cell>
          <cell r="AA4680" t="str">
            <v>X</v>
          </cell>
          <cell r="AB4680" t="str">
            <v>Non</v>
          </cell>
          <cell r="AC4680" t="str">
            <v>KEP</v>
          </cell>
        </row>
        <row r="4681">
          <cell r="B4681" t="str">
            <v>M10185585</v>
          </cell>
          <cell r="C4681">
            <v>80</v>
          </cell>
          <cell r="D4681">
            <v>1</v>
          </cell>
          <cell r="E4681" t="str">
            <v>MGE</v>
          </cell>
          <cell r="F4681" t="str">
            <v/>
          </cell>
          <cell r="G4681" t="str">
            <v>K751AF-02</v>
          </cell>
          <cell r="H4681" t="str">
            <v>XAC4</v>
          </cell>
          <cell r="I4681" t="str">
            <v/>
          </cell>
          <cell r="J4681" t="str">
            <v>6729-01620</v>
          </cell>
          <cell r="K4681" t="str">
            <v>XBB1</v>
          </cell>
          <cell r="L4681" t="str">
            <v>Acheté</v>
          </cell>
          <cell r="M4681">
            <v>44572.520833333299</v>
          </cell>
          <cell r="N4681">
            <v>1</v>
          </cell>
          <cell r="O4681">
            <v>1</v>
          </cell>
          <cell r="P4681">
            <v>-20</v>
          </cell>
          <cell r="Q4681">
            <v>0</v>
          </cell>
          <cell r="R4681">
            <v>0</v>
          </cell>
          <cell r="S4681">
            <v>0</v>
          </cell>
          <cell r="T4681">
            <v>0</v>
          </cell>
          <cell r="U4681">
            <v>0</v>
          </cell>
          <cell r="V4681" t="str">
            <v>F78621</v>
          </cell>
          <cell r="W4681" t="str">
            <v>AMB</v>
          </cell>
          <cell r="Z4681" t="str">
            <v>MGE</v>
          </cell>
          <cell r="AA4681" t="str">
            <v>X</v>
          </cell>
          <cell r="AB4681" t="str">
            <v>Non</v>
          </cell>
          <cell r="AC4681" t="str">
            <v>JP - AMB  (11/01) RELIQUAT DE 59P RECUES 11/01  + SUITE 300P ARC 19/01  + 600P ARC 25/01 ( RELIQUAT + 1xCDE 10/01 + 1xCDE 18/01) - DECALER 1X 28/01 + 1X 08/02</v>
          </cell>
        </row>
        <row r="4682">
          <cell r="B4682" t="str">
            <v>M10185585</v>
          </cell>
          <cell r="C4682">
            <v>300</v>
          </cell>
          <cell r="D4682">
            <v>1</v>
          </cell>
          <cell r="E4682" t="str">
            <v>MGE</v>
          </cell>
          <cell r="F4682" t="str">
            <v/>
          </cell>
          <cell r="G4682" t="str">
            <v>K751AF-02</v>
          </cell>
          <cell r="H4682" t="str">
            <v>XAC4</v>
          </cell>
          <cell r="I4682" t="str">
            <v/>
          </cell>
          <cell r="J4682" t="str">
            <v>RMF78A222W03090</v>
          </cell>
          <cell r="K4682" t="str">
            <v>XBE1</v>
          </cell>
          <cell r="L4682" t="str">
            <v>Acheté</v>
          </cell>
          <cell r="M4682">
            <v>44572.520833333299</v>
          </cell>
          <cell r="N4682">
            <v>1</v>
          </cell>
          <cell r="O4682">
            <v>1</v>
          </cell>
          <cell r="P4682">
            <v>-3</v>
          </cell>
          <cell r="Q4682">
            <v>0</v>
          </cell>
          <cell r="R4682">
            <v>0</v>
          </cell>
          <cell r="S4682">
            <v>0</v>
          </cell>
          <cell r="T4682">
            <v>0</v>
          </cell>
          <cell r="U4682">
            <v>0</v>
          </cell>
          <cell r="V4682" t="str">
            <v>F77724</v>
          </cell>
          <cell r="W4682" t="str">
            <v>VISHAY EUROPE SELF</v>
          </cell>
          <cell r="Z4682" t="str">
            <v>MGE</v>
          </cell>
          <cell r="AA4682" t="str">
            <v>X</v>
          </cell>
          <cell r="AB4682" t="str">
            <v>Non</v>
          </cell>
          <cell r="AC4682" t="str">
            <v>LP - 22/12 - VISHAY - 50p le 17/02/22 + 3p MGE</v>
          </cell>
        </row>
        <row r="4683">
          <cell r="B4683" t="str">
            <v>M10185585</v>
          </cell>
          <cell r="C4683">
            <v>370</v>
          </cell>
          <cell r="D4683">
            <v>1</v>
          </cell>
          <cell r="E4683" t="str">
            <v>MGI</v>
          </cell>
          <cell r="F4683" t="str">
            <v/>
          </cell>
          <cell r="G4683" t="str">
            <v>K751AF-02</v>
          </cell>
          <cell r="H4683" t="str">
            <v>XAC4</v>
          </cell>
          <cell r="I4683" t="str">
            <v/>
          </cell>
          <cell r="J4683" t="str">
            <v>S4165</v>
          </cell>
          <cell r="K4683" t="str">
            <v>XBI1</v>
          </cell>
          <cell r="L4683" t="str">
            <v>Acheté</v>
          </cell>
          <cell r="M4683">
            <v>44572.520833333299</v>
          </cell>
          <cell r="N4683">
            <v>2</v>
          </cell>
          <cell r="O4683">
            <v>2</v>
          </cell>
          <cell r="P4683">
            <v>-2237</v>
          </cell>
          <cell r="Q4683">
            <v>0</v>
          </cell>
          <cell r="R4683">
            <v>0</v>
          </cell>
          <cell r="S4683">
            <v>0</v>
          </cell>
          <cell r="T4683">
            <v>0</v>
          </cell>
          <cell r="U4683">
            <v>0</v>
          </cell>
          <cell r="V4683" t="str">
            <v>F78877</v>
          </cell>
          <cell r="W4683" t="str">
            <v>KEP TECHNOLOGIES SIBI</v>
          </cell>
          <cell r="Z4683" t="str">
            <v>MGI</v>
          </cell>
          <cell r="AA4683" t="str">
            <v>X</v>
          </cell>
          <cell r="AB4683" t="str">
            <v>Non</v>
          </cell>
          <cell r="AC4683" t="str">
            <v>KEP</v>
          </cell>
        </row>
        <row r="4684">
          <cell r="B4684" t="str">
            <v>M10185586</v>
          </cell>
          <cell r="C4684">
            <v>80</v>
          </cell>
          <cell r="D4684">
            <v>1</v>
          </cell>
          <cell r="E4684" t="str">
            <v>MGE</v>
          </cell>
          <cell r="F4684" t="str">
            <v/>
          </cell>
          <cell r="G4684" t="str">
            <v>K751AF-02</v>
          </cell>
          <cell r="H4684" t="str">
            <v>XAC4</v>
          </cell>
          <cell r="I4684" t="str">
            <v/>
          </cell>
          <cell r="J4684" t="str">
            <v>6729-01620</v>
          </cell>
          <cell r="K4684" t="str">
            <v>XBB1</v>
          </cell>
          <cell r="L4684" t="str">
            <v>Acheté</v>
          </cell>
          <cell r="M4684">
            <v>44572.520833333299</v>
          </cell>
          <cell r="N4684">
            <v>1</v>
          </cell>
          <cell r="O4684">
            <v>1</v>
          </cell>
          <cell r="P4684">
            <v>-21</v>
          </cell>
          <cell r="Q4684">
            <v>0</v>
          </cell>
          <cell r="R4684">
            <v>0</v>
          </cell>
          <cell r="S4684">
            <v>0</v>
          </cell>
          <cell r="T4684">
            <v>0</v>
          </cell>
          <cell r="U4684">
            <v>0</v>
          </cell>
          <cell r="V4684" t="str">
            <v>F78621</v>
          </cell>
          <cell r="W4684" t="str">
            <v>AMB</v>
          </cell>
          <cell r="Z4684" t="str">
            <v>MGE</v>
          </cell>
          <cell r="AA4684" t="str">
            <v>X</v>
          </cell>
          <cell r="AB4684" t="str">
            <v>Non</v>
          </cell>
          <cell r="AC4684" t="str">
            <v>JP - AMB  (11/01) RELIQUAT DE 59P RECUES 11/01  + SUITE 300P ARC 19/01  + 600P ARC 25/01 ( RELIQUAT + 1xCDE 10/01 + 1xCDE 18/01) - DECALER 1X 28/01 + 1X 08/02</v>
          </cell>
        </row>
        <row r="4685">
          <cell r="B4685" t="str">
            <v>M10185586</v>
          </cell>
          <cell r="C4685">
            <v>300</v>
          </cell>
          <cell r="D4685">
            <v>1</v>
          </cell>
          <cell r="E4685" t="str">
            <v>MGE</v>
          </cell>
          <cell r="F4685" t="str">
            <v/>
          </cell>
          <cell r="G4685" t="str">
            <v>K751AF-02</v>
          </cell>
          <cell r="H4685" t="str">
            <v>XAC4</v>
          </cell>
          <cell r="I4685" t="str">
            <v/>
          </cell>
          <cell r="J4685" t="str">
            <v>RMF78A222W03090</v>
          </cell>
          <cell r="K4685" t="str">
            <v>XBE1</v>
          </cell>
          <cell r="L4685" t="str">
            <v>Acheté</v>
          </cell>
          <cell r="M4685">
            <v>44572.520833333299</v>
          </cell>
          <cell r="N4685">
            <v>1</v>
          </cell>
          <cell r="O4685">
            <v>1</v>
          </cell>
          <cell r="P4685">
            <v>-4</v>
          </cell>
          <cell r="Q4685">
            <v>0</v>
          </cell>
          <cell r="R4685">
            <v>0</v>
          </cell>
          <cell r="S4685">
            <v>0</v>
          </cell>
          <cell r="T4685">
            <v>0</v>
          </cell>
          <cell r="U4685">
            <v>0</v>
          </cell>
          <cell r="V4685" t="str">
            <v>F77724</v>
          </cell>
          <cell r="W4685" t="str">
            <v>VISHAY EUROPE SELF</v>
          </cell>
          <cell r="Z4685" t="str">
            <v>MGE</v>
          </cell>
          <cell r="AA4685" t="str">
            <v>X</v>
          </cell>
          <cell r="AB4685" t="str">
            <v>Non</v>
          </cell>
          <cell r="AC4685" t="str">
            <v>LP - 22/12 - VISHAY - 50p le 17/02/22 + 3p MGE</v>
          </cell>
        </row>
        <row r="4686">
          <cell r="B4686" t="str">
            <v>M10185586</v>
          </cell>
          <cell r="C4686">
            <v>370</v>
          </cell>
          <cell r="D4686">
            <v>1</v>
          </cell>
          <cell r="E4686" t="str">
            <v>MGI</v>
          </cell>
          <cell r="F4686" t="str">
            <v/>
          </cell>
          <cell r="G4686" t="str">
            <v>K751AF-02</v>
          </cell>
          <cell r="H4686" t="str">
            <v>XAC4</v>
          </cell>
          <cell r="I4686" t="str">
            <v/>
          </cell>
          <cell r="J4686" t="str">
            <v>S4165</v>
          </cell>
          <cell r="K4686" t="str">
            <v>XBI1</v>
          </cell>
          <cell r="L4686" t="str">
            <v>Acheté</v>
          </cell>
          <cell r="M4686">
            <v>44572.520833333299</v>
          </cell>
          <cell r="N4686">
            <v>2</v>
          </cell>
          <cell r="O4686">
            <v>2</v>
          </cell>
          <cell r="P4686">
            <v>-2239</v>
          </cell>
          <cell r="Q4686">
            <v>0</v>
          </cell>
          <cell r="R4686">
            <v>0</v>
          </cell>
          <cell r="S4686">
            <v>0</v>
          </cell>
          <cell r="T4686">
            <v>0</v>
          </cell>
          <cell r="U4686">
            <v>0</v>
          </cell>
          <cell r="V4686" t="str">
            <v>F78877</v>
          </cell>
          <cell r="W4686" t="str">
            <v>KEP TECHNOLOGIES SIBI</v>
          </cell>
          <cell r="Z4686" t="str">
            <v>MGI</v>
          </cell>
          <cell r="AA4686" t="str">
            <v>X</v>
          </cell>
          <cell r="AB4686" t="str">
            <v>Non</v>
          </cell>
          <cell r="AC4686" t="str">
            <v>KEP</v>
          </cell>
        </row>
        <row r="4687">
          <cell r="B4687" t="str">
            <v>M10185587</v>
          </cell>
          <cell r="C4687">
            <v>80</v>
          </cell>
          <cell r="D4687">
            <v>1</v>
          </cell>
          <cell r="E4687" t="str">
            <v>MGE</v>
          </cell>
          <cell r="F4687" t="str">
            <v/>
          </cell>
          <cell r="G4687" t="str">
            <v>K751AF-02</v>
          </cell>
          <cell r="H4687" t="str">
            <v>XAC4</v>
          </cell>
          <cell r="I4687" t="str">
            <v/>
          </cell>
          <cell r="J4687" t="str">
            <v>6729-01620</v>
          </cell>
          <cell r="K4687" t="str">
            <v>XBB1</v>
          </cell>
          <cell r="L4687" t="str">
            <v>Acheté</v>
          </cell>
          <cell r="M4687">
            <v>44572.520833333299</v>
          </cell>
          <cell r="N4687">
            <v>1</v>
          </cell>
          <cell r="O4687">
            <v>1</v>
          </cell>
          <cell r="P4687">
            <v>-22</v>
          </cell>
          <cell r="Q4687">
            <v>0</v>
          </cell>
          <cell r="R4687">
            <v>0</v>
          </cell>
          <cell r="S4687">
            <v>0</v>
          </cell>
          <cell r="T4687">
            <v>0</v>
          </cell>
          <cell r="U4687">
            <v>0</v>
          </cell>
          <cell r="V4687" t="str">
            <v>F78621</v>
          </cell>
          <cell r="W4687" t="str">
            <v>AMB</v>
          </cell>
          <cell r="Z4687" t="str">
            <v>MGE</v>
          </cell>
          <cell r="AA4687" t="str">
            <v>X</v>
          </cell>
          <cell r="AB4687" t="str">
            <v>Non</v>
          </cell>
          <cell r="AC4687" t="str">
            <v>JP - AMB  (11/01) RELIQUAT DE 59P RECUES 11/01  + SUITE 300P ARC 19/01  + 600P ARC 25/01 ( RELIQUAT + 1xCDE 10/01 + 1xCDE 18/01) - DECALER 1X 28/01 + 1X 08/02</v>
          </cell>
        </row>
        <row r="4688">
          <cell r="B4688" t="str">
            <v>M10185587</v>
          </cell>
          <cell r="C4688">
            <v>300</v>
          </cell>
          <cell r="D4688">
            <v>1</v>
          </cell>
          <cell r="E4688" t="str">
            <v>MGE</v>
          </cell>
          <cell r="F4688" t="str">
            <v/>
          </cell>
          <cell r="G4688" t="str">
            <v>K751AF-02</v>
          </cell>
          <cell r="H4688" t="str">
            <v>XAC4</v>
          </cell>
          <cell r="I4688" t="str">
            <v/>
          </cell>
          <cell r="J4688" t="str">
            <v>RMF78A222W03090</v>
          </cell>
          <cell r="K4688" t="str">
            <v>XBE1</v>
          </cell>
          <cell r="L4688" t="str">
            <v>Acheté</v>
          </cell>
          <cell r="M4688">
            <v>44572.520833333299</v>
          </cell>
          <cell r="N4688">
            <v>1</v>
          </cell>
          <cell r="O4688">
            <v>1</v>
          </cell>
          <cell r="P4688">
            <v>-5</v>
          </cell>
          <cell r="Q4688">
            <v>0</v>
          </cell>
          <cell r="R4688">
            <v>0</v>
          </cell>
          <cell r="S4688">
            <v>0</v>
          </cell>
          <cell r="T4688">
            <v>0</v>
          </cell>
          <cell r="U4688">
            <v>0</v>
          </cell>
          <cell r="V4688" t="str">
            <v>F77724</v>
          </cell>
          <cell r="W4688" t="str">
            <v>VISHAY EUROPE SELF</v>
          </cell>
          <cell r="Z4688" t="str">
            <v>MGE</v>
          </cell>
          <cell r="AA4688" t="str">
            <v>X</v>
          </cell>
          <cell r="AB4688" t="str">
            <v>Non</v>
          </cell>
          <cell r="AC4688" t="str">
            <v>LP - 22/12 - VISHAY - 50p le 17/02/22 + 3p MGE</v>
          </cell>
        </row>
        <row r="4689">
          <cell r="B4689" t="str">
            <v>M10185587</v>
          </cell>
          <cell r="C4689">
            <v>370</v>
          </cell>
          <cell r="D4689">
            <v>1</v>
          </cell>
          <cell r="E4689" t="str">
            <v>MGI</v>
          </cell>
          <cell r="F4689" t="str">
            <v/>
          </cell>
          <cell r="G4689" t="str">
            <v>K751AF-02</v>
          </cell>
          <cell r="H4689" t="str">
            <v>XAC4</v>
          </cell>
          <cell r="I4689" t="str">
            <v/>
          </cell>
          <cell r="J4689" t="str">
            <v>S4165</v>
          </cell>
          <cell r="K4689" t="str">
            <v>XBI1</v>
          </cell>
          <cell r="L4689" t="str">
            <v>Acheté</v>
          </cell>
          <cell r="M4689">
            <v>44572.520833333299</v>
          </cell>
          <cell r="N4689">
            <v>2</v>
          </cell>
          <cell r="O4689">
            <v>2</v>
          </cell>
          <cell r="P4689">
            <v>-2241</v>
          </cell>
          <cell r="Q4689">
            <v>0</v>
          </cell>
          <cell r="R4689">
            <v>0</v>
          </cell>
          <cell r="S4689">
            <v>0</v>
          </cell>
          <cell r="T4689">
            <v>0</v>
          </cell>
          <cell r="U4689">
            <v>0</v>
          </cell>
          <cell r="V4689" t="str">
            <v>F78877</v>
          </cell>
          <cell r="W4689" t="str">
            <v>KEP TECHNOLOGIES SIBI</v>
          </cell>
          <cell r="Z4689" t="str">
            <v>MGI</v>
          </cell>
          <cell r="AA4689" t="str">
            <v>X</v>
          </cell>
          <cell r="AB4689" t="str">
            <v>Non</v>
          </cell>
          <cell r="AC4689" t="str">
            <v>KEP</v>
          </cell>
        </row>
        <row r="4690">
          <cell r="B4690" t="str">
            <v>M10185603</v>
          </cell>
          <cell r="C4690">
            <v>20</v>
          </cell>
          <cell r="D4690">
            <v>1</v>
          </cell>
          <cell r="E4690" t="str">
            <v>MGF</v>
          </cell>
          <cell r="F4690" t="str">
            <v/>
          </cell>
          <cell r="G4690" t="str">
            <v>LM2097-034</v>
          </cell>
          <cell r="H4690" t="str">
            <v>XAC4</v>
          </cell>
          <cell r="I4690" t="str">
            <v/>
          </cell>
          <cell r="J4690" t="str">
            <v>S4655B030</v>
          </cell>
          <cell r="K4690" t="str">
            <v>XHB2</v>
          </cell>
          <cell r="L4690" t="str">
            <v>Acheté</v>
          </cell>
          <cell r="M4690">
            <v>44572.528472222199</v>
          </cell>
          <cell r="N4690">
            <v>1</v>
          </cell>
          <cell r="O4690">
            <v>1</v>
          </cell>
          <cell r="P4690">
            <v>-1</v>
          </cell>
          <cell r="Q4690">
            <v>0</v>
          </cell>
          <cell r="R4690">
            <v>0</v>
          </cell>
          <cell r="S4690">
            <v>0</v>
          </cell>
          <cell r="T4690">
            <v>0</v>
          </cell>
          <cell r="U4690">
            <v>0</v>
          </cell>
          <cell r="V4690" t="str">
            <v>F81531</v>
          </cell>
          <cell r="W4690" t="str">
            <v>ALA FRANCE</v>
          </cell>
          <cell r="Z4690" t="str">
            <v>MGF</v>
          </cell>
          <cell r="AA4690" t="str">
            <v>X</v>
          </cell>
          <cell r="AB4690" t="str">
            <v>Non</v>
          </cell>
          <cell r="AC4690" t="str">
            <v/>
          </cell>
        </row>
        <row r="4691">
          <cell r="B4691" t="str">
            <v>M10185604</v>
          </cell>
          <cell r="C4691">
            <v>20</v>
          </cell>
          <cell r="D4691">
            <v>1</v>
          </cell>
          <cell r="E4691" t="str">
            <v>MGF</v>
          </cell>
          <cell r="F4691" t="str">
            <v/>
          </cell>
          <cell r="G4691" t="str">
            <v>LM2097-034</v>
          </cell>
          <cell r="H4691" t="str">
            <v>XAC4</v>
          </cell>
          <cell r="I4691" t="str">
            <v/>
          </cell>
          <cell r="J4691" t="str">
            <v>S4655B030</v>
          </cell>
          <cell r="K4691" t="str">
            <v>XHB2</v>
          </cell>
          <cell r="L4691" t="str">
            <v>Acheté</v>
          </cell>
          <cell r="M4691">
            <v>44572.528472222199</v>
          </cell>
          <cell r="N4691">
            <v>1</v>
          </cell>
          <cell r="O4691">
            <v>1</v>
          </cell>
          <cell r="P4691">
            <v>-2</v>
          </cell>
          <cell r="Q4691">
            <v>0</v>
          </cell>
          <cell r="R4691">
            <v>0</v>
          </cell>
          <cell r="S4691">
            <v>0</v>
          </cell>
          <cell r="T4691">
            <v>0</v>
          </cell>
          <cell r="U4691">
            <v>0</v>
          </cell>
          <cell r="V4691" t="str">
            <v>F81531</v>
          </cell>
          <cell r="W4691" t="str">
            <v>ALA FRANCE</v>
          </cell>
          <cell r="Z4691" t="str">
            <v>MGF</v>
          </cell>
          <cell r="AA4691" t="str">
            <v>X</v>
          </cell>
          <cell r="AB4691" t="str">
            <v>Non</v>
          </cell>
          <cell r="AC4691" t="str">
            <v/>
          </cell>
        </row>
        <row r="4692">
          <cell r="B4692" t="str">
            <v>M10185640</v>
          </cell>
          <cell r="C4692">
            <v>130</v>
          </cell>
          <cell r="D4692">
            <v>1</v>
          </cell>
          <cell r="E4692" t="str">
            <v>MGE</v>
          </cell>
          <cell r="F4692" t="str">
            <v/>
          </cell>
          <cell r="G4692" t="str">
            <v>LM-B03AA-CMD-03</v>
          </cell>
          <cell r="H4692" t="str">
            <v>XAC4</v>
          </cell>
          <cell r="I4692" t="str">
            <v/>
          </cell>
          <cell r="J4692" t="str">
            <v>S1373E13*</v>
          </cell>
          <cell r="K4692" t="str">
            <v>XAC4</v>
          </cell>
          <cell r="L4692" t="str">
            <v>Fabriqué</v>
          </cell>
          <cell r="M4692">
            <v>44574.578472222202</v>
          </cell>
          <cell r="N4692">
            <v>1</v>
          </cell>
          <cell r="O4692">
            <v>1</v>
          </cell>
          <cell r="P4692">
            <v>-1</v>
          </cell>
          <cell r="Q4692">
            <v>0</v>
          </cell>
          <cell r="R4692">
            <v>0</v>
          </cell>
          <cell r="S4692">
            <v>0</v>
          </cell>
          <cell r="T4692">
            <v>0</v>
          </cell>
          <cell r="U4692">
            <v>0</v>
          </cell>
          <cell r="V4692" t="str">
            <v>F99874</v>
          </cell>
          <cell r="W4692" t="str">
            <v>AIR COST CONTROL SAS</v>
          </cell>
          <cell r="Z4692" t="str">
            <v>MGE</v>
          </cell>
          <cell r="AA4692" t="str">
            <v>X</v>
          </cell>
          <cell r="AB4692" t="str">
            <v>Non</v>
          </cell>
          <cell r="AC4692" t="str">
            <v/>
          </cell>
        </row>
        <row r="4693">
          <cell r="B4693" t="str">
            <v>M40437991</v>
          </cell>
          <cell r="C4693">
            <v>60</v>
          </cell>
          <cell r="D4693">
            <v>1</v>
          </cell>
          <cell r="E4693" t="str">
            <v>MGI</v>
          </cell>
          <cell r="F4693" t="str">
            <v/>
          </cell>
          <cell r="G4693" t="str">
            <v>3274C010002</v>
          </cell>
          <cell r="H4693" t="str">
            <v>XAD2</v>
          </cell>
          <cell r="I4693" t="str">
            <v/>
          </cell>
          <cell r="J4693" t="str">
            <v>3274-0240</v>
          </cell>
          <cell r="K4693" t="str">
            <v>XBE1</v>
          </cell>
          <cell r="L4693" t="str">
            <v>Acheté</v>
          </cell>
          <cell r="M4693">
            <v>44348.336111111101</v>
          </cell>
          <cell r="N4693">
            <v>1</v>
          </cell>
          <cell r="O4693">
            <v>1</v>
          </cell>
          <cell r="P4693">
            <v>-1</v>
          </cell>
          <cell r="Q4693">
            <v>0</v>
          </cell>
          <cell r="R4693">
            <v>0</v>
          </cell>
          <cell r="S4693">
            <v>0</v>
          </cell>
          <cell r="T4693">
            <v>0</v>
          </cell>
          <cell r="U4693">
            <v>0</v>
          </cell>
          <cell r="V4693" t="str">
            <v>F79602</v>
          </cell>
          <cell r="W4693" t="str">
            <v>MIFA ELECTRONIQUE</v>
          </cell>
          <cell r="Z4693" t="str">
            <v>MGI</v>
          </cell>
          <cell r="AA4693" t="str">
            <v>X</v>
          </cell>
          <cell r="AB4693" t="str">
            <v>Non</v>
          </cell>
          <cell r="AC4693" t="str">
            <v>LP - 11/01 - MIFA - LP - OBSO capteur de température AC2626L4 &gt;  BT en cous &gt; suivi indus =&gt; REMPLACE PAR 3274-0250</v>
          </cell>
        </row>
        <row r="4694">
          <cell r="B4694" t="str">
            <v>M40439476</v>
          </cell>
          <cell r="C4694">
            <v>10</v>
          </cell>
          <cell r="D4694">
            <v>1</v>
          </cell>
          <cell r="E4694" t="str">
            <v>MGE</v>
          </cell>
          <cell r="F4694" t="str">
            <v/>
          </cell>
          <cell r="G4694" t="str">
            <v>81273C010001</v>
          </cell>
          <cell r="H4694" t="str">
            <v>B1XAD1</v>
          </cell>
          <cell r="I4694" t="str">
            <v/>
          </cell>
          <cell r="J4694" t="str">
            <v>81273-0110</v>
          </cell>
          <cell r="K4694" t="str">
            <v>XHW1</v>
          </cell>
          <cell r="L4694" t="str">
            <v>Fabriqué</v>
          </cell>
          <cell r="M4694">
            <v>44536.479166666701</v>
          </cell>
          <cell r="N4694">
            <v>1</v>
          </cell>
          <cell r="O4694">
            <v>1</v>
          </cell>
          <cell r="P4694">
            <v>-1</v>
          </cell>
          <cell r="Q4694">
            <v>0</v>
          </cell>
          <cell r="R4694">
            <v>0</v>
          </cell>
          <cell r="S4694">
            <v>0</v>
          </cell>
          <cell r="T4694">
            <v>0</v>
          </cell>
          <cell r="U4694">
            <v>0</v>
          </cell>
          <cell r="V4694" t="str">
            <v>F78828</v>
          </cell>
          <cell r="W4694" t="str">
            <v>OCCITANIE PLASTIQUES</v>
          </cell>
          <cell r="Z4694" t="str">
            <v>MGE</v>
          </cell>
          <cell r="AA4694" t="str">
            <v>X</v>
          </cell>
          <cell r="AB4694" t="str">
            <v>Non</v>
          </cell>
          <cell r="AC4694" t="str">
            <v/>
          </cell>
        </row>
        <row r="4695">
          <cell r="B4695" t="str">
            <v>M40439476</v>
          </cell>
          <cell r="C4695">
            <v>20</v>
          </cell>
          <cell r="D4695">
            <v>1</v>
          </cell>
          <cell r="E4695" t="str">
            <v>MGE</v>
          </cell>
          <cell r="F4695" t="str">
            <v/>
          </cell>
          <cell r="G4695" t="str">
            <v>81273C010001</v>
          </cell>
          <cell r="H4695" t="str">
            <v>B1XAD1</v>
          </cell>
          <cell r="I4695" t="str">
            <v/>
          </cell>
          <cell r="J4695" t="str">
            <v>81273-0120</v>
          </cell>
          <cell r="K4695" t="str">
            <v>XED1</v>
          </cell>
          <cell r="L4695" t="str">
            <v>Acheté</v>
          </cell>
          <cell r="M4695">
            <v>44536.479166666701</v>
          </cell>
          <cell r="N4695">
            <v>1</v>
          </cell>
          <cell r="O4695">
            <v>1</v>
          </cell>
          <cell r="P4695">
            <v>-1</v>
          </cell>
          <cell r="Q4695">
            <v>0</v>
          </cell>
          <cell r="R4695">
            <v>0</v>
          </cell>
          <cell r="S4695">
            <v>0</v>
          </cell>
          <cell r="T4695">
            <v>0</v>
          </cell>
          <cell r="U4695">
            <v>0</v>
          </cell>
          <cell r="V4695" t="str">
            <v>F78649</v>
          </cell>
          <cell r="W4695" t="str">
            <v>CIM</v>
          </cell>
          <cell r="Z4695" t="str">
            <v>MGE</v>
          </cell>
          <cell r="AA4695" t="str">
            <v>X</v>
          </cell>
          <cell r="AB4695" t="str">
            <v>Non</v>
          </cell>
          <cell r="AC4695" t="str">
            <v>LCS CG 01/02 : 17 pièces le 09/02</v>
          </cell>
        </row>
        <row r="4696">
          <cell r="B4696" t="str">
            <v>M40439476</v>
          </cell>
          <cell r="C4696">
            <v>100</v>
          </cell>
          <cell r="D4696">
            <v>1</v>
          </cell>
          <cell r="E4696" t="str">
            <v>MPF</v>
          </cell>
          <cell r="F4696" t="str">
            <v/>
          </cell>
          <cell r="G4696" t="str">
            <v>81273C010001</v>
          </cell>
          <cell r="H4696" t="str">
            <v>B1XAD1</v>
          </cell>
          <cell r="I4696" t="str">
            <v/>
          </cell>
          <cell r="J4696" t="str">
            <v>81277B010001</v>
          </cell>
          <cell r="K4696" t="str">
            <v>E4XEA4</v>
          </cell>
          <cell r="L4696" t="str">
            <v>Fabriqué</v>
          </cell>
          <cell r="M4696">
            <v>44536.479166666701</v>
          </cell>
          <cell r="N4696">
            <v>2</v>
          </cell>
          <cell r="O4696">
            <v>2</v>
          </cell>
          <cell r="P4696">
            <v>-2</v>
          </cell>
          <cell r="Q4696">
            <v>0</v>
          </cell>
          <cell r="R4696">
            <v>0</v>
          </cell>
          <cell r="S4696">
            <v>0</v>
          </cell>
          <cell r="T4696">
            <v>0</v>
          </cell>
          <cell r="U4696">
            <v>0</v>
          </cell>
          <cell r="V4696" t="str">
            <v>F81531</v>
          </cell>
          <cell r="W4696" t="str">
            <v>ALA FRANCE</v>
          </cell>
          <cell r="Z4696" t="str">
            <v>MPF</v>
          </cell>
          <cell r="AA4696" t="str">
            <v>X</v>
          </cell>
          <cell r="AB4696" t="str">
            <v>Non</v>
          </cell>
          <cell r="AC4696" t="str">
            <v>ALA</v>
          </cell>
        </row>
        <row r="4697">
          <cell r="B4697" t="str">
            <v>M40439476</v>
          </cell>
          <cell r="C4697">
            <v>140</v>
          </cell>
          <cell r="D4697">
            <v>1</v>
          </cell>
          <cell r="E4697" t="str">
            <v>MGE</v>
          </cell>
          <cell r="F4697" t="str">
            <v/>
          </cell>
          <cell r="G4697" t="str">
            <v>81273C010001</v>
          </cell>
          <cell r="H4697" t="str">
            <v>B1XAD1</v>
          </cell>
          <cell r="I4697" t="str">
            <v/>
          </cell>
          <cell r="J4697" t="str">
            <v>NAS1351C08-6</v>
          </cell>
          <cell r="K4697" t="str">
            <v>XHW1</v>
          </cell>
          <cell r="L4697" t="str">
            <v>Acheté</v>
          </cell>
          <cell r="M4697">
            <v>44536.479166666701</v>
          </cell>
          <cell r="N4697">
            <v>7</v>
          </cell>
          <cell r="O4697">
            <v>7</v>
          </cell>
          <cell r="P4697">
            <v>-7</v>
          </cell>
          <cell r="Q4697">
            <v>0</v>
          </cell>
          <cell r="R4697">
            <v>0</v>
          </cell>
          <cell r="S4697">
            <v>0</v>
          </cell>
          <cell r="T4697">
            <v>0</v>
          </cell>
          <cell r="U4697">
            <v>0</v>
          </cell>
          <cell r="V4697" t="str">
            <v>F81531</v>
          </cell>
          <cell r="W4697" t="str">
            <v>ALA FRANCE</v>
          </cell>
          <cell r="Z4697" t="str">
            <v>MGE</v>
          </cell>
          <cell r="AA4697" t="str">
            <v>X</v>
          </cell>
          <cell r="AB4697" t="str">
            <v>Non</v>
          </cell>
          <cell r="AC4697" t="str">
            <v/>
          </cell>
        </row>
        <row r="4698">
          <cell r="B4698" t="str">
            <v>M40439476</v>
          </cell>
          <cell r="C4698">
            <v>180</v>
          </cell>
          <cell r="D4698">
            <v>1</v>
          </cell>
          <cell r="E4698" t="str">
            <v>MGE</v>
          </cell>
          <cell r="F4698" t="str">
            <v/>
          </cell>
          <cell r="G4698" t="str">
            <v>81273C010001</v>
          </cell>
          <cell r="H4698" t="str">
            <v>B1XAD1</v>
          </cell>
          <cell r="I4698" t="str">
            <v/>
          </cell>
          <cell r="J4698" t="str">
            <v>S4698-1-05Q1N</v>
          </cell>
          <cell r="K4698" t="str">
            <v>XAA4</v>
          </cell>
          <cell r="L4698" t="str">
            <v>Acheté</v>
          </cell>
          <cell r="M4698">
            <v>44536.479166666701</v>
          </cell>
          <cell r="N4698">
            <v>2</v>
          </cell>
          <cell r="O4698">
            <v>2</v>
          </cell>
          <cell r="P4698">
            <v>-2</v>
          </cell>
          <cell r="Q4698">
            <v>0</v>
          </cell>
          <cell r="R4698">
            <v>0</v>
          </cell>
          <cell r="S4698">
            <v>0</v>
          </cell>
          <cell r="T4698">
            <v>0</v>
          </cell>
          <cell r="U4698">
            <v>0</v>
          </cell>
          <cell r="V4698" t="str">
            <v>F81531</v>
          </cell>
          <cell r="W4698" t="str">
            <v>ALA FRANCE</v>
          </cell>
          <cell r="Z4698" t="str">
            <v>MGE</v>
          </cell>
          <cell r="AA4698" t="str">
            <v>X</v>
          </cell>
          <cell r="AB4698" t="str">
            <v>Non</v>
          </cell>
          <cell r="AC4698" t="str">
            <v/>
          </cell>
        </row>
        <row r="4699">
          <cell r="B4699" t="str">
            <v>M40439688</v>
          </cell>
          <cell r="C4699">
            <v>10</v>
          </cell>
          <cell r="D4699">
            <v>1</v>
          </cell>
          <cell r="E4699" t="str">
            <v>MPI</v>
          </cell>
          <cell r="F4699" t="str">
            <v/>
          </cell>
          <cell r="G4699" t="str">
            <v>3G2150V00653</v>
          </cell>
          <cell r="H4699" t="str">
            <v>C2XAC3</v>
          </cell>
          <cell r="I4699" t="str">
            <v/>
          </cell>
          <cell r="J4699" t="str">
            <v>3G2150V00653</v>
          </cell>
          <cell r="K4699" t="str">
            <v>C2XAC3</v>
          </cell>
          <cell r="L4699" t="str">
            <v>Fabriqué</v>
          </cell>
          <cell r="M4699">
            <v>44588.333333333299</v>
          </cell>
          <cell r="N4699">
            <v>1</v>
          </cell>
          <cell r="O4699">
            <v>1</v>
          </cell>
          <cell r="P4699">
            <v>-1</v>
          </cell>
          <cell r="Q4699">
            <v>0</v>
          </cell>
          <cell r="R4699">
            <v>0</v>
          </cell>
          <cell r="S4699">
            <v>4</v>
          </cell>
          <cell r="T4699">
            <v>0</v>
          </cell>
          <cell r="U4699">
            <v>0</v>
          </cell>
          <cell r="V4699" t="str">
            <v>MKA002</v>
          </cell>
          <cell r="W4699" t="str">
            <v>ATELIER DE MURET</v>
          </cell>
          <cell r="Z4699" t="str">
            <v>MPI</v>
          </cell>
          <cell r="AA4699" t="str">
            <v/>
          </cell>
          <cell r="AB4699" t="str">
            <v>Non</v>
          </cell>
          <cell r="AC4699" t="str">
            <v/>
          </cell>
        </row>
        <row r="4700">
          <cell r="B4700" t="str">
            <v>M40439689</v>
          </cell>
          <cell r="C4700">
            <v>10</v>
          </cell>
          <cell r="D4700">
            <v>1</v>
          </cell>
          <cell r="E4700" t="str">
            <v>MPI</v>
          </cell>
          <cell r="F4700" t="str">
            <v/>
          </cell>
          <cell r="G4700" t="str">
            <v>3G2150V00653</v>
          </cell>
          <cell r="H4700" t="str">
            <v>C2XAC3</v>
          </cell>
          <cell r="I4700" t="str">
            <v/>
          </cell>
          <cell r="J4700" t="str">
            <v>3G2150V00653</v>
          </cell>
          <cell r="K4700" t="str">
            <v>C2XAC3</v>
          </cell>
          <cell r="L4700" t="str">
            <v>Fabriqué</v>
          </cell>
          <cell r="M4700">
            <v>44588.333333333299</v>
          </cell>
          <cell r="N4700">
            <v>1</v>
          </cell>
          <cell r="O4700">
            <v>1</v>
          </cell>
          <cell r="P4700">
            <v>-2</v>
          </cell>
          <cell r="Q4700">
            <v>0</v>
          </cell>
          <cell r="R4700">
            <v>0</v>
          </cell>
          <cell r="S4700">
            <v>4</v>
          </cell>
          <cell r="T4700">
            <v>0</v>
          </cell>
          <cell r="U4700">
            <v>0</v>
          </cell>
          <cell r="V4700" t="str">
            <v>MKA002</v>
          </cell>
          <cell r="W4700" t="str">
            <v>ATELIER DE MURET</v>
          </cell>
          <cell r="Z4700" t="str">
            <v>MPI</v>
          </cell>
          <cell r="AA4700" t="str">
            <v/>
          </cell>
          <cell r="AB4700" t="str">
            <v>Non</v>
          </cell>
          <cell r="AC4700" t="str">
            <v/>
          </cell>
        </row>
        <row r="4701">
          <cell r="B4701" t="str">
            <v>M40439690</v>
          </cell>
          <cell r="C4701">
            <v>10</v>
          </cell>
          <cell r="D4701">
            <v>1</v>
          </cell>
          <cell r="E4701" t="str">
            <v>MPI</v>
          </cell>
          <cell r="F4701" t="str">
            <v/>
          </cell>
          <cell r="G4701" t="str">
            <v>3G2150V00653</v>
          </cell>
          <cell r="H4701" t="str">
            <v>C2XAC3</v>
          </cell>
          <cell r="I4701" t="str">
            <v/>
          </cell>
          <cell r="J4701" t="str">
            <v>3G2150V00653</v>
          </cell>
          <cell r="K4701" t="str">
            <v>C2XAC3</v>
          </cell>
          <cell r="L4701" t="str">
            <v>Fabriqué</v>
          </cell>
          <cell r="M4701">
            <v>44588.333333333299</v>
          </cell>
          <cell r="N4701">
            <v>1</v>
          </cell>
          <cell r="O4701">
            <v>1</v>
          </cell>
          <cell r="P4701">
            <v>-3</v>
          </cell>
          <cell r="Q4701">
            <v>0</v>
          </cell>
          <cell r="R4701">
            <v>0</v>
          </cell>
          <cell r="S4701">
            <v>4</v>
          </cell>
          <cell r="T4701">
            <v>0</v>
          </cell>
          <cell r="U4701">
            <v>0</v>
          </cell>
          <cell r="V4701" t="str">
            <v>MKA002</v>
          </cell>
          <cell r="W4701" t="str">
            <v>ATELIER DE MURET</v>
          </cell>
          <cell r="Z4701" t="str">
            <v>MPI</v>
          </cell>
          <cell r="AA4701" t="str">
            <v/>
          </cell>
          <cell r="AB4701" t="str">
            <v>Non</v>
          </cell>
          <cell r="AC4701" t="str">
            <v/>
          </cell>
        </row>
        <row r="4702">
          <cell r="B4702" t="str">
            <v>M40439691</v>
          </cell>
          <cell r="C4702">
            <v>10</v>
          </cell>
          <cell r="D4702">
            <v>1</v>
          </cell>
          <cell r="E4702" t="str">
            <v>MPI</v>
          </cell>
          <cell r="F4702" t="str">
            <v/>
          </cell>
          <cell r="G4702" t="str">
            <v>3G2150V00653</v>
          </cell>
          <cell r="H4702" t="str">
            <v>C2XAC3</v>
          </cell>
          <cell r="I4702" t="str">
            <v/>
          </cell>
          <cell r="J4702" t="str">
            <v>3G2150V00653</v>
          </cell>
          <cell r="K4702" t="str">
            <v>C2XAC3</v>
          </cell>
          <cell r="L4702" t="str">
            <v>Fabriqué</v>
          </cell>
          <cell r="M4702">
            <v>44588.333333333299</v>
          </cell>
          <cell r="N4702">
            <v>1</v>
          </cell>
          <cell r="O4702">
            <v>1</v>
          </cell>
          <cell r="P4702">
            <v>-4</v>
          </cell>
          <cell r="Q4702">
            <v>0</v>
          </cell>
          <cell r="R4702">
            <v>0</v>
          </cell>
          <cell r="S4702">
            <v>4</v>
          </cell>
          <cell r="T4702">
            <v>0</v>
          </cell>
          <cell r="U4702">
            <v>0</v>
          </cell>
          <cell r="V4702" t="str">
            <v>MKA002</v>
          </cell>
          <cell r="W4702" t="str">
            <v>ATELIER DE MURET</v>
          </cell>
          <cell r="Z4702" t="str">
            <v>MPI</v>
          </cell>
          <cell r="AA4702" t="str">
            <v/>
          </cell>
          <cell r="AB4702" t="str">
            <v>Non</v>
          </cell>
          <cell r="AC4702" t="str">
            <v/>
          </cell>
        </row>
        <row r="4703">
          <cell r="B4703" t="str">
            <v>S00002353</v>
          </cell>
          <cell r="C4703">
            <v>220</v>
          </cell>
          <cell r="D4703">
            <v>0</v>
          </cell>
          <cell r="E4703" t="str">
            <v>MPI</v>
          </cell>
          <cell r="F4703" t="str">
            <v/>
          </cell>
          <cell r="G4703" t="str">
            <v>14420A010002</v>
          </cell>
          <cell r="H4703" t="str">
            <v>C19XAA1</v>
          </cell>
          <cell r="I4703" t="str">
            <v/>
          </cell>
          <cell r="J4703" t="str">
            <v>14420A010002</v>
          </cell>
          <cell r="K4703" t="str">
            <v>C19XAA1</v>
          </cell>
          <cell r="L4703" t="str">
            <v>Fabriqué</v>
          </cell>
          <cell r="M4703">
            <v>44529.490277777797</v>
          </cell>
          <cell r="N4703">
            <v>1</v>
          </cell>
          <cell r="O4703">
            <v>1</v>
          </cell>
          <cell r="P4703">
            <v>-1</v>
          </cell>
          <cell r="Q4703">
            <v>0</v>
          </cell>
          <cell r="R4703">
            <v>0</v>
          </cell>
          <cell r="S4703">
            <v>0</v>
          </cell>
          <cell r="T4703">
            <v>0</v>
          </cell>
          <cell r="U4703">
            <v>0</v>
          </cell>
          <cell r="V4703" t="str">
            <v>F71331</v>
          </cell>
          <cell r="W4703" t="str">
            <v>MAGNET SCHULTZ GMBH + CO. KG</v>
          </cell>
          <cell r="X4703" t="str">
            <v>1EUR01</v>
          </cell>
          <cell r="Y4703" t="str">
            <v>AIRBUS HELICOPTERS</v>
          </cell>
          <cell r="Z4703" t="str">
            <v>MGE</v>
          </cell>
          <cell r="AA4703" t="str">
            <v/>
          </cell>
          <cell r="AB4703" t="str">
            <v>Non</v>
          </cell>
          <cell r="AC4703" t="str">
            <v/>
          </cell>
        </row>
        <row r="4704">
          <cell r="B4704" t="str">
            <v>S00002353</v>
          </cell>
          <cell r="C4704">
            <v>230</v>
          </cell>
          <cell r="D4704">
            <v>0</v>
          </cell>
          <cell r="E4704" t="str">
            <v>MPI</v>
          </cell>
          <cell r="F4704" t="str">
            <v/>
          </cell>
          <cell r="G4704" t="str">
            <v>14420A010002</v>
          </cell>
          <cell r="H4704" t="str">
            <v>C19XAA1</v>
          </cell>
          <cell r="I4704" t="str">
            <v/>
          </cell>
          <cell r="J4704" t="str">
            <v>14420A010002</v>
          </cell>
          <cell r="K4704" t="str">
            <v>C19XAA1</v>
          </cell>
          <cell r="L4704" t="str">
            <v>Fabriqué</v>
          </cell>
          <cell r="M4704">
            <v>44529.490277777797</v>
          </cell>
          <cell r="N4704">
            <v>1</v>
          </cell>
          <cell r="O4704">
            <v>1</v>
          </cell>
          <cell r="P4704">
            <v>-2</v>
          </cell>
          <cell r="Q4704">
            <v>0</v>
          </cell>
          <cell r="R4704">
            <v>0</v>
          </cell>
          <cell r="S4704">
            <v>0</v>
          </cell>
          <cell r="T4704">
            <v>0</v>
          </cell>
          <cell r="U4704">
            <v>0</v>
          </cell>
          <cell r="V4704" t="str">
            <v>F81531</v>
          </cell>
          <cell r="W4704" t="str">
            <v>ALA FRANCE</v>
          </cell>
          <cell r="X4704" t="str">
            <v>1EUR01</v>
          </cell>
          <cell r="Y4704" t="str">
            <v>AIRBUS HELICOPTERS</v>
          </cell>
          <cell r="Z4704" t="str">
            <v>MGF</v>
          </cell>
          <cell r="AA4704" t="str">
            <v/>
          </cell>
          <cell r="AB4704" t="str">
            <v>Non</v>
          </cell>
          <cell r="AC4704" t="str">
            <v/>
          </cell>
        </row>
        <row r="4705">
          <cell r="B4705" t="str">
            <v>S00012608</v>
          </cell>
          <cell r="C4705">
            <v>170</v>
          </cell>
          <cell r="D4705">
            <v>0</v>
          </cell>
          <cell r="E4705" t="str">
            <v>MPI</v>
          </cell>
          <cell r="F4705" t="str">
            <v/>
          </cell>
          <cell r="G4705" t="str">
            <v>70663A010001</v>
          </cell>
          <cell r="H4705" t="str">
            <v>D17XAA4</v>
          </cell>
          <cell r="I4705" t="str">
            <v/>
          </cell>
          <cell r="J4705" t="str">
            <v>70663A010001</v>
          </cell>
          <cell r="K4705" t="str">
            <v>D17XAA4</v>
          </cell>
          <cell r="L4705" t="str">
            <v>Fabriqué</v>
          </cell>
          <cell r="M4705">
            <v>44543.559027777803</v>
          </cell>
          <cell r="N4705">
            <v>2</v>
          </cell>
          <cell r="O4705">
            <v>2</v>
          </cell>
          <cell r="P4705">
            <v>-8</v>
          </cell>
          <cell r="Q4705">
            <v>0</v>
          </cell>
          <cell r="R4705">
            <v>0</v>
          </cell>
          <cell r="S4705">
            <v>0</v>
          </cell>
          <cell r="T4705">
            <v>0</v>
          </cell>
          <cell r="U4705">
            <v>0</v>
          </cell>
          <cell r="V4705" t="str">
            <v>F81541</v>
          </cell>
          <cell r="W4705" t="str">
            <v>ALA FRANCE</v>
          </cell>
          <cell r="X4705" t="str">
            <v>1BOM08</v>
          </cell>
          <cell r="Y4705" t="str">
            <v>BOMBARDIER INC.</v>
          </cell>
          <cell r="Z4705" t="str">
            <v>MGF</v>
          </cell>
          <cell r="AA4705" t="str">
            <v/>
          </cell>
          <cell r="AB4705" t="str">
            <v>Non</v>
          </cell>
          <cell r="AC4705" t="str">
            <v>ALA</v>
          </cell>
        </row>
        <row r="4706">
          <cell r="B4706" t="str">
            <v>S00012608</v>
          </cell>
          <cell r="C4706">
            <v>240</v>
          </cell>
          <cell r="D4706">
            <v>0</v>
          </cell>
          <cell r="E4706" t="str">
            <v>MPI</v>
          </cell>
          <cell r="F4706" t="str">
            <v/>
          </cell>
          <cell r="G4706" t="str">
            <v>70670A010001</v>
          </cell>
          <cell r="H4706" t="str">
            <v>D17XAE2</v>
          </cell>
          <cell r="I4706" t="str">
            <v/>
          </cell>
          <cell r="J4706" t="str">
            <v>70670A010001</v>
          </cell>
          <cell r="K4706" t="str">
            <v>D17XAE2</v>
          </cell>
          <cell r="L4706" t="str">
            <v>Fabriqué</v>
          </cell>
          <cell r="M4706">
            <v>44516.559027777803</v>
          </cell>
          <cell r="N4706">
            <v>1</v>
          </cell>
          <cell r="O4706">
            <v>1</v>
          </cell>
          <cell r="P4706">
            <v>-2</v>
          </cell>
          <cell r="Q4706">
            <v>0</v>
          </cell>
          <cell r="R4706">
            <v>0</v>
          </cell>
          <cell r="S4706">
            <v>0</v>
          </cell>
          <cell r="T4706">
            <v>0</v>
          </cell>
          <cell r="U4706">
            <v>0</v>
          </cell>
          <cell r="V4706" t="str">
            <v>F78859</v>
          </cell>
          <cell r="W4706" t="str">
            <v>THALES AVIONICS ELECTRICAL MOTORS</v>
          </cell>
          <cell r="X4706" t="str">
            <v>1BOM08</v>
          </cell>
          <cell r="Y4706" t="str">
            <v>BOMBARDIER INC.</v>
          </cell>
          <cell r="Z4706" t="str">
            <v>MGI</v>
          </cell>
          <cell r="AA4706" t="str">
            <v/>
          </cell>
          <cell r="AB4706" t="str">
            <v>Non</v>
          </cell>
          <cell r="AC4706" t="str">
            <v/>
          </cell>
        </row>
        <row r="4707">
          <cell r="B4707" t="str">
            <v>S00012608</v>
          </cell>
          <cell r="C4707">
            <v>110</v>
          </cell>
          <cell r="D4707">
            <v>0</v>
          </cell>
          <cell r="E4707" t="str">
            <v>MGV</v>
          </cell>
          <cell r="F4707" t="str">
            <v/>
          </cell>
          <cell r="G4707" t="str">
            <v>70692A010001</v>
          </cell>
          <cell r="H4707" t="str">
            <v>D17XAD2</v>
          </cell>
          <cell r="I4707" t="str">
            <v/>
          </cell>
          <cell r="J4707" t="str">
            <v>70692A010001</v>
          </cell>
          <cell r="K4707" t="str">
            <v>D17XAD2</v>
          </cell>
          <cell r="L4707" t="str">
            <v>Fabriqué</v>
          </cell>
          <cell r="M4707">
            <v>44572.559027777803</v>
          </cell>
          <cell r="N4707">
            <v>2</v>
          </cell>
          <cell r="O4707">
            <v>2</v>
          </cell>
          <cell r="P4707">
            <v>-2</v>
          </cell>
          <cell r="Q4707">
            <v>0</v>
          </cell>
          <cell r="R4707">
            <v>0</v>
          </cell>
          <cell r="S4707">
            <v>0</v>
          </cell>
          <cell r="T4707">
            <v>0</v>
          </cell>
          <cell r="U4707">
            <v>0</v>
          </cell>
          <cell r="V4707" t="str">
            <v>F81531</v>
          </cell>
          <cell r="W4707" t="str">
            <v>ALA FRANCE</v>
          </cell>
          <cell r="X4707" t="str">
            <v>1BOM08</v>
          </cell>
          <cell r="Y4707" t="str">
            <v>BOMBARDIER INC.</v>
          </cell>
          <cell r="Z4707" t="str">
            <v>MGF</v>
          </cell>
          <cell r="AA4707" t="str">
            <v/>
          </cell>
          <cell r="AB4707" t="str">
            <v>Non</v>
          </cell>
          <cell r="AC4707" t="str">
            <v/>
          </cell>
        </row>
        <row r="4708">
          <cell r="B4708" t="str">
            <v>S00015146</v>
          </cell>
          <cell r="C4708">
            <v>40</v>
          </cell>
          <cell r="D4708">
            <v>0</v>
          </cell>
          <cell r="E4708" t="str">
            <v>MPI</v>
          </cell>
          <cell r="F4708" t="str">
            <v/>
          </cell>
          <cell r="G4708" t="str">
            <v>B42AC8201</v>
          </cell>
          <cell r="H4708" t="str">
            <v>A1XAA1</v>
          </cell>
          <cell r="I4708" t="str">
            <v/>
          </cell>
          <cell r="J4708" t="str">
            <v>B42AC8201</v>
          </cell>
          <cell r="K4708" t="str">
            <v>A1XAA1</v>
          </cell>
          <cell r="L4708" t="str">
            <v>Fabriqué</v>
          </cell>
          <cell r="M4708">
            <v>44575.406944444403</v>
          </cell>
          <cell r="N4708">
            <v>4</v>
          </cell>
          <cell r="O4708">
            <v>4</v>
          </cell>
          <cell r="P4708">
            <v>-4</v>
          </cell>
          <cell r="Q4708">
            <v>0</v>
          </cell>
          <cell r="R4708">
            <v>0</v>
          </cell>
          <cell r="S4708">
            <v>0</v>
          </cell>
          <cell r="T4708">
            <v>0</v>
          </cell>
          <cell r="U4708">
            <v>0</v>
          </cell>
          <cell r="V4708" t="str">
            <v>F81531</v>
          </cell>
          <cell r="W4708" t="str">
            <v>ALA FRANCE</v>
          </cell>
          <cell r="X4708" t="str">
            <v>2LAC05</v>
          </cell>
          <cell r="Y4708" t="str">
            <v>LIEBHERR (CHINA) Co., Ltd</v>
          </cell>
          <cell r="Z4708" t="str">
            <v>MGF</v>
          </cell>
          <cell r="AA4708" t="str">
            <v/>
          </cell>
          <cell r="AB4708" t="str">
            <v>Non</v>
          </cell>
          <cell r="AC4708" t="str">
            <v/>
          </cell>
        </row>
        <row r="4709">
          <cell r="B4709" t="str">
            <v>S00015146</v>
          </cell>
          <cell r="C4709">
            <v>50</v>
          </cell>
          <cell r="D4709">
            <v>0</v>
          </cell>
          <cell r="E4709" t="str">
            <v>MPI</v>
          </cell>
          <cell r="F4709" t="str">
            <v/>
          </cell>
          <cell r="G4709" t="str">
            <v>B42AC8201</v>
          </cell>
          <cell r="H4709" t="str">
            <v>A1XAA1</v>
          </cell>
          <cell r="I4709" t="str">
            <v/>
          </cell>
          <cell r="J4709" t="str">
            <v>B42AC8201</v>
          </cell>
          <cell r="K4709" t="str">
            <v>A1XAA1</v>
          </cell>
          <cell r="L4709" t="str">
            <v>Fabriqué</v>
          </cell>
          <cell r="M4709">
            <v>44589.406944444403</v>
          </cell>
          <cell r="N4709">
            <v>4</v>
          </cell>
          <cell r="O4709">
            <v>4</v>
          </cell>
          <cell r="P4709">
            <v>-8</v>
          </cell>
          <cell r="Q4709">
            <v>0</v>
          </cell>
          <cell r="R4709">
            <v>0</v>
          </cell>
          <cell r="S4709">
            <v>0</v>
          </cell>
          <cell r="T4709">
            <v>0</v>
          </cell>
          <cell r="U4709">
            <v>0</v>
          </cell>
          <cell r="V4709" t="str">
            <v>F78621</v>
          </cell>
          <cell r="W4709" t="str">
            <v>AMB</v>
          </cell>
          <cell r="X4709" t="str">
            <v>2LAC05</v>
          </cell>
          <cell r="Y4709" t="str">
            <v>LIEBHERR (CHINA) Co., Ltd</v>
          </cell>
          <cell r="Z4709" t="str">
            <v>MGE</v>
          </cell>
          <cell r="AA4709" t="str">
            <v/>
          </cell>
          <cell r="AB4709" t="str">
            <v>Non</v>
          </cell>
          <cell r="AC4709" t="str">
            <v>JP - AMB  (01/02)  300P RECUES 24/01   + 300P RECUES 01/02 ) - 300P 03/02 - CONFLIT AVEC 6763-02300</v>
          </cell>
        </row>
        <row r="4710">
          <cell r="B4710" t="str">
            <v>S00015146</v>
          </cell>
          <cell r="C4710">
            <v>60</v>
          </cell>
          <cell r="D4710">
            <v>0</v>
          </cell>
          <cell r="E4710" t="str">
            <v>MPI</v>
          </cell>
          <cell r="F4710" t="str">
            <v/>
          </cell>
          <cell r="G4710" t="str">
            <v>B42AC8201</v>
          </cell>
          <cell r="H4710" t="str">
            <v>A1XAA1</v>
          </cell>
          <cell r="I4710" t="str">
            <v/>
          </cell>
          <cell r="J4710" t="str">
            <v>B42AC8201</v>
          </cell>
          <cell r="K4710" t="str">
            <v>A1XAA1</v>
          </cell>
          <cell r="L4710" t="str">
            <v>Fabriqué</v>
          </cell>
          <cell r="M4710">
            <v>44603.406944444403</v>
          </cell>
          <cell r="N4710">
            <v>4</v>
          </cell>
          <cell r="O4710">
            <v>4</v>
          </cell>
          <cell r="P4710">
            <v>-12</v>
          </cell>
          <cell r="Q4710">
            <v>0</v>
          </cell>
          <cell r="R4710">
            <v>0</v>
          </cell>
          <cell r="S4710">
            <v>0</v>
          </cell>
          <cell r="T4710">
            <v>0</v>
          </cell>
          <cell r="U4710">
            <v>0</v>
          </cell>
          <cell r="X4710" t="str">
            <v>2LAC05</v>
          </cell>
          <cell r="Y4710" t="str">
            <v>LIEBHERR (CHINA) Co., Ltd</v>
          </cell>
          <cell r="Z4710" t="str">
            <v>MGE</v>
          </cell>
          <cell r="AA4710" t="str">
            <v/>
          </cell>
          <cell r="AB4710" t="str">
            <v>Non</v>
          </cell>
          <cell r="AC4710" t="str">
            <v>PROD</v>
          </cell>
        </row>
        <row r="4711">
          <cell r="B4711" t="str">
            <v>S00015890</v>
          </cell>
          <cell r="C4711">
            <v>200</v>
          </cell>
          <cell r="D4711">
            <v>0</v>
          </cell>
          <cell r="E4711" t="str">
            <v>MPI</v>
          </cell>
          <cell r="F4711" t="str">
            <v/>
          </cell>
          <cell r="G4711" t="str">
            <v>70663A010001</v>
          </cell>
          <cell r="H4711" t="str">
            <v>D17XAA4</v>
          </cell>
          <cell r="I4711" t="str">
            <v/>
          </cell>
          <cell r="J4711" t="str">
            <v>70663A010001</v>
          </cell>
          <cell r="K4711" t="str">
            <v>D17XAA4</v>
          </cell>
          <cell r="L4711" t="str">
            <v>Fabriqué</v>
          </cell>
          <cell r="M4711">
            <v>44552.5402777778</v>
          </cell>
          <cell r="N4711">
            <v>2</v>
          </cell>
          <cell r="O4711">
            <v>2</v>
          </cell>
          <cell r="P4711">
            <v>-10</v>
          </cell>
          <cell r="Q4711">
            <v>0</v>
          </cell>
          <cell r="R4711">
            <v>0</v>
          </cell>
          <cell r="S4711">
            <v>0</v>
          </cell>
          <cell r="T4711">
            <v>0</v>
          </cell>
          <cell r="U4711">
            <v>0</v>
          </cell>
          <cell r="V4711" t="str">
            <v>F10123</v>
          </cell>
          <cell r="W4711" t="str">
            <v>INSTITUT DE SOUDURE</v>
          </cell>
          <cell r="X4711" t="str">
            <v>1BOM08</v>
          </cell>
          <cell r="Y4711" t="str">
            <v>BOMBARDIER INC.</v>
          </cell>
          <cell r="Z4711" t="str">
            <v>MGE</v>
          </cell>
          <cell r="AA4711" t="str">
            <v/>
          </cell>
          <cell r="AB4711" t="str">
            <v>Non</v>
          </cell>
          <cell r="AC4711" t="str">
            <v>ML INSTITUT SOUDURE 24/01 30pcs pour le 10/02</v>
          </cell>
        </row>
        <row r="4712">
          <cell r="B4712" t="str">
            <v>S00015890</v>
          </cell>
          <cell r="C4712">
            <v>290</v>
          </cell>
          <cell r="D4712">
            <v>0</v>
          </cell>
          <cell r="E4712" t="str">
            <v>MPI</v>
          </cell>
          <cell r="F4712" t="str">
            <v/>
          </cell>
          <cell r="G4712" t="str">
            <v>70670A010001</v>
          </cell>
          <cell r="H4712" t="str">
            <v>D17XAE2</v>
          </cell>
          <cell r="I4712" t="str">
            <v/>
          </cell>
          <cell r="J4712" t="str">
            <v>70670A010001</v>
          </cell>
          <cell r="K4712" t="str">
            <v>D17XAE2</v>
          </cell>
          <cell r="L4712" t="str">
            <v>Fabriqué</v>
          </cell>
          <cell r="M4712">
            <v>44508.5402777778</v>
          </cell>
          <cell r="N4712">
            <v>1</v>
          </cell>
          <cell r="O4712">
            <v>1</v>
          </cell>
          <cell r="P4712">
            <v>-1</v>
          </cell>
          <cell r="Q4712">
            <v>0</v>
          </cell>
          <cell r="R4712">
            <v>0</v>
          </cell>
          <cell r="S4712">
            <v>0</v>
          </cell>
          <cell r="T4712">
            <v>0</v>
          </cell>
          <cell r="U4712">
            <v>0</v>
          </cell>
          <cell r="V4712" t="str">
            <v>F72132</v>
          </cell>
          <cell r="W4712" t="str">
            <v>TECALEMIT AEROSPACE</v>
          </cell>
          <cell r="X4712" t="str">
            <v>1BOM08</v>
          </cell>
          <cell r="Y4712" t="str">
            <v>BOMBARDIER INC.</v>
          </cell>
          <cell r="Z4712" t="str">
            <v>MGI</v>
          </cell>
          <cell r="AA4712" t="str">
            <v/>
          </cell>
          <cell r="AB4712" t="str">
            <v>Non</v>
          </cell>
          <cell r="AC4712" t="str">
            <v>ML TECA 04/02 20pcs le 16/02</v>
          </cell>
        </row>
        <row r="4713">
          <cell r="B4713" t="str">
            <v>S00015890</v>
          </cell>
          <cell r="C4713">
            <v>100</v>
          </cell>
          <cell r="D4713">
            <v>0</v>
          </cell>
          <cell r="E4713" t="str">
            <v>MGV</v>
          </cell>
          <cell r="F4713" t="str">
            <v/>
          </cell>
          <cell r="G4713" t="str">
            <v>70692A010001</v>
          </cell>
          <cell r="H4713" t="str">
            <v>D17XAD2</v>
          </cell>
          <cell r="I4713" t="str">
            <v/>
          </cell>
          <cell r="J4713" t="str">
            <v>70692A010001</v>
          </cell>
          <cell r="K4713" t="str">
            <v>D17XAD2</v>
          </cell>
          <cell r="L4713" t="str">
            <v>Fabriqué</v>
          </cell>
          <cell r="M4713">
            <v>44582.5402777778</v>
          </cell>
          <cell r="N4713">
            <v>2</v>
          </cell>
          <cell r="O4713">
            <v>2</v>
          </cell>
          <cell r="P4713">
            <v>-4</v>
          </cell>
          <cell r="Q4713">
            <v>0</v>
          </cell>
          <cell r="R4713">
            <v>0</v>
          </cell>
          <cell r="S4713">
            <v>0</v>
          </cell>
          <cell r="T4713">
            <v>0</v>
          </cell>
          <cell r="U4713">
            <v>0</v>
          </cell>
          <cell r="X4713" t="str">
            <v>1BOM08</v>
          </cell>
          <cell r="Y4713" t="str">
            <v>BOMBARDIER INC.</v>
          </cell>
          <cell r="Z4713" t="str">
            <v>MGE</v>
          </cell>
          <cell r="AA4713" t="str">
            <v/>
          </cell>
          <cell r="AB4713" t="str">
            <v>Non</v>
          </cell>
          <cell r="AC4713" t="str">
            <v>LCS SB 03/02 : 10 pcs le 09/02</v>
          </cell>
        </row>
        <row r="4714">
          <cell r="B4714" t="str">
            <v>S00015901</v>
          </cell>
          <cell r="C4714">
            <v>70</v>
          </cell>
          <cell r="D4714">
            <v>3</v>
          </cell>
          <cell r="E4714" t="str">
            <v>MPF</v>
          </cell>
          <cell r="F4714" t="str">
            <v/>
          </cell>
          <cell r="G4714" t="str">
            <v>3475A020001</v>
          </cell>
          <cell r="H4714" t="str">
            <v>C5XAD2</v>
          </cell>
          <cell r="I4714" t="str">
            <v/>
          </cell>
          <cell r="J4714" t="str">
            <v>3475A020001</v>
          </cell>
          <cell r="K4714" t="str">
            <v>C5XAD2</v>
          </cell>
          <cell r="L4714" t="str">
            <v>Fabriqué</v>
          </cell>
          <cell r="M4714">
            <v>44568.617361111101</v>
          </cell>
          <cell r="N4714">
            <v>1</v>
          </cell>
          <cell r="O4714">
            <v>1</v>
          </cell>
          <cell r="P4714">
            <v>-1</v>
          </cell>
          <cell r="Q4714">
            <v>0</v>
          </cell>
          <cell r="R4714">
            <v>0</v>
          </cell>
          <cell r="S4714">
            <v>0</v>
          </cell>
          <cell r="T4714">
            <v>0</v>
          </cell>
          <cell r="U4714">
            <v>0</v>
          </cell>
          <cell r="V4714" t="str">
            <v>F78834</v>
          </cell>
          <cell r="W4714" t="str">
            <v>PRECICAST</v>
          </cell>
          <cell r="X4714" t="str">
            <v>2SUK01</v>
          </cell>
          <cell r="Y4714" t="str">
            <v>IRKUT CORPORATION</v>
          </cell>
          <cell r="Z4714" t="str">
            <v>MGI</v>
          </cell>
          <cell r="AA4714" t="str">
            <v/>
          </cell>
          <cell r="AB4714" t="str">
            <v>Non</v>
          </cell>
          <cell r="AC4714" t="str">
            <v>PRECICAST : JMA le 17/01 : 100p le 08/02/2022</v>
          </cell>
        </row>
        <row r="4715">
          <cell r="B4715" t="str">
            <v>S00015901</v>
          </cell>
          <cell r="C4715">
            <v>140</v>
          </cell>
          <cell r="D4715">
            <v>3</v>
          </cell>
          <cell r="E4715" t="str">
            <v>MPI</v>
          </cell>
          <cell r="F4715" t="str">
            <v/>
          </cell>
          <cell r="G4715" t="str">
            <v>60082B010001</v>
          </cell>
          <cell r="H4715" t="str">
            <v>C6XAE2</v>
          </cell>
          <cell r="I4715" t="str">
            <v/>
          </cell>
          <cell r="J4715" t="str">
            <v>60082B010001</v>
          </cell>
          <cell r="K4715" t="str">
            <v>C6XAE2</v>
          </cell>
          <cell r="L4715" t="str">
            <v>Fabriqué</v>
          </cell>
          <cell r="M4715">
            <v>44550.617361111101</v>
          </cell>
          <cell r="N4715">
            <v>4</v>
          </cell>
          <cell r="O4715">
            <v>4</v>
          </cell>
          <cell r="P4715">
            <v>-4</v>
          </cell>
          <cell r="Q4715">
            <v>0</v>
          </cell>
          <cell r="R4715">
            <v>0</v>
          </cell>
          <cell r="S4715">
            <v>0</v>
          </cell>
          <cell r="T4715">
            <v>0</v>
          </cell>
          <cell r="U4715">
            <v>0</v>
          </cell>
          <cell r="V4715" t="str">
            <v>F86361</v>
          </cell>
          <cell r="W4715" t="str">
            <v>HARRY ROTH PRAEZISIONSDREHTEILE</v>
          </cell>
          <cell r="X4715" t="str">
            <v>2SUK01</v>
          </cell>
          <cell r="Y4715" t="str">
            <v>IRKUT CORPORATION</v>
          </cell>
          <cell r="Z4715" t="str">
            <v>MGI</v>
          </cell>
          <cell r="AA4715" t="str">
            <v/>
          </cell>
          <cell r="AB4715" t="str">
            <v>Non</v>
          </cell>
          <cell r="AC4715" t="str">
            <v/>
          </cell>
        </row>
        <row r="4716">
          <cell r="B4716" t="str">
            <v>S00015901</v>
          </cell>
          <cell r="C4716">
            <v>140</v>
          </cell>
          <cell r="D4716">
            <v>2</v>
          </cell>
          <cell r="E4716" t="str">
            <v>MPI</v>
          </cell>
          <cell r="F4716" t="str">
            <v/>
          </cell>
          <cell r="G4716" t="str">
            <v>60082B010001</v>
          </cell>
          <cell r="H4716" t="str">
            <v>C6XAE2</v>
          </cell>
          <cell r="I4716" t="str">
            <v/>
          </cell>
          <cell r="J4716" t="str">
            <v>60082B010001</v>
          </cell>
          <cell r="K4716" t="str">
            <v>C6XAE2</v>
          </cell>
          <cell r="L4716" t="str">
            <v>Fabriqué</v>
          </cell>
          <cell r="M4716">
            <v>44568.617361111101</v>
          </cell>
          <cell r="N4716">
            <v>20</v>
          </cell>
          <cell r="O4716">
            <v>20</v>
          </cell>
          <cell r="P4716">
            <v>-26</v>
          </cell>
          <cell r="Q4716">
            <v>0</v>
          </cell>
          <cell r="R4716">
            <v>0</v>
          </cell>
          <cell r="S4716">
            <v>0</v>
          </cell>
          <cell r="T4716">
            <v>0</v>
          </cell>
          <cell r="U4716">
            <v>0</v>
          </cell>
          <cell r="V4716" t="str">
            <v>F81646</v>
          </cell>
          <cell r="W4716" t="str">
            <v>SUPERMETAL</v>
          </cell>
          <cell r="X4716" t="str">
            <v>2SUK01</v>
          </cell>
          <cell r="Y4716" t="str">
            <v>IRKUT CORPORATION</v>
          </cell>
          <cell r="Z4716" t="str">
            <v>MGI</v>
          </cell>
          <cell r="AA4716" t="str">
            <v/>
          </cell>
          <cell r="AB4716" t="str">
            <v>Non</v>
          </cell>
          <cell r="AC4716" t="str">
            <v>TA - 03/02 - SUPERMETAL - 20 au 23/02</v>
          </cell>
        </row>
        <row r="4717">
          <cell r="B4717" t="str">
            <v>S00015901</v>
          </cell>
          <cell r="C4717">
            <v>170</v>
          </cell>
          <cell r="D4717">
            <v>2</v>
          </cell>
          <cell r="E4717" t="str">
            <v>MPI</v>
          </cell>
          <cell r="F4717" t="str">
            <v/>
          </cell>
          <cell r="G4717" t="str">
            <v>6739A010001</v>
          </cell>
          <cell r="H4717" t="str">
            <v>C6XAC1</v>
          </cell>
          <cell r="I4717" t="str">
            <v/>
          </cell>
          <cell r="J4717" t="str">
            <v>6739A010001</v>
          </cell>
          <cell r="K4717" t="str">
            <v>C6XAC1</v>
          </cell>
          <cell r="L4717" t="str">
            <v>Fabriqué</v>
          </cell>
          <cell r="M4717">
            <v>44568.617361111101</v>
          </cell>
          <cell r="N4717">
            <v>2</v>
          </cell>
          <cell r="O4717">
            <v>2</v>
          </cell>
          <cell r="P4717">
            <v>-4</v>
          </cell>
          <cell r="Q4717">
            <v>0</v>
          </cell>
          <cell r="R4717">
            <v>0</v>
          </cell>
          <cell r="S4717">
            <v>0</v>
          </cell>
          <cell r="T4717">
            <v>0</v>
          </cell>
          <cell r="U4717">
            <v>0</v>
          </cell>
          <cell r="V4717" t="str">
            <v>F50754</v>
          </cell>
          <cell r="W4717" t="str">
            <v>FALGAYRAS SAS</v>
          </cell>
          <cell r="X4717" t="str">
            <v>2SUK01</v>
          </cell>
          <cell r="Y4717" t="str">
            <v>IRKUT CORPORATION</v>
          </cell>
          <cell r="Z4717" t="str">
            <v>MGI</v>
          </cell>
          <cell r="AA4717" t="str">
            <v/>
          </cell>
          <cell r="AB4717" t="str">
            <v>Non</v>
          </cell>
          <cell r="AC4717" t="str">
            <v>KEP, JGR, 01/02:  Délestage ; rupture depuis le 28/01   Pas de délai annoncé par KEP Montauban pbl bavure , vérification prod avec l’autre jeu poinçon matrice  renvoi sur site Montauban attente info</v>
          </cell>
        </row>
        <row r="4718">
          <cell r="B4718" t="str">
            <v>S00015901</v>
          </cell>
          <cell r="C4718">
            <v>280</v>
          </cell>
          <cell r="D4718">
            <v>2</v>
          </cell>
          <cell r="E4718" t="str">
            <v>MPI</v>
          </cell>
          <cell r="F4718" t="str">
            <v/>
          </cell>
          <cell r="G4718" t="str">
            <v>88071A010002</v>
          </cell>
          <cell r="H4718" t="str">
            <v>C6XAA1</v>
          </cell>
          <cell r="I4718" t="str">
            <v/>
          </cell>
          <cell r="J4718" t="str">
            <v>88071A010002</v>
          </cell>
          <cell r="K4718" t="str">
            <v>C6XAA1</v>
          </cell>
          <cell r="L4718" t="str">
            <v>Fabriqué</v>
          </cell>
          <cell r="M4718">
            <v>44568.617361111101</v>
          </cell>
          <cell r="N4718">
            <v>9</v>
          </cell>
          <cell r="O4718">
            <v>9</v>
          </cell>
          <cell r="P4718">
            <v>-9</v>
          </cell>
          <cell r="Q4718">
            <v>0</v>
          </cell>
          <cell r="R4718">
            <v>0</v>
          </cell>
          <cell r="S4718">
            <v>0</v>
          </cell>
          <cell r="T4718">
            <v>0</v>
          </cell>
          <cell r="U4718">
            <v>0</v>
          </cell>
          <cell r="V4718" t="str">
            <v>F53098</v>
          </cell>
          <cell r="W4718" t="str">
            <v>JMD ETIQUETTES</v>
          </cell>
          <cell r="X4718" t="str">
            <v>2SUK01</v>
          </cell>
          <cell r="Y4718" t="str">
            <v>IRKUT CORPORATION</v>
          </cell>
          <cell r="Z4718" t="str">
            <v>MGF</v>
          </cell>
          <cell r="AA4718" t="str">
            <v/>
          </cell>
          <cell r="AB4718" t="str">
            <v>Non</v>
          </cell>
          <cell r="AC4718" t="str">
            <v/>
          </cell>
        </row>
        <row r="4719">
          <cell r="B4719" t="str">
            <v>S00020991</v>
          </cell>
          <cell r="C4719">
            <v>30</v>
          </cell>
          <cell r="D4719">
            <v>0</v>
          </cell>
          <cell r="E4719" t="str">
            <v>MPF</v>
          </cell>
          <cell r="F4719" t="str">
            <v/>
          </cell>
          <cell r="G4719" t="str">
            <v>772E020001</v>
          </cell>
          <cell r="H4719" t="str">
            <v>C19XAD1</v>
          </cell>
          <cell r="I4719" t="str">
            <v/>
          </cell>
          <cell r="J4719" t="str">
            <v>772E020001</v>
          </cell>
          <cell r="K4719" t="str">
            <v>C19XAD1</v>
          </cell>
          <cell r="L4719" t="str">
            <v>Fabriqué</v>
          </cell>
          <cell r="M4719">
            <v>44523.461111111101</v>
          </cell>
          <cell r="N4719">
            <v>2</v>
          </cell>
          <cell r="O4719">
            <v>1</v>
          </cell>
          <cell r="P4719">
            <v>-1</v>
          </cell>
          <cell r="Q4719">
            <v>0</v>
          </cell>
          <cell r="R4719">
            <v>0</v>
          </cell>
          <cell r="S4719">
            <v>0</v>
          </cell>
          <cell r="T4719">
            <v>0</v>
          </cell>
          <cell r="U4719">
            <v>0</v>
          </cell>
          <cell r="V4719" t="str">
            <v>F81531</v>
          </cell>
          <cell r="W4719" t="str">
            <v>ALA FRANCE</v>
          </cell>
          <cell r="X4719" t="str">
            <v>2EUR20</v>
          </cell>
          <cell r="Y4719" t="str">
            <v>AIRBUS HELICOPTERS</v>
          </cell>
          <cell r="Z4719" t="str">
            <v>MGF</v>
          </cell>
          <cell r="AA4719" t="str">
            <v/>
          </cell>
          <cell r="AB4719" t="str">
            <v>Non</v>
          </cell>
          <cell r="AC4719" t="str">
            <v/>
          </cell>
        </row>
        <row r="4720">
          <cell r="B4720" t="str">
            <v>S00021775</v>
          </cell>
          <cell r="C4720">
            <v>50</v>
          </cell>
          <cell r="D4720">
            <v>1</v>
          </cell>
          <cell r="E4720" t="str">
            <v>MPI</v>
          </cell>
          <cell r="F4720" t="str">
            <v/>
          </cell>
          <cell r="G4720" t="str">
            <v>6054B010002</v>
          </cell>
          <cell r="H4720" t="str">
            <v>D17XAA4</v>
          </cell>
          <cell r="I4720" t="str">
            <v/>
          </cell>
          <cell r="J4720" t="str">
            <v>6054B010002</v>
          </cell>
          <cell r="K4720" t="str">
            <v>D17XAA4</v>
          </cell>
          <cell r="L4720" t="str">
            <v>Fabriqué</v>
          </cell>
          <cell r="M4720">
            <v>44564</v>
          </cell>
          <cell r="N4720">
            <v>2</v>
          </cell>
          <cell r="O4720">
            <v>2</v>
          </cell>
          <cell r="P4720">
            <v>-2</v>
          </cell>
          <cell r="Q4720">
            <v>0</v>
          </cell>
          <cell r="R4720">
            <v>0</v>
          </cell>
          <cell r="S4720">
            <v>0</v>
          </cell>
          <cell r="T4720">
            <v>0</v>
          </cell>
          <cell r="U4720">
            <v>0</v>
          </cell>
          <cell r="V4720" t="str">
            <v>F81646</v>
          </cell>
          <cell r="W4720" t="str">
            <v>SUPERMETAL</v>
          </cell>
          <cell r="X4720" t="str">
            <v>1BOM08</v>
          </cell>
          <cell r="Y4720" t="str">
            <v>BOMBARDIER INC.</v>
          </cell>
          <cell r="Z4720" t="str">
            <v>MGI</v>
          </cell>
          <cell r="AA4720" t="str">
            <v/>
          </cell>
          <cell r="AB4720" t="str">
            <v>Non</v>
          </cell>
          <cell r="AC4720" t="str">
            <v>TA - 27/01 - SUPERMETAL - 400 au 14/02</v>
          </cell>
        </row>
        <row r="4721">
          <cell r="B4721" t="str">
            <v>S00021775</v>
          </cell>
          <cell r="C4721">
            <v>100</v>
          </cell>
          <cell r="D4721">
            <v>0</v>
          </cell>
          <cell r="E4721" t="str">
            <v>MPI</v>
          </cell>
          <cell r="F4721" t="str">
            <v/>
          </cell>
          <cell r="G4721" t="str">
            <v>70663A010001</v>
          </cell>
          <cell r="H4721" t="str">
            <v>D17XAA4</v>
          </cell>
          <cell r="I4721" t="str">
            <v/>
          </cell>
          <cell r="J4721" t="str">
            <v>70663A010001</v>
          </cell>
          <cell r="K4721" t="str">
            <v>D17XAA4</v>
          </cell>
          <cell r="L4721" t="str">
            <v>Fabriqué</v>
          </cell>
          <cell r="M4721">
            <v>44568.5402777778</v>
          </cell>
          <cell r="N4721">
            <v>2</v>
          </cell>
          <cell r="O4721">
            <v>2</v>
          </cell>
          <cell r="P4721">
            <v>-14</v>
          </cell>
          <cell r="Q4721">
            <v>0</v>
          </cell>
          <cell r="R4721">
            <v>0</v>
          </cell>
          <cell r="S4721">
            <v>0</v>
          </cell>
          <cell r="T4721">
            <v>0</v>
          </cell>
          <cell r="U4721">
            <v>0</v>
          </cell>
          <cell r="V4721" t="str">
            <v>F78655</v>
          </cell>
          <cell r="W4721" t="str">
            <v>CAZENAVE SA ETS</v>
          </cell>
          <cell r="X4721" t="str">
            <v>1BOM08</v>
          </cell>
          <cell r="Y4721" t="str">
            <v>BOMBARDIER INC.</v>
          </cell>
          <cell r="Z4721" t="str">
            <v>MGH</v>
          </cell>
          <cell r="AA4721" t="str">
            <v/>
          </cell>
          <cell r="AB4721" t="str">
            <v>Non</v>
          </cell>
          <cell r="AC4721" t="str">
            <v>JP- CAZENAVE (04/02) ARC 18/02 (DERNIERE OPE FRAISAGE LE 04/02 + EBAV SST + RECTIF  - IMPOSSIBLE AMELIORER - OPTIMISE) + SUITE 30P NON LANCE 09/03 (MACHINE CHARGEE ALLIANCE)</v>
          </cell>
        </row>
        <row r="4722">
          <cell r="B4722" t="str">
            <v>S00021775</v>
          </cell>
          <cell r="C4722">
            <v>130</v>
          </cell>
          <cell r="D4722">
            <v>0</v>
          </cell>
          <cell r="E4722" t="str">
            <v>MPI</v>
          </cell>
          <cell r="F4722" t="str">
            <v/>
          </cell>
          <cell r="G4722" t="str">
            <v>70670A010001</v>
          </cell>
          <cell r="H4722" t="str">
            <v>D17XAE2</v>
          </cell>
          <cell r="I4722" t="str">
            <v/>
          </cell>
          <cell r="J4722" t="str">
            <v>70670A010001</v>
          </cell>
          <cell r="K4722" t="str">
            <v>D17XAE2</v>
          </cell>
          <cell r="L4722" t="str">
            <v>Fabriqué</v>
          </cell>
          <cell r="M4722">
            <v>44536</v>
          </cell>
          <cell r="N4722">
            <v>1</v>
          </cell>
          <cell r="O4722">
            <v>1</v>
          </cell>
          <cell r="P4722">
            <v>-3</v>
          </cell>
          <cell r="Q4722">
            <v>0</v>
          </cell>
          <cell r="R4722">
            <v>0</v>
          </cell>
          <cell r="S4722">
            <v>0</v>
          </cell>
          <cell r="T4722">
            <v>0</v>
          </cell>
          <cell r="U4722">
            <v>0</v>
          </cell>
          <cell r="V4722" t="str">
            <v>F72132</v>
          </cell>
          <cell r="W4722" t="str">
            <v>TECALEMIT AEROSPACE</v>
          </cell>
          <cell r="X4722" t="str">
            <v>1BOM08</v>
          </cell>
          <cell r="Y4722" t="str">
            <v>BOMBARDIER INC.</v>
          </cell>
          <cell r="Z4722" t="str">
            <v>MGI</v>
          </cell>
          <cell r="AA4722" t="str">
            <v/>
          </cell>
          <cell r="AB4722" t="str">
            <v>Non</v>
          </cell>
          <cell r="AC4722" t="str">
            <v>ML TECA 04/02 5pcs + 3pcs en prod pour le 21/02</v>
          </cell>
        </row>
        <row r="4723">
          <cell r="B4723" t="str">
            <v>S00021775</v>
          </cell>
          <cell r="C4723">
            <v>190</v>
          </cell>
          <cell r="D4723">
            <v>0</v>
          </cell>
          <cell r="E4723" t="str">
            <v>MGV</v>
          </cell>
          <cell r="F4723" t="str">
            <v/>
          </cell>
          <cell r="G4723" t="str">
            <v>70692A010001</v>
          </cell>
          <cell r="H4723" t="str">
            <v>D17XAD2</v>
          </cell>
          <cell r="I4723" t="str">
            <v/>
          </cell>
          <cell r="J4723" t="str">
            <v>70692A010001</v>
          </cell>
          <cell r="K4723" t="str">
            <v>D17XAD2</v>
          </cell>
          <cell r="L4723" t="str">
            <v>Fabriqué</v>
          </cell>
          <cell r="M4723">
            <v>44592.5402777778</v>
          </cell>
          <cell r="N4723">
            <v>2</v>
          </cell>
          <cell r="O4723">
            <v>2</v>
          </cell>
          <cell r="P4723">
            <v>-6</v>
          </cell>
          <cell r="Q4723">
            <v>0</v>
          </cell>
          <cell r="R4723">
            <v>0</v>
          </cell>
          <cell r="S4723">
            <v>0</v>
          </cell>
          <cell r="T4723">
            <v>0</v>
          </cell>
          <cell r="U4723">
            <v>0</v>
          </cell>
          <cell r="X4723" t="str">
            <v>1BOM08</v>
          </cell>
          <cell r="Y4723" t="str">
            <v>BOMBARDIER INC.</v>
          </cell>
          <cell r="Z4723" t="str">
            <v>MGE</v>
          </cell>
          <cell r="AA4723" t="str">
            <v/>
          </cell>
          <cell r="AB4723" t="str">
            <v>Non</v>
          </cell>
          <cell r="AC4723" t="str">
            <v>PROD</v>
          </cell>
        </row>
        <row r="4724">
          <cell r="B4724" t="str">
            <v>S00021775</v>
          </cell>
          <cell r="C4724">
            <v>180</v>
          </cell>
          <cell r="D4724">
            <v>0</v>
          </cell>
          <cell r="E4724" t="str">
            <v>MGV</v>
          </cell>
          <cell r="F4724" t="str">
            <v/>
          </cell>
          <cell r="G4724" t="str">
            <v>70692A010001</v>
          </cell>
          <cell r="H4724" t="str">
            <v>D17XAD2</v>
          </cell>
          <cell r="I4724" t="str">
            <v/>
          </cell>
          <cell r="J4724" t="str">
            <v>70692A010001</v>
          </cell>
          <cell r="K4724" t="str">
            <v>D17XAD2</v>
          </cell>
          <cell r="L4724" t="str">
            <v>Fabriqué</v>
          </cell>
          <cell r="M4724">
            <v>44600.5402777778</v>
          </cell>
          <cell r="N4724">
            <v>2</v>
          </cell>
          <cell r="O4724">
            <v>2</v>
          </cell>
          <cell r="P4724">
            <v>-8</v>
          </cell>
          <cell r="Q4724">
            <v>0</v>
          </cell>
          <cell r="R4724">
            <v>0</v>
          </cell>
          <cell r="S4724">
            <v>0</v>
          </cell>
          <cell r="T4724">
            <v>0</v>
          </cell>
          <cell r="U4724">
            <v>0</v>
          </cell>
          <cell r="X4724" t="str">
            <v>1BOM08</v>
          </cell>
          <cell r="Y4724" t="str">
            <v>BOMBARDIER INC.</v>
          </cell>
          <cell r="Z4724" t="str">
            <v>MGE</v>
          </cell>
          <cell r="AA4724" t="str">
            <v/>
          </cell>
          <cell r="AB4724" t="str">
            <v>Non</v>
          </cell>
          <cell r="AC4724" t="str">
            <v>LCS MF 02/02: 24 pièces 11/02</v>
          </cell>
        </row>
        <row r="4725">
          <cell r="B4725" t="str">
            <v>S00021806</v>
          </cell>
          <cell r="C4725">
            <v>50</v>
          </cell>
          <cell r="D4725">
            <v>0</v>
          </cell>
          <cell r="E4725" t="str">
            <v>MPI</v>
          </cell>
          <cell r="F4725" t="str">
            <v/>
          </cell>
          <cell r="G4725" t="str">
            <v>70668A010001</v>
          </cell>
          <cell r="H4725" t="str">
            <v>D17XAA4</v>
          </cell>
          <cell r="I4725" t="str">
            <v/>
          </cell>
          <cell r="J4725" t="str">
            <v>70668A010001</v>
          </cell>
          <cell r="K4725" t="str">
            <v>D17XAA4</v>
          </cell>
          <cell r="L4725" t="str">
            <v>Fabriqué</v>
          </cell>
          <cell r="M4725">
            <v>44543</v>
          </cell>
          <cell r="N4725">
            <v>1</v>
          </cell>
          <cell r="O4725">
            <v>1</v>
          </cell>
          <cell r="P4725">
            <v>-5</v>
          </cell>
          <cell r="Q4725">
            <v>0</v>
          </cell>
          <cell r="R4725">
            <v>0</v>
          </cell>
          <cell r="S4725">
            <v>0</v>
          </cell>
          <cell r="T4725">
            <v>0</v>
          </cell>
          <cell r="U4725">
            <v>0</v>
          </cell>
          <cell r="V4725" t="str">
            <v>F84270</v>
          </cell>
          <cell r="W4725" t="str">
            <v>PROJECT SAS</v>
          </cell>
          <cell r="X4725" t="str">
            <v>1BOM08</v>
          </cell>
          <cell r="Y4725" t="str">
            <v>BOMBARDIER INC.</v>
          </cell>
          <cell r="Z4725" t="str">
            <v>MGI</v>
          </cell>
          <cell r="AA4725" t="str">
            <v/>
          </cell>
          <cell r="AB4725" t="str">
            <v>Non</v>
          </cell>
          <cell r="AC4725" t="str">
            <v>JP- PROJECT (03/02)  10P PRERECEP OK - CDE AU 09/02</v>
          </cell>
        </row>
        <row r="4726">
          <cell r="B4726" t="str">
            <v>S00022804</v>
          </cell>
          <cell r="C4726">
            <v>60</v>
          </cell>
          <cell r="D4726">
            <v>0</v>
          </cell>
          <cell r="E4726" t="str">
            <v>MPI</v>
          </cell>
          <cell r="F4726" t="str">
            <v/>
          </cell>
          <cell r="G4726" t="str">
            <v>70663A010001</v>
          </cell>
          <cell r="H4726" t="str">
            <v>D17XAA4</v>
          </cell>
          <cell r="I4726" t="str">
            <v/>
          </cell>
          <cell r="J4726" t="str">
            <v>70663A010001</v>
          </cell>
          <cell r="K4726" t="str">
            <v>D17XAA4</v>
          </cell>
          <cell r="L4726" t="str">
            <v>Fabriqué</v>
          </cell>
          <cell r="M4726">
            <v>44559</v>
          </cell>
          <cell r="N4726">
            <v>2</v>
          </cell>
          <cell r="O4726">
            <v>2</v>
          </cell>
          <cell r="P4726">
            <v>-12</v>
          </cell>
          <cell r="Q4726">
            <v>0</v>
          </cell>
          <cell r="R4726">
            <v>0</v>
          </cell>
          <cell r="S4726">
            <v>0</v>
          </cell>
          <cell r="T4726">
            <v>0</v>
          </cell>
          <cell r="U4726">
            <v>0</v>
          </cell>
          <cell r="V4726" t="str">
            <v>F88050</v>
          </cell>
          <cell r="W4726" t="str">
            <v>SUCHIER SAS</v>
          </cell>
          <cell r="X4726" t="str">
            <v>1BOM08</v>
          </cell>
          <cell r="Y4726" t="str">
            <v>BOMBARDIER INC.</v>
          </cell>
          <cell r="Z4726" t="str">
            <v>MGI</v>
          </cell>
          <cell r="AA4726" t="str">
            <v/>
          </cell>
          <cell r="AB4726" t="str">
            <v>Non</v>
          </cell>
          <cell r="AC4726" t="str">
            <v>JP- SUCHIER (26/01) 75P ARC 16/02 PENALISE  (REVIENNENT DE CHEZ DEC LE 07/02)  + 100P 16/02 OK</v>
          </cell>
        </row>
        <row r="4727">
          <cell r="B4727" t="str">
            <v>S00022804</v>
          </cell>
          <cell r="C4727">
            <v>40</v>
          </cell>
          <cell r="D4727">
            <v>0</v>
          </cell>
          <cell r="E4727" t="str">
            <v>MPI</v>
          </cell>
          <cell r="F4727" t="str">
            <v/>
          </cell>
          <cell r="G4727" t="str">
            <v>70670A010001</v>
          </cell>
          <cell r="H4727" t="str">
            <v>D17XAE2</v>
          </cell>
          <cell r="I4727" t="str">
            <v/>
          </cell>
          <cell r="J4727" t="str">
            <v>70670A010001</v>
          </cell>
          <cell r="K4727" t="str">
            <v>D17XAE2</v>
          </cell>
          <cell r="L4727" t="str">
            <v>Fabriqué</v>
          </cell>
          <cell r="M4727">
            <v>44538.456944444399</v>
          </cell>
          <cell r="N4727">
            <v>1</v>
          </cell>
          <cell r="O4727">
            <v>1</v>
          </cell>
          <cell r="P4727">
            <v>-4</v>
          </cell>
          <cell r="Q4727">
            <v>0</v>
          </cell>
          <cell r="R4727">
            <v>0</v>
          </cell>
          <cell r="S4727">
            <v>0</v>
          </cell>
          <cell r="T4727">
            <v>0</v>
          </cell>
          <cell r="U4727">
            <v>0</v>
          </cell>
          <cell r="V4727" t="str">
            <v>F78877</v>
          </cell>
          <cell r="W4727" t="str">
            <v>KEP TECHNOLOGIES SIBI</v>
          </cell>
          <cell r="X4727" t="str">
            <v>1BOM08</v>
          </cell>
          <cell r="Y4727" t="str">
            <v>BOMBARDIER INC.</v>
          </cell>
          <cell r="Z4727" t="str">
            <v>MGI</v>
          </cell>
          <cell r="AA4727" t="str">
            <v/>
          </cell>
          <cell r="AB4727" t="str">
            <v>Non</v>
          </cell>
          <cell r="AC4727" t="str">
            <v>KEP, JGR, 03/02 : x83 04/03</v>
          </cell>
        </row>
        <row r="4728">
          <cell r="B4728" t="str">
            <v>S00023402</v>
          </cell>
          <cell r="C4728">
            <v>100</v>
          </cell>
          <cell r="D4728">
            <v>1</v>
          </cell>
          <cell r="E4728" t="str">
            <v>MPF</v>
          </cell>
          <cell r="F4728" t="str">
            <v/>
          </cell>
          <cell r="G4728" t="str">
            <v>3518C010001</v>
          </cell>
          <cell r="H4728" t="str">
            <v>D6XAD1</v>
          </cell>
          <cell r="I4728" t="str">
            <v/>
          </cell>
          <cell r="J4728" t="str">
            <v>3518C010001</v>
          </cell>
          <cell r="K4728" t="str">
            <v>D6XAD1</v>
          </cell>
          <cell r="L4728" t="str">
            <v>Fabriqué</v>
          </cell>
          <cell r="M4728">
            <v>44516.364583333299</v>
          </cell>
          <cell r="N4728">
            <v>1</v>
          </cell>
          <cell r="O4728">
            <v>1</v>
          </cell>
          <cell r="P4728">
            <v>-1</v>
          </cell>
          <cell r="Q4728">
            <v>0</v>
          </cell>
          <cell r="R4728">
            <v>0</v>
          </cell>
          <cell r="S4728">
            <v>0</v>
          </cell>
          <cell r="T4728">
            <v>0</v>
          </cell>
          <cell r="U4728">
            <v>0</v>
          </cell>
          <cell r="V4728" t="str">
            <v>F81531</v>
          </cell>
          <cell r="W4728" t="str">
            <v>ALA FRANCE</v>
          </cell>
          <cell r="X4728" t="str">
            <v>1THO08</v>
          </cell>
          <cell r="Y4728" t="str">
            <v>THALES LAS FRANCE SAS</v>
          </cell>
          <cell r="Z4728" t="str">
            <v>MGF</v>
          </cell>
          <cell r="AA4728" t="str">
            <v/>
          </cell>
          <cell r="AB4728" t="str">
            <v>Non</v>
          </cell>
          <cell r="AC4728" t="str">
            <v/>
          </cell>
        </row>
        <row r="4729">
          <cell r="B4729" t="str">
            <v>S00023402</v>
          </cell>
          <cell r="C4729">
            <v>110</v>
          </cell>
          <cell r="D4729">
            <v>0</v>
          </cell>
          <cell r="E4729" t="str">
            <v>MPF</v>
          </cell>
          <cell r="F4729" t="str">
            <v/>
          </cell>
          <cell r="G4729" t="str">
            <v>3518C010001</v>
          </cell>
          <cell r="H4729" t="str">
            <v>D6XAD1</v>
          </cell>
          <cell r="I4729" t="str">
            <v/>
          </cell>
          <cell r="J4729" t="str">
            <v>3518C010001</v>
          </cell>
          <cell r="K4729" t="str">
            <v>D6XAD1</v>
          </cell>
          <cell r="L4729" t="str">
            <v>Fabriqué</v>
          </cell>
          <cell r="M4729">
            <v>44533.364583333299</v>
          </cell>
          <cell r="N4729">
            <v>2</v>
          </cell>
          <cell r="O4729">
            <v>2</v>
          </cell>
          <cell r="P4729">
            <v>-3</v>
          </cell>
          <cell r="Q4729">
            <v>0</v>
          </cell>
          <cell r="R4729">
            <v>0</v>
          </cell>
          <cell r="S4729">
            <v>0</v>
          </cell>
          <cell r="T4729">
            <v>0</v>
          </cell>
          <cell r="U4729">
            <v>0</v>
          </cell>
          <cell r="V4729" t="str">
            <v>F78656</v>
          </cell>
          <cell r="W4729" t="str">
            <v>TECHNETICS GROUP (GARLOCK)</v>
          </cell>
          <cell r="X4729" t="str">
            <v>1THO08</v>
          </cell>
          <cell r="Y4729" t="str">
            <v>THALES LAS FRANCE SAS</v>
          </cell>
          <cell r="Z4729" t="str">
            <v>MGI</v>
          </cell>
          <cell r="AA4729" t="str">
            <v/>
          </cell>
          <cell r="AB4729" t="str">
            <v>Non</v>
          </cell>
          <cell r="AC4729" t="str">
            <v>LCS JB 28/01 : 500 pièces le 03/02, retard : délai au 09/02</v>
          </cell>
        </row>
        <row r="4730">
          <cell r="B4730" t="str">
            <v>S00023402</v>
          </cell>
          <cell r="C4730">
            <v>120</v>
          </cell>
          <cell r="D4730">
            <v>0</v>
          </cell>
          <cell r="E4730" t="str">
            <v>MPF</v>
          </cell>
          <cell r="F4730" t="str">
            <v/>
          </cell>
          <cell r="G4730" t="str">
            <v>3518C010001</v>
          </cell>
          <cell r="H4730" t="str">
            <v>D6XAD1</v>
          </cell>
          <cell r="I4730" t="str">
            <v/>
          </cell>
          <cell r="J4730" t="str">
            <v>3518C010001</v>
          </cell>
          <cell r="K4730" t="str">
            <v>D6XAD1</v>
          </cell>
          <cell r="L4730" t="str">
            <v>Fabriqué</v>
          </cell>
          <cell r="M4730">
            <v>44575.364583333299</v>
          </cell>
          <cell r="N4730">
            <v>2</v>
          </cell>
          <cell r="O4730">
            <v>2</v>
          </cell>
          <cell r="P4730">
            <v>-5</v>
          </cell>
          <cell r="Q4730">
            <v>0</v>
          </cell>
          <cell r="R4730">
            <v>0</v>
          </cell>
          <cell r="S4730">
            <v>0</v>
          </cell>
          <cell r="T4730">
            <v>0</v>
          </cell>
          <cell r="U4730">
            <v>0</v>
          </cell>
          <cell r="V4730" t="str">
            <v>F78656</v>
          </cell>
          <cell r="W4730" t="str">
            <v>TECHNETICS GROUP (GARLOCK)</v>
          </cell>
          <cell r="X4730" t="str">
            <v>1THO08</v>
          </cell>
          <cell r="Y4730" t="str">
            <v>THALES LAS FRANCE SAS</v>
          </cell>
          <cell r="Z4730" t="str">
            <v>MGF</v>
          </cell>
          <cell r="AA4730" t="str">
            <v/>
          </cell>
          <cell r="AB4730" t="str">
            <v>Non</v>
          </cell>
          <cell r="AC4730" t="str">
            <v>TECHNECTICS [DVE] 01/02 : 1000 pces liv 07/02</v>
          </cell>
        </row>
        <row r="4731">
          <cell r="B4731" t="str">
            <v>S00023402</v>
          </cell>
          <cell r="C4731">
            <v>130</v>
          </cell>
          <cell r="D4731">
            <v>0</v>
          </cell>
          <cell r="E4731" t="str">
            <v>MPF</v>
          </cell>
          <cell r="F4731" t="str">
            <v/>
          </cell>
          <cell r="G4731" t="str">
            <v>3518C010001</v>
          </cell>
          <cell r="H4731" t="str">
            <v>D6XAD1</v>
          </cell>
          <cell r="I4731" t="str">
            <v/>
          </cell>
          <cell r="J4731" t="str">
            <v>3518C010001</v>
          </cell>
          <cell r="K4731" t="str">
            <v>D6XAD1</v>
          </cell>
          <cell r="L4731" t="str">
            <v>Fabriqué</v>
          </cell>
          <cell r="M4731">
            <v>44603.364583333299</v>
          </cell>
          <cell r="N4731">
            <v>2</v>
          </cell>
          <cell r="O4731">
            <v>2</v>
          </cell>
          <cell r="P4731">
            <v>-7</v>
          </cell>
          <cell r="Q4731">
            <v>0</v>
          </cell>
          <cell r="R4731">
            <v>0</v>
          </cell>
          <cell r="S4731">
            <v>0</v>
          </cell>
          <cell r="T4731">
            <v>0</v>
          </cell>
          <cell r="U4731">
            <v>0</v>
          </cell>
          <cell r="X4731" t="str">
            <v>1THO08</v>
          </cell>
          <cell r="Y4731" t="str">
            <v>THALES LAS FRANCE SAS</v>
          </cell>
          <cell r="Z4731" t="str">
            <v>MGE</v>
          </cell>
          <cell r="AA4731" t="str">
            <v/>
          </cell>
          <cell r="AB4731" t="str">
            <v>Non</v>
          </cell>
          <cell r="AC4731" t="str">
            <v>LCS MF 21/01: 18 pièces 04/02</v>
          </cell>
        </row>
        <row r="4732">
          <cell r="B4732" t="str">
            <v>S00023453</v>
          </cell>
          <cell r="C4732">
            <v>90</v>
          </cell>
          <cell r="D4732">
            <v>0</v>
          </cell>
          <cell r="E4732" t="str">
            <v>MPI</v>
          </cell>
          <cell r="F4732" t="str">
            <v/>
          </cell>
          <cell r="G4732" t="str">
            <v>81158A010001</v>
          </cell>
          <cell r="H4732" t="str">
            <v>C3XAE5</v>
          </cell>
          <cell r="I4732" t="str">
            <v/>
          </cell>
          <cell r="J4732" t="str">
            <v>81158A010001</v>
          </cell>
          <cell r="K4732" t="str">
            <v>C3XAE5</v>
          </cell>
          <cell r="L4732" t="str">
            <v>Fabriqué</v>
          </cell>
          <cell r="M4732">
            <v>44445.569444444402</v>
          </cell>
          <cell r="N4732">
            <v>1</v>
          </cell>
          <cell r="O4732">
            <v>1</v>
          </cell>
          <cell r="P4732">
            <v>-1</v>
          </cell>
          <cell r="Q4732">
            <v>0</v>
          </cell>
          <cell r="R4732">
            <v>0</v>
          </cell>
          <cell r="S4732">
            <v>0</v>
          </cell>
          <cell r="T4732">
            <v>0</v>
          </cell>
          <cell r="U4732">
            <v>0</v>
          </cell>
          <cell r="V4732" t="str">
            <v>F81646</v>
          </cell>
          <cell r="W4732" t="str">
            <v>SUPERMETAL</v>
          </cell>
          <cell r="X4732" t="str">
            <v>2LAC09</v>
          </cell>
          <cell r="Y4732" t="str">
            <v>LIEBHERR (CHINA) Co., Ltd</v>
          </cell>
          <cell r="Z4732" t="str">
            <v>MGE</v>
          </cell>
          <cell r="AA4732" t="str">
            <v/>
          </cell>
          <cell r="AB4732" t="str">
            <v>Non</v>
          </cell>
          <cell r="AC4732" t="str">
            <v>TA - 31/01 - SUPERMETAL - 150 au 09/02 - LOB</v>
          </cell>
        </row>
        <row r="4733">
          <cell r="B4733" t="str">
            <v>S00025415</v>
          </cell>
          <cell r="C4733">
            <v>10</v>
          </cell>
          <cell r="D4733">
            <v>1</v>
          </cell>
          <cell r="E4733" t="str">
            <v>MPF</v>
          </cell>
          <cell r="F4733" t="str">
            <v/>
          </cell>
          <cell r="G4733" t="str">
            <v>1630D010001</v>
          </cell>
          <cell r="H4733" t="str">
            <v>B1XAA4</v>
          </cell>
          <cell r="I4733" t="str">
            <v/>
          </cell>
          <cell r="J4733" t="str">
            <v>1630D010001</v>
          </cell>
          <cell r="K4733" t="str">
            <v>B1XAA4</v>
          </cell>
          <cell r="L4733" t="str">
            <v>Fabriqué</v>
          </cell>
          <cell r="M4733">
            <v>44571.425000000003</v>
          </cell>
          <cell r="N4733">
            <v>1</v>
          </cell>
          <cell r="O4733">
            <v>1</v>
          </cell>
          <cell r="P4733">
            <v>-1</v>
          </cell>
          <cell r="Q4733">
            <v>0</v>
          </cell>
          <cell r="R4733">
            <v>0</v>
          </cell>
          <cell r="S4733">
            <v>0</v>
          </cell>
          <cell r="T4733">
            <v>0</v>
          </cell>
          <cell r="U4733">
            <v>0</v>
          </cell>
          <cell r="V4733" t="str">
            <v>F81646</v>
          </cell>
          <cell r="W4733" t="str">
            <v>SUPERMETAL</v>
          </cell>
          <cell r="X4733" t="str">
            <v>1INT01</v>
          </cell>
          <cell r="Y4733" t="str">
            <v>SAFRAN AEROTECHNICS</v>
          </cell>
          <cell r="Z4733" t="str">
            <v>MGI</v>
          </cell>
          <cell r="AA4733" t="str">
            <v/>
          </cell>
          <cell r="AB4733" t="str">
            <v>Non</v>
          </cell>
          <cell r="AC4733" t="str">
            <v>TA - 05/01 - SUPERMETAL - 379 au 03/01</v>
          </cell>
        </row>
        <row r="4734">
          <cell r="B4734" t="str">
            <v>S00025415</v>
          </cell>
          <cell r="C4734">
            <v>20</v>
          </cell>
          <cell r="D4734">
            <v>0</v>
          </cell>
          <cell r="E4734" t="str">
            <v>MPF</v>
          </cell>
          <cell r="F4734" t="str">
            <v/>
          </cell>
          <cell r="G4734" t="str">
            <v>1630D010001</v>
          </cell>
          <cell r="H4734" t="str">
            <v>B1XAA4</v>
          </cell>
          <cell r="I4734" t="str">
            <v/>
          </cell>
          <cell r="J4734" t="str">
            <v>1630D010001</v>
          </cell>
          <cell r="K4734" t="str">
            <v>B1XAA4</v>
          </cell>
          <cell r="L4734" t="str">
            <v>Fabriqué</v>
          </cell>
          <cell r="M4734">
            <v>44582.425000000003</v>
          </cell>
          <cell r="N4734">
            <v>4</v>
          </cell>
          <cell r="O4734">
            <v>4</v>
          </cell>
          <cell r="P4734">
            <v>-8</v>
          </cell>
          <cell r="Q4734">
            <v>0</v>
          </cell>
          <cell r="R4734">
            <v>0</v>
          </cell>
          <cell r="S4734">
            <v>0</v>
          </cell>
          <cell r="T4734">
            <v>0</v>
          </cell>
          <cell r="U4734">
            <v>0</v>
          </cell>
          <cell r="V4734" t="str">
            <v>F78643</v>
          </cell>
          <cell r="W4734" t="str">
            <v>BARRERE RENE &amp; GILBERT</v>
          </cell>
          <cell r="X4734" t="str">
            <v>1INT01</v>
          </cell>
          <cell r="Y4734" t="str">
            <v>SAFRAN AEROTECHNICS</v>
          </cell>
          <cell r="Z4734" t="str">
            <v>MGI</v>
          </cell>
          <cell r="AA4734" t="str">
            <v/>
          </cell>
          <cell r="AB4734" t="str">
            <v>Non</v>
          </cell>
          <cell r="AC4734" t="str">
            <v/>
          </cell>
        </row>
        <row r="4735">
          <cell r="B4735" t="str">
            <v>S00025451</v>
          </cell>
          <cell r="C4735">
            <v>30</v>
          </cell>
          <cell r="D4735">
            <v>1</v>
          </cell>
          <cell r="E4735" t="str">
            <v>MPF</v>
          </cell>
          <cell r="F4735" t="str">
            <v/>
          </cell>
          <cell r="G4735" t="str">
            <v>71328A010001</v>
          </cell>
          <cell r="H4735" t="str">
            <v>C18XAA4</v>
          </cell>
          <cell r="I4735" t="str">
            <v/>
          </cell>
          <cell r="J4735" t="str">
            <v>71328A010001</v>
          </cell>
          <cell r="K4735" t="str">
            <v>C18XAA4</v>
          </cell>
          <cell r="L4735" t="str">
            <v>Fabriqué</v>
          </cell>
          <cell r="M4735">
            <v>44571</v>
          </cell>
          <cell r="N4735">
            <v>1</v>
          </cell>
          <cell r="O4735">
            <v>1</v>
          </cell>
          <cell r="P4735">
            <v>-11</v>
          </cell>
          <cell r="Q4735">
            <v>0</v>
          </cell>
          <cell r="R4735">
            <v>0</v>
          </cell>
          <cell r="S4735">
            <v>0</v>
          </cell>
          <cell r="T4735">
            <v>0</v>
          </cell>
          <cell r="U4735">
            <v>0</v>
          </cell>
          <cell r="V4735" t="str">
            <v>MKA001</v>
          </cell>
          <cell r="W4735" t="str">
            <v>LIEBHERR-AEROSPACE TOULOUSE S.A.</v>
          </cell>
          <cell r="X4735" t="str">
            <v>1EUR13</v>
          </cell>
          <cell r="Y4735" t="str">
            <v>AIRBUS HELICOPTERS DEUTSCHLAND GmbH</v>
          </cell>
          <cell r="Z4735" t="str">
            <v>MGE</v>
          </cell>
          <cell r="AA4735" t="str">
            <v/>
          </cell>
          <cell r="AB4735" t="str">
            <v>Non</v>
          </cell>
          <cell r="AC4735" t="str">
            <v>LCS CG 21/01: 70 pièces le 09/02</v>
          </cell>
        </row>
        <row r="4736">
          <cell r="B4736" t="str">
            <v>S00025451</v>
          </cell>
          <cell r="C4736">
            <v>10</v>
          </cell>
          <cell r="D4736">
            <v>1</v>
          </cell>
          <cell r="E4736" t="str">
            <v>MPF</v>
          </cell>
          <cell r="F4736" t="str">
            <v/>
          </cell>
          <cell r="G4736" t="str">
            <v>71328A010001</v>
          </cell>
          <cell r="H4736" t="str">
            <v>C18XAA4</v>
          </cell>
          <cell r="I4736" t="str">
            <v/>
          </cell>
          <cell r="J4736" t="str">
            <v>71328A010001</v>
          </cell>
          <cell r="K4736" t="str">
            <v>C18XAA4</v>
          </cell>
          <cell r="L4736" t="str">
            <v>Fabriqué</v>
          </cell>
          <cell r="M4736">
            <v>44571.564583333296</v>
          </cell>
          <cell r="N4736">
            <v>1</v>
          </cell>
          <cell r="O4736">
            <v>1</v>
          </cell>
          <cell r="P4736">
            <v>-13</v>
          </cell>
          <cell r="Q4736">
            <v>0</v>
          </cell>
          <cell r="R4736">
            <v>0</v>
          </cell>
          <cell r="S4736">
            <v>0</v>
          </cell>
          <cell r="T4736">
            <v>0</v>
          </cell>
          <cell r="U4736">
            <v>0</v>
          </cell>
          <cell r="V4736" t="str">
            <v>MKA002</v>
          </cell>
          <cell r="W4736" t="str">
            <v>ATELIER DE MURET</v>
          </cell>
          <cell r="X4736" t="str">
            <v>1EUR13</v>
          </cell>
          <cell r="Y4736" t="str">
            <v>AIRBUS HELICOPTERS DEUTSCHLAND GmbH</v>
          </cell>
          <cell r="Z4736" t="str">
            <v>MGI</v>
          </cell>
          <cell r="AA4736" t="str">
            <v/>
          </cell>
          <cell r="AB4736" t="str">
            <v>Non</v>
          </cell>
          <cell r="AC4736" t="str">
            <v>LCS JB 04/02 : 200 pièces le 11/02</v>
          </cell>
        </row>
        <row r="4737">
          <cell r="B4737" t="str">
            <v>S00025451</v>
          </cell>
          <cell r="C4737">
            <v>20</v>
          </cell>
          <cell r="D4737">
            <v>0</v>
          </cell>
          <cell r="E4737" t="str">
            <v>MPF</v>
          </cell>
          <cell r="F4737" t="str">
            <v/>
          </cell>
          <cell r="G4737" t="str">
            <v>71328A010001</v>
          </cell>
          <cell r="H4737" t="str">
            <v>C18XAA4</v>
          </cell>
          <cell r="I4737" t="str">
            <v/>
          </cell>
          <cell r="J4737" t="str">
            <v>71328A010001</v>
          </cell>
          <cell r="K4737" t="str">
            <v>C18XAA4</v>
          </cell>
          <cell r="L4737" t="str">
            <v>Fabriqué</v>
          </cell>
          <cell r="M4737">
            <v>44579.565277777801</v>
          </cell>
          <cell r="N4737">
            <v>4</v>
          </cell>
          <cell r="O4737">
            <v>4</v>
          </cell>
          <cell r="P4737">
            <v>-17</v>
          </cell>
          <cell r="Q4737">
            <v>0</v>
          </cell>
          <cell r="R4737">
            <v>0</v>
          </cell>
          <cell r="S4737">
            <v>0</v>
          </cell>
          <cell r="T4737">
            <v>0</v>
          </cell>
          <cell r="U4737">
            <v>0</v>
          </cell>
          <cell r="V4737" t="str">
            <v>F78826</v>
          </cell>
          <cell r="W4737" t="str">
            <v>MICROSTEEL/C.I.M.D</v>
          </cell>
          <cell r="X4737" t="str">
            <v>1EUR13</v>
          </cell>
          <cell r="Y4737" t="str">
            <v>AIRBUS HELICOPTERS DEUTSCHLAND GmbH</v>
          </cell>
          <cell r="Z4737" t="str">
            <v>MGH</v>
          </cell>
          <cell r="AA4737" t="str">
            <v/>
          </cell>
          <cell r="AB4737" t="str">
            <v>Non</v>
          </cell>
          <cell r="AC4737" t="str">
            <v>VMI JMA le 08/11 : 115p en stock + 196 p expédiées le 08/11</v>
          </cell>
        </row>
        <row r="4738">
          <cell r="B4738" t="str">
            <v>S00026107</v>
          </cell>
          <cell r="C4738">
            <v>50</v>
          </cell>
          <cell r="D4738">
            <v>0</v>
          </cell>
          <cell r="E4738" t="str">
            <v>MPI</v>
          </cell>
          <cell r="F4738" t="str">
            <v/>
          </cell>
          <cell r="G4738" t="str">
            <v>70670A010001</v>
          </cell>
          <cell r="H4738" t="str">
            <v>D17XAE2</v>
          </cell>
          <cell r="I4738" t="str">
            <v/>
          </cell>
          <cell r="J4738" t="str">
            <v>70670A010001</v>
          </cell>
          <cell r="K4738" t="str">
            <v>D17XAE2</v>
          </cell>
          <cell r="L4738" t="str">
            <v>Fabriqué</v>
          </cell>
          <cell r="M4738">
            <v>44545.474999999999</v>
          </cell>
          <cell r="N4738">
            <v>1</v>
          </cell>
          <cell r="O4738">
            <v>1</v>
          </cell>
          <cell r="P4738">
            <v>-5</v>
          </cell>
          <cell r="Q4738">
            <v>0</v>
          </cell>
          <cell r="R4738">
            <v>0</v>
          </cell>
          <cell r="S4738">
            <v>0</v>
          </cell>
          <cell r="T4738">
            <v>0</v>
          </cell>
          <cell r="U4738">
            <v>0</v>
          </cell>
          <cell r="V4738" t="str">
            <v>F88778</v>
          </cell>
          <cell r="W4738" t="str">
            <v>PARKER HANNIFIN FRANCE SAS</v>
          </cell>
          <cell r="X4738" t="str">
            <v>1BOM08</v>
          </cell>
          <cell r="Y4738" t="str">
            <v>BOMBARDIER INC.</v>
          </cell>
          <cell r="Z4738" t="str">
            <v>MGE</v>
          </cell>
          <cell r="AA4738" t="str">
            <v/>
          </cell>
          <cell r="AB4738" t="str">
            <v>Non</v>
          </cell>
          <cell r="AC4738" t="str">
            <v>ML PARKER 04/02 200pcs le 07/02/2022</v>
          </cell>
        </row>
        <row r="4739">
          <cell r="B4739" t="str">
            <v>S00026107</v>
          </cell>
          <cell r="C4739">
            <v>60</v>
          </cell>
          <cell r="D4739">
            <v>0</v>
          </cell>
          <cell r="E4739" t="str">
            <v>MPI</v>
          </cell>
          <cell r="F4739" t="str">
            <v/>
          </cell>
          <cell r="G4739" t="str">
            <v>70670A010001</v>
          </cell>
          <cell r="H4739" t="str">
            <v>D17XAE2</v>
          </cell>
          <cell r="I4739" t="str">
            <v/>
          </cell>
          <cell r="J4739" t="str">
            <v>70670A010001</v>
          </cell>
          <cell r="K4739" t="str">
            <v>D17XAE2</v>
          </cell>
          <cell r="L4739" t="str">
            <v>Fabriqué</v>
          </cell>
          <cell r="M4739">
            <v>44564</v>
          </cell>
          <cell r="N4739">
            <v>1</v>
          </cell>
          <cell r="O4739">
            <v>1</v>
          </cell>
          <cell r="P4739">
            <v>-7</v>
          </cell>
          <cell r="Q4739">
            <v>0</v>
          </cell>
          <cell r="R4739">
            <v>0</v>
          </cell>
          <cell r="S4739">
            <v>0</v>
          </cell>
          <cell r="T4739">
            <v>0</v>
          </cell>
          <cell r="U4739">
            <v>0</v>
          </cell>
          <cell r="V4739" t="str">
            <v>F78877</v>
          </cell>
          <cell r="W4739" t="str">
            <v>KEP TECHNOLOGIES SIBI</v>
          </cell>
          <cell r="X4739" t="str">
            <v>1BOM08</v>
          </cell>
          <cell r="Y4739" t="str">
            <v>BOMBARDIER INC.</v>
          </cell>
          <cell r="Z4739" t="str">
            <v>MGI</v>
          </cell>
          <cell r="AA4739" t="str">
            <v/>
          </cell>
          <cell r="AB4739" t="str">
            <v>Non</v>
          </cell>
          <cell r="AC4739" t="str">
            <v>KEP, JGR, 01/02:  Délestage ; rupture depuis le 28/01   Pas de délai annoncé par KEP Montauban pbl bavure , vérification prod avec l’autre jeu poinçon matrice  renvoi sur site Montauban attente info</v>
          </cell>
        </row>
        <row r="4740">
          <cell r="B4740" t="str">
            <v>S00026109</v>
          </cell>
          <cell r="C4740">
            <v>130</v>
          </cell>
          <cell r="D4740">
            <v>0</v>
          </cell>
          <cell r="E4740" t="str">
            <v>MPI</v>
          </cell>
          <cell r="F4740" t="str">
            <v/>
          </cell>
          <cell r="G4740" t="str">
            <v>6054B010002</v>
          </cell>
          <cell r="H4740" t="str">
            <v>D17XAA4</v>
          </cell>
          <cell r="I4740" t="str">
            <v/>
          </cell>
          <cell r="J4740" t="str">
            <v>6054B010002</v>
          </cell>
          <cell r="K4740" t="str">
            <v>D17XAA4</v>
          </cell>
          <cell r="L4740" t="str">
            <v>Fabriqué</v>
          </cell>
          <cell r="M4740">
            <v>44568</v>
          </cell>
          <cell r="N4740">
            <v>4</v>
          </cell>
          <cell r="O4740">
            <v>4</v>
          </cell>
          <cell r="P4740">
            <v>-6</v>
          </cell>
          <cell r="Q4740">
            <v>0</v>
          </cell>
          <cell r="R4740">
            <v>0</v>
          </cell>
          <cell r="S4740">
            <v>0</v>
          </cell>
          <cell r="T4740">
            <v>0</v>
          </cell>
          <cell r="U4740">
            <v>0</v>
          </cell>
          <cell r="V4740" t="str">
            <v>F81646</v>
          </cell>
          <cell r="W4740" t="str">
            <v>SUPERMETAL</v>
          </cell>
          <cell r="X4740" t="str">
            <v>1BOM08</v>
          </cell>
          <cell r="Y4740" t="str">
            <v>BOMBARDIER INC.</v>
          </cell>
          <cell r="Z4740" t="str">
            <v>MGE</v>
          </cell>
          <cell r="AA4740" t="str">
            <v/>
          </cell>
          <cell r="AB4740" t="str">
            <v>Non</v>
          </cell>
          <cell r="AC4740" t="str">
            <v>TA - 03/02 - SUPERMETAL - 50 au 14/02 + 100 au 21/02- LOB</v>
          </cell>
        </row>
        <row r="4741">
          <cell r="B4741" t="str">
            <v>S00026109</v>
          </cell>
          <cell r="C4741">
            <v>240</v>
          </cell>
          <cell r="D4741">
            <v>1</v>
          </cell>
          <cell r="E4741" t="str">
            <v>MPI</v>
          </cell>
          <cell r="F4741" t="str">
            <v/>
          </cell>
          <cell r="G4741" t="str">
            <v>70661A010001</v>
          </cell>
          <cell r="H4741" t="str">
            <v>D17XAE2</v>
          </cell>
          <cell r="I4741" t="str">
            <v/>
          </cell>
          <cell r="J4741" t="str">
            <v>70661A010001</v>
          </cell>
          <cell r="K4741" t="str">
            <v>D17XAE2</v>
          </cell>
          <cell r="L4741" t="str">
            <v>Fabriqué</v>
          </cell>
          <cell r="M4741">
            <v>44572</v>
          </cell>
          <cell r="N4741">
            <v>1</v>
          </cell>
          <cell r="O4741">
            <v>1</v>
          </cell>
          <cell r="P4741">
            <v>-1</v>
          </cell>
          <cell r="Q4741">
            <v>0</v>
          </cell>
          <cell r="R4741">
            <v>0</v>
          </cell>
          <cell r="S4741">
            <v>0</v>
          </cell>
          <cell r="T4741">
            <v>0</v>
          </cell>
          <cell r="U4741">
            <v>0</v>
          </cell>
          <cell r="V4741" t="str">
            <v>F88826</v>
          </cell>
          <cell r="W4741" t="str">
            <v>ADB</v>
          </cell>
          <cell r="X4741" t="str">
            <v>1BOM08</v>
          </cell>
          <cell r="Y4741" t="str">
            <v>BOMBARDIER INC.</v>
          </cell>
          <cell r="Z4741" t="str">
            <v>MGI</v>
          </cell>
          <cell r="AA4741" t="str">
            <v/>
          </cell>
          <cell r="AB4741" t="str">
            <v>Non</v>
          </cell>
          <cell r="AC4741" t="str">
            <v>JP - ADB (03/02) 800P RECUES LUNDI 31/01 - EN PRERECEP LE 03/02</v>
          </cell>
        </row>
        <row r="4742">
          <cell r="B4742" t="str">
            <v>S00026109</v>
          </cell>
          <cell r="C4742">
            <v>270</v>
          </cell>
          <cell r="D4742">
            <v>0</v>
          </cell>
          <cell r="E4742" t="str">
            <v>MPI</v>
          </cell>
          <cell r="F4742" t="str">
            <v/>
          </cell>
          <cell r="G4742" t="str">
            <v>70663A010001</v>
          </cell>
          <cell r="H4742" t="str">
            <v>D17XAA4</v>
          </cell>
          <cell r="I4742" t="str">
            <v/>
          </cell>
          <cell r="J4742" t="str">
            <v>70663A010001</v>
          </cell>
          <cell r="K4742" t="str">
            <v>D17XAA4</v>
          </cell>
          <cell r="L4742" t="str">
            <v>Fabriqué</v>
          </cell>
          <cell r="M4742">
            <v>44579.547916666699</v>
          </cell>
          <cell r="N4742">
            <v>2</v>
          </cell>
          <cell r="O4742">
            <v>2</v>
          </cell>
          <cell r="P4742">
            <v>-22</v>
          </cell>
          <cell r="Q4742">
            <v>0</v>
          </cell>
          <cell r="R4742">
            <v>0</v>
          </cell>
          <cell r="S4742">
            <v>0</v>
          </cell>
          <cell r="T4742">
            <v>0</v>
          </cell>
          <cell r="U4742">
            <v>0</v>
          </cell>
          <cell r="V4742" t="str">
            <v>F81646</v>
          </cell>
          <cell r="W4742" t="str">
            <v>SUPERMETAL</v>
          </cell>
          <cell r="X4742" t="str">
            <v>1BOM08</v>
          </cell>
          <cell r="Y4742" t="str">
            <v>BOMBARDIER INC.</v>
          </cell>
          <cell r="Z4742" t="str">
            <v>MGI</v>
          </cell>
          <cell r="AA4742" t="str">
            <v/>
          </cell>
          <cell r="AB4742" t="str">
            <v>Non</v>
          </cell>
          <cell r="AC4742" t="str">
            <v>TA - 03/02 - SUPERMETAL - 200 au 18/02 (retard sous traitant Supermetal)</v>
          </cell>
        </row>
        <row r="4743">
          <cell r="B4743" t="str">
            <v>S00026109</v>
          </cell>
          <cell r="C4743">
            <v>60</v>
          </cell>
          <cell r="D4743">
            <v>0</v>
          </cell>
          <cell r="E4743" t="str">
            <v>MPI</v>
          </cell>
          <cell r="F4743" t="str">
            <v/>
          </cell>
          <cell r="G4743" t="str">
            <v>70665A010001</v>
          </cell>
          <cell r="H4743" t="str">
            <v>D17XAA4</v>
          </cell>
          <cell r="I4743" t="str">
            <v/>
          </cell>
          <cell r="J4743" t="str">
            <v>70665A010001</v>
          </cell>
          <cell r="K4743" t="str">
            <v>D17XAA4</v>
          </cell>
          <cell r="L4743" t="str">
            <v>Fabriqué</v>
          </cell>
          <cell r="M4743">
            <v>44522</v>
          </cell>
          <cell r="N4743">
            <v>1</v>
          </cell>
          <cell r="O4743">
            <v>1</v>
          </cell>
          <cell r="P4743">
            <v>-1</v>
          </cell>
          <cell r="Q4743">
            <v>0</v>
          </cell>
          <cell r="R4743">
            <v>0</v>
          </cell>
          <cell r="S4743">
            <v>0</v>
          </cell>
          <cell r="T4743">
            <v>0</v>
          </cell>
          <cell r="U4743">
            <v>0</v>
          </cell>
          <cell r="X4743" t="str">
            <v>1BOM08</v>
          </cell>
          <cell r="Y4743" t="str">
            <v>BOMBARDIER INC.</v>
          </cell>
          <cell r="Z4743" t="str">
            <v>MGE</v>
          </cell>
          <cell r="AA4743" t="str">
            <v/>
          </cell>
          <cell r="AB4743" t="str">
            <v>Non</v>
          </cell>
          <cell r="AC4743" t="str">
            <v>LCS SB 01/02 : Besoins couvert au 15/03</v>
          </cell>
        </row>
        <row r="4744">
          <cell r="B4744" t="str">
            <v>S00026109</v>
          </cell>
          <cell r="C4744">
            <v>260</v>
          </cell>
          <cell r="D4744">
            <v>0</v>
          </cell>
          <cell r="E4744" t="str">
            <v>MPI</v>
          </cell>
          <cell r="F4744" t="str">
            <v/>
          </cell>
          <cell r="G4744" t="str">
            <v>70670A010001</v>
          </cell>
          <cell r="H4744" t="str">
            <v>D17XAE2</v>
          </cell>
          <cell r="I4744" t="str">
            <v/>
          </cell>
          <cell r="J4744" t="str">
            <v>70670A010001</v>
          </cell>
          <cell r="K4744" t="str">
            <v>D17XAE2</v>
          </cell>
          <cell r="L4744" t="str">
            <v>Fabriqué</v>
          </cell>
          <cell r="M4744">
            <v>44557</v>
          </cell>
          <cell r="N4744">
            <v>1</v>
          </cell>
          <cell r="O4744">
            <v>1</v>
          </cell>
          <cell r="P4744">
            <v>-6</v>
          </cell>
          <cell r="Q4744">
            <v>0</v>
          </cell>
          <cell r="R4744">
            <v>0</v>
          </cell>
          <cell r="S4744">
            <v>0</v>
          </cell>
          <cell r="T4744">
            <v>0</v>
          </cell>
          <cell r="U4744">
            <v>0</v>
          </cell>
          <cell r="V4744" t="str">
            <v>MKA001</v>
          </cell>
          <cell r="W4744" t="str">
            <v>LIEBHERR-AEROSPACE TOULOUSE S.A.</v>
          </cell>
          <cell r="X4744" t="str">
            <v>1BOM08</v>
          </cell>
          <cell r="Y4744" t="str">
            <v>BOMBARDIER INC.</v>
          </cell>
          <cell r="Z4744" t="str">
            <v>MGE</v>
          </cell>
          <cell r="AA4744" t="str">
            <v/>
          </cell>
          <cell r="AB4744" t="str">
            <v>Non</v>
          </cell>
          <cell r="AC4744" t="str">
            <v>LCS JB 31/01 : manque composant gestion LTS au CTRL : 40 pièces le 14/02</v>
          </cell>
        </row>
        <row r="4745">
          <cell r="B4745" t="str">
            <v>S00028087</v>
          </cell>
          <cell r="C4745">
            <v>50</v>
          </cell>
          <cell r="D4745">
            <v>0</v>
          </cell>
          <cell r="E4745" t="str">
            <v>MPI</v>
          </cell>
          <cell r="F4745" t="str">
            <v/>
          </cell>
          <cell r="G4745" t="str">
            <v>6054B010002</v>
          </cell>
          <cell r="H4745" t="str">
            <v>D17XAA4</v>
          </cell>
          <cell r="I4745" t="str">
            <v/>
          </cell>
          <cell r="J4745" t="str">
            <v>6054B010002</v>
          </cell>
          <cell r="K4745" t="str">
            <v>D17XAA4</v>
          </cell>
          <cell r="L4745" t="str">
            <v>Fabriqué</v>
          </cell>
          <cell r="M4745">
            <v>44579</v>
          </cell>
          <cell r="N4745">
            <v>4</v>
          </cell>
          <cell r="O4745">
            <v>4</v>
          </cell>
          <cell r="P4745">
            <v>-10</v>
          </cell>
          <cell r="Q4745">
            <v>0</v>
          </cell>
          <cell r="R4745">
            <v>0</v>
          </cell>
          <cell r="S4745">
            <v>0</v>
          </cell>
          <cell r="T4745">
            <v>0</v>
          </cell>
          <cell r="U4745">
            <v>0</v>
          </cell>
          <cell r="V4745" t="str">
            <v>F81646</v>
          </cell>
          <cell r="W4745" t="str">
            <v>SUPERMETAL</v>
          </cell>
          <cell r="X4745" t="str">
            <v>1BOM08</v>
          </cell>
          <cell r="Y4745" t="str">
            <v>BOMBARDIER INC.</v>
          </cell>
          <cell r="Z4745" t="str">
            <v>MGI</v>
          </cell>
          <cell r="AA4745" t="str">
            <v/>
          </cell>
          <cell r="AB4745" t="str">
            <v>Non</v>
          </cell>
          <cell r="AC4745" t="str">
            <v>TA - 03/02 - SUPERMETAL - 400 expédiées 04/02 chez LTS 07/02</v>
          </cell>
        </row>
        <row r="4746">
          <cell r="B4746" t="str">
            <v>S00028087</v>
          </cell>
          <cell r="C4746">
            <v>110</v>
          </cell>
          <cell r="D4746">
            <v>0</v>
          </cell>
          <cell r="E4746" t="str">
            <v>MPI</v>
          </cell>
          <cell r="F4746" t="str">
            <v/>
          </cell>
          <cell r="G4746" t="str">
            <v>70663A010001</v>
          </cell>
          <cell r="H4746" t="str">
            <v>D17XAA4</v>
          </cell>
          <cell r="I4746" t="str">
            <v/>
          </cell>
          <cell r="J4746" t="str">
            <v>70663A010001</v>
          </cell>
          <cell r="K4746" t="str">
            <v>D17XAA4</v>
          </cell>
          <cell r="L4746" t="str">
            <v>Fabriqué</v>
          </cell>
          <cell r="M4746">
            <v>44587</v>
          </cell>
          <cell r="N4746">
            <v>2</v>
          </cell>
          <cell r="O4746">
            <v>2</v>
          </cell>
          <cell r="P4746">
            <v>-26</v>
          </cell>
          <cell r="Q4746">
            <v>0</v>
          </cell>
          <cell r="R4746">
            <v>0</v>
          </cell>
          <cell r="S4746">
            <v>0</v>
          </cell>
          <cell r="T4746">
            <v>0</v>
          </cell>
          <cell r="U4746">
            <v>0</v>
          </cell>
          <cell r="V4746" t="str">
            <v>F78621</v>
          </cell>
          <cell r="W4746" t="str">
            <v>AMB</v>
          </cell>
          <cell r="X4746" t="str">
            <v>1BOM08</v>
          </cell>
          <cell r="Y4746" t="str">
            <v>BOMBARDIER INC.</v>
          </cell>
          <cell r="Z4746" t="str">
            <v>MGE</v>
          </cell>
          <cell r="AA4746" t="str">
            <v/>
          </cell>
          <cell r="AB4746" t="str">
            <v>Non</v>
          </cell>
          <cell r="AC4746" t="str">
            <v>JP - AMB  (01/02)  300P RECUES 24/01   + 300P RECUES 01/02 ) - 300P 03/02 - CONFLIT AVEC 6763-02300</v>
          </cell>
        </row>
        <row r="4747">
          <cell r="B4747" t="str">
            <v>S00028087</v>
          </cell>
          <cell r="C4747">
            <v>30</v>
          </cell>
          <cell r="D4747">
            <v>0</v>
          </cell>
          <cell r="E4747" t="str">
            <v>MPI</v>
          </cell>
          <cell r="F4747" t="str">
            <v/>
          </cell>
          <cell r="G4747" t="str">
            <v>70670A010001</v>
          </cell>
          <cell r="H4747" t="str">
            <v>D17XAE2</v>
          </cell>
          <cell r="I4747" t="str">
            <v/>
          </cell>
          <cell r="J4747" t="str">
            <v>70670A010001</v>
          </cell>
          <cell r="K4747" t="str">
            <v>D17XAE2</v>
          </cell>
          <cell r="L4747" t="str">
            <v>Fabriqué</v>
          </cell>
          <cell r="M4747">
            <v>44573.399305555598</v>
          </cell>
          <cell r="N4747">
            <v>1</v>
          </cell>
          <cell r="O4747">
            <v>1</v>
          </cell>
          <cell r="P4747">
            <v>-8</v>
          </cell>
          <cell r="Q4747">
            <v>0</v>
          </cell>
          <cell r="R4747">
            <v>0</v>
          </cell>
          <cell r="S4747">
            <v>0</v>
          </cell>
          <cell r="T4747">
            <v>0</v>
          </cell>
          <cell r="U4747">
            <v>0</v>
          </cell>
          <cell r="V4747" t="str">
            <v>F81531</v>
          </cell>
          <cell r="W4747" t="str">
            <v>ALA FRANCE</v>
          </cell>
          <cell r="X4747" t="str">
            <v>1BOM08</v>
          </cell>
          <cell r="Y4747" t="str">
            <v>BOMBARDIER INC.</v>
          </cell>
          <cell r="Z4747" t="str">
            <v>MGF</v>
          </cell>
          <cell r="AA4747" t="str">
            <v/>
          </cell>
          <cell r="AB4747" t="str">
            <v>Non</v>
          </cell>
          <cell r="AC4747" t="str">
            <v/>
          </cell>
        </row>
        <row r="4748">
          <cell r="B4748" t="str">
            <v>S00029893</v>
          </cell>
          <cell r="C4748">
            <v>10</v>
          </cell>
          <cell r="D4748">
            <v>0</v>
          </cell>
          <cell r="E4748" t="str">
            <v>MPF</v>
          </cell>
          <cell r="F4748" t="str">
            <v/>
          </cell>
          <cell r="G4748" t="str">
            <v>2063C040101</v>
          </cell>
          <cell r="H4748" t="str">
            <v>C12XAE5</v>
          </cell>
          <cell r="I4748" t="str">
            <v/>
          </cell>
          <cell r="J4748" t="str">
            <v>2063C040101</v>
          </cell>
          <cell r="K4748" t="str">
            <v>C12XAE5</v>
          </cell>
          <cell r="L4748" t="str">
            <v>Fabriqué</v>
          </cell>
          <cell r="M4748">
            <v>44575.463194444397</v>
          </cell>
          <cell r="N4748">
            <v>1</v>
          </cell>
          <cell r="O4748">
            <v>1</v>
          </cell>
          <cell r="P4748">
            <v>-1</v>
          </cell>
          <cell r="Q4748">
            <v>0</v>
          </cell>
          <cell r="R4748">
            <v>0</v>
          </cell>
          <cell r="S4748">
            <v>0</v>
          </cell>
          <cell r="T4748">
            <v>0</v>
          </cell>
          <cell r="U4748">
            <v>0</v>
          </cell>
          <cell r="V4748" t="str">
            <v>F78877</v>
          </cell>
          <cell r="W4748" t="str">
            <v>KEP TECHNOLOGIES SIBI</v>
          </cell>
          <cell r="X4748" t="str">
            <v>1EMB16</v>
          </cell>
          <cell r="Y4748" t="str">
            <v>EMBRAER S.A.</v>
          </cell>
          <cell r="Z4748" t="str">
            <v>MGI</v>
          </cell>
          <cell r="AA4748" t="str">
            <v/>
          </cell>
          <cell r="AB4748" t="str">
            <v>Non</v>
          </cell>
          <cell r="AC4748" t="str">
            <v>KEP, JGR, 01/02:  Délestage ; rupture depuis le 28/01   Pas de délai annoncé par KEP Montauban pbl bavure , vérification prod avec l’autre jeu poinçon matrice  renvoi sur site Montauban attente info</v>
          </cell>
        </row>
        <row r="4749">
          <cell r="B4749" t="str">
            <v>S00030887</v>
          </cell>
          <cell r="C4749">
            <v>10</v>
          </cell>
          <cell r="D4749">
            <v>0</v>
          </cell>
          <cell r="E4749" t="str">
            <v>MPI</v>
          </cell>
          <cell r="F4749" t="str">
            <v/>
          </cell>
          <cell r="G4749" t="str">
            <v>14500C020000</v>
          </cell>
          <cell r="H4749" t="str">
            <v>C19XAA1</v>
          </cell>
          <cell r="I4749" t="str">
            <v/>
          </cell>
          <cell r="J4749" t="str">
            <v>14500C020000</v>
          </cell>
          <cell r="K4749" t="str">
            <v>C19XAA1</v>
          </cell>
          <cell r="L4749" t="str">
            <v>Fabriqué</v>
          </cell>
          <cell r="M4749">
            <v>44461.554861111101</v>
          </cell>
          <cell r="N4749">
            <v>1</v>
          </cell>
          <cell r="O4749">
            <v>1</v>
          </cell>
          <cell r="P4749">
            <v>-1</v>
          </cell>
          <cell r="Q4749">
            <v>0</v>
          </cell>
          <cell r="R4749">
            <v>0</v>
          </cell>
          <cell r="S4749">
            <v>0</v>
          </cell>
          <cell r="T4749">
            <v>0</v>
          </cell>
          <cell r="U4749">
            <v>0</v>
          </cell>
          <cell r="V4749" t="str">
            <v>F78877</v>
          </cell>
          <cell r="W4749" t="str">
            <v>KEP TECHNOLOGIES SIBI</v>
          </cell>
          <cell r="X4749" t="str">
            <v>1EUR01</v>
          </cell>
          <cell r="Y4749" t="str">
            <v>AIRBUS HELICOPTERS</v>
          </cell>
          <cell r="Z4749" t="str">
            <v>MGI</v>
          </cell>
          <cell r="AA4749" t="str">
            <v/>
          </cell>
          <cell r="AB4749" t="str">
            <v>Non</v>
          </cell>
          <cell r="AC4749" t="str">
            <v/>
          </cell>
        </row>
        <row r="4750">
          <cell r="B4750" t="str">
            <v>S00030915</v>
          </cell>
          <cell r="C4750">
            <v>50</v>
          </cell>
          <cell r="D4750">
            <v>0</v>
          </cell>
          <cell r="E4750" t="str">
            <v>MPI</v>
          </cell>
          <cell r="F4750" t="str">
            <v/>
          </cell>
          <cell r="G4750" t="str">
            <v>6054B010002</v>
          </cell>
          <cell r="H4750" t="str">
            <v>D17XAA4</v>
          </cell>
          <cell r="I4750" t="str">
            <v/>
          </cell>
          <cell r="J4750" t="str">
            <v>6054B010002</v>
          </cell>
          <cell r="K4750" t="str">
            <v>D17XAA4</v>
          </cell>
          <cell r="L4750" t="str">
            <v>Fabriqué</v>
          </cell>
          <cell r="M4750">
            <v>44587</v>
          </cell>
          <cell r="N4750">
            <v>4</v>
          </cell>
          <cell r="O4750">
            <v>4</v>
          </cell>
          <cell r="P4750">
            <v>-14</v>
          </cell>
          <cell r="Q4750">
            <v>0</v>
          </cell>
          <cell r="R4750">
            <v>0</v>
          </cell>
          <cell r="S4750">
            <v>0</v>
          </cell>
          <cell r="T4750">
            <v>0</v>
          </cell>
          <cell r="U4750">
            <v>0</v>
          </cell>
          <cell r="V4750" t="str">
            <v>F81646</v>
          </cell>
          <cell r="W4750" t="str">
            <v>SUPERMETAL</v>
          </cell>
          <cell r="X4750" t="str">
            <v>1BOM08</v>
          </cell>
          <cell r="Y4750" t="str">
            <v>BOMBARDIER INC.</v>
          </cell>
          <cell r="Z4750" t="str">
            <v>MGE</v>
          </cell>
          <cell r="AA4750" t="str">
            <v/>
          </cell>
          <cell r="AB4750" t="str">
            <v>Non</v>
          </cell>
          <cell r="AC4750" t="str">
            <v>TA - 31/01 - SUPERMETAL - 150 au 09/02 - LOB</v>
          </cell>
        </row>
        <row r="4751">
          <cell r="B4751" t="str">
            <v>S00030915</v>
          </cell>
          <cell r="C4751">
            <v>60</v>
          </cell>
          <cell r="D4751">
            <v>0</v>
          </cell>
          <cell r="E4751" t="str">
            <v>MPI</v>
          </cell>
          <cell r="F4751" t="str">
            <v/>
          </cell>
          <cell r="G4751" t="str">
            <v>6054B010002</v>
          </cell>
          <cell r="H4751" t="str">
            <v>D17XAA4</v>
          </cell>
          <cell r="I4751" t="str">
            <v/>
          </cell>
          <cell r="J4751" t="str">
            <v>6054B010002</v>
          </cell>
          <cell r="K4751" t="str">
            <v>D17XAA4</v>
          </cell>
          <cell r="L4751" t="str">
            <v>Fabriqué</v>
          </cell>
          <cell r="M4751">
            <v>44595</v>
          </cell>
          <cell r="N4751">
            <v>4</v>
          </cell>
          <cell r="O4751">
            <v>4</v>
          </cell>
          <cell r="P4751">
            <v>-18</v>
          </cell>
          <cell r="Q4751">
            <v>0</v>
          </cell>
          <cell r="R4751">
            <v>0</v>
          </cell>
          <cell r="S4751">
            <v>0</v>
          </cell>
          <cell r="T4751">
            <v>0</v>
          </cell>
          <cell r="U4751">
            <v>0</v>
          </cell>
          <cell r="V4751" t="str">
            <v>F75585</v>
          </cell>
          <cell r="W4751" t="str">
            <v>DEMGY PARIS  SAS</v>
          </cell>
          <cell r="X4751" t="str">
            <v>1BOM08</v>
          </cell>
          <cell r="Y4751" t="str">
            <v>BOMBARDIER INC.</v>
          </cell>
          <cell r="Z4751" t="str">
            <v>MGE</v>
          </cell>
          <cell r="AA4751" t="str">
            <v/>
          </cell>
          <cell r="AB4751" t="str">
            <v>Non</v>
          </cell>
          <cell r="AC4751" t="str">
            <v>CCO le 02/02 :  DEDIENNE : 38 pcs pré-recp le 02/02</v>
          </cell>
        </row>
        <row r="4752">
          <cell r="B4752" t="str">
            <v>S00030915</v>
          </cell>
          <cell r="C4752">
            <v>110</v>
          </cell>
          <cell r="D4752">
            <v>0</v>
          </cell>
          <cell r="E4752" t="str">
            <v>MPI</v>
          </cell>
          <cell r="F4752" t="str">
            <v/>
          </cell>
          <cell r="G4752" t="str">
            <v>70661A010001</v>
          </cell>
          <cell r="H4752" t="str">
            <v>D17XAE2</v>
          </cell>
          <cell r="I4752" t="str">
            <v/>
          </cell>
          <cell r="J4752" t="str">
            <v>70661A010001</v>
          </cell>
          <cell r="K4752" t="str">
            <v>D17XAE2</v>
          </cell>
          <cell r="L4752" t="str">
            <v>Fabriqué</v>
          </cell>
          <cell r="M4752">
            <v>44580</v>
          </cell>
          <cell r="N4752">
            <v>2</v>
          </cell>
          <cell r="O4752">
            <v>2</v>
          </cell>
          <cell r="P4752">
            <v>-3</v>
          </cell>
          <cell r="Q4752">
            <v>0</v>
          </cell>
          <cell r="R4752">
            <v>0</v>
          </cell>
          <cell r="S4752">
            <v>0</v>
          </cell>
          <cell r="T4752">
            <v>0</v>
          </cell>
          <cell r="U4752">
            <v>0</v>
          </cell>
          <cell r="V4752" t="str">
            <v>F88050</v>
          </cell>
          <cell r="W4752" t="str">
            <v>SUCHIER SAS</v>
          </cell>
          <cell r="X4752" t="str">
            <v>1BOM08</v>
          </cell>
          <cell r="Y4752" t="str">
            <v>BOMBARDIER INC.</v>
          </cell>
          <cell r="Z4752" t="str">
            <v>MGI</v>
          </cell>
          <cell r="AA4752" t="str">
            <v/>
          </cell>
          <cell r="AB4752" t="str">
            <v>Non</v>
          </cell>
          <cell r="AC4752" t="str">
            <v>JP- SUCHIER (26/01) 75P ARC 16/02 PENALISE  (REVIENNENT DE CHEZ DEC LE 07/02)  + 100P 16/02 OK</v>
          </cell>
        </row>
        <row r="4753">
          <cell r="B4753" t="str">
            <v>S00030915</v>
          </cell>
          <cell r="C4753">
            <v>130</v>
          </cell>
          <cell r="D4753">
            <v>0</v>
          </cell>
          <cell r="E4753" t="str">
            <v>MPI</v>
          </cell>
          <cell r="F4753" t="str">
            <v/>
          </cell>
          <cell r="G4753" t="str">
            <v>70665A010001</v>
          </cell>
          <cell r="H4753" t="str">
            <v>D17XAA4</v>
          </cell>
          <cell r="I4753" t="str">
            <v/>
          </cell>
          <cell r="J4753" t="str">
            <v>70665A010001</v>
          </cell>
          <cell r="K4753" t="str">
            <v>D17XAA4</v>
          </cell>
          <cell r="L4753" t="str">
            <v>Fabriqué</v>
          </cell>
          <cell r="M4753">
            <v>44543</v>
          </cell>
          <cell r="N4753">
            <v>1</v>
          </cell>
          <cell r="O4753">
            <v>1</v>
          </cell>
          <cell r="P4753">
            <v>-3</v>
          </cell>
          <cell r="Q4753">
            <v>0</v>
          </cell>
          <cell r="R4753">
            <v>0</v>
          </cell>
          <cell r="S4753">
            <v>0</v>
          </cell>
          <cell r="T4753">
            <v>0</v>
          </cell>
          <cell r="U4753">
            <v>0</v>
          </cell>
          <cell r="X4753" t="str">
            <v>1BOM08</v>
          </cell>
          <cell r="Y4753" t="str">
            <v>BOMBARDIER INC.</v>
          </cell>
          <cell r="Z4753" t="str">
            <v>MGE</v>
          </cell>
          <cell r="AA4753" t="str">
            <v/>
          </cell>
          <cell r="AB4753" t="str">
            <v>Non</v>
          </cell>
          <cell r="AC4753" t="str">
            <v>LCS MF 21/01: 16 pièces 04/02</v>
          </cell>
        </row>
        <row r="4754">
          <cell r="B4754" t="str">
            <v>S00030926</v>
          </cell>
          <cell r="C4754">
            <v>20</v>
          </cell>
          <cell r="D4754">
            <v>0</v>
          </cell>
          <cell r="E4754" t="str">
            <v>MPF</v>
          </cell>
          <cell r="F4754" t="str">
            <v/>
          </cell>
          <cell r="G4754" t="str">
            <v>70456B010001</v>
          </cell>
          <cell r="H4754" t="str">
            <v>B8XAC3</v>
          </cell>
          <cell r="I4754" t="str">
            <v/>
          </cell>
          <cell r="J4754" t="str">
            <v>70456B010001</v>
          </cell>
          <cell r="K4754" t="str">
            <v>B8XAC3</v>
          </cell>
          <cell r="L4754" t="str">
            <v>Fabriqué</v>
          </cell>
          <cell r="M4754">
            <v>44469.720138888901</v>
          </cell>
          <cell r="N4754">
            <v>2</v>
          </cell>
          <cell r="O4754">
            <v>2</v>
          </cell>
          <cell r="P4754">
            <v>-4</v>
          </cell>
          <cell r="Q4754">
            <v>0</v>
          </cell>
          <cell r="R4754">
            <v>0</v>
          </cell>
          <cell r="S4754">
            <v>0</v>
          </cell>
          <cell r="T4754">
            <v>0</v>
          </cell>
          <cell r="U4754">
            <v>0</v>
          </cell>
          <cell r="V4754" t="str">
            <v>MKA001</v>
          </cell>
          <cell r="W4754" t="str">
            <v>LIEBHERR-AEROSPACE TOULOUSE S.A.</v>
          </cell>
          <cell r="X4754" t="str">
            <v>1DAS06</v>
          </cell>
          <cell r="Y4754" t="str">
            <v>DASSAULT FALCON JET CORP.</v>
          </cell>
          <cell r="Z4754" t="str">
            <v>MGE</v>
          </cell>
          <cell r="AA4754" t="str">
            <v/>
          </cell>
          <cell r="AB4754" t="str">
            <v>Non</v>
          </cell>
          <cell r="AC4754" t="str">
            <v>LCS SB 02/02: 16 pièces 11/02, retard GIT</v>
          </cell>
        </row>
        <row r="4755">
          <cell r="B4755" t="str">
            <v>S00030927</v>
          </cell>
          <cell r="C4755">
            <v>20</v>
          </cell>
          <cell r="D4755">
            <v>0</v>
          </cell>
          <cell r="E4755" t="str">
            <v>MPF</v>
          </cell>
          <cell r="F4755" t="str">
            <v/>
          </cell>
          <cell r="G4755" t="str">
            <v>70456B010001</v>
          </cell>
          <cell r="H4755" t="str">
            <v>B8XAC3</v>
          </cell>
          <cell r="I4755" t="str">
            <v/>
          </cell>
          <cell r="J4755" t="str">
            <v>70456B010001</v>
          </cell>
          <cell r="K4755" t="str">
            <v>B8XAC3</v>
          </cell>
          <cell r="L4755" t="str">
            <v>Fabriqué</v>
          </cell>
          <cell r="M4755">
            <v>44499.725694444402</v>
          </cell>
          <cell r="N4755">
            <v>2</v>
          </cell>
          <cell r="O4755">
            <v>2</v>
          </cell>
          <cell r="P4755">
            <v>-9</v>
          </cell>
          <cell r="Q4755">
            <v>0</v>
          </cell>
          <cell r="R4755">
            <v>0</v>
          </cell>
          <cell r="S4755">
            <v>0</v>
          </cell>
          <cell r="T4755">
            <v>0</v>
          </cell>
          <cell r="U4755">
            <v>0</v>
          </cell>
          <cell r="V4755" t="str">
            <v>MKA001</v>
          </cell>
          <cell r="W4755" t="str">
            <v>LIEBHERR-AEROSPACE TOULOUSE S.A.</v>
          </cell>
          <cell r="X4755" t="str">
            <v>1DAS06</v>
          </cell>
          <cell r="Y4755" t="str">
            <v>DASSAULT FALCON JET CORP.</v>
          </cell>
          <cell r="Z4755" t="str">
            <v>MGE</v>
          </cell>
          <cell r="AA4755" t="str">
            <v/>
          </cell>
          <cell r="AB4755" t="str">
            <v>Non</v>
          </cell>
          <cell r="AC4755" t="str">
            <v/>
          </cell>
        </row>
        <row r="4756">
          <cell r="B4756" t="str">
            <v>S00031734</v>
          </cell>
          <cell r="C4756">
            <v>70</v>
          </cell>
          <cell r="D4756">
            <v>0</v>
          </cell>
          <cell r="E4756" t="str">
            <v>MPF</v>
          </cell>
          <cell r="F4756" t="str">
            <v/>
          </cell>
          <cell r="G4756" t="str">
            <v>8G2150V02731</v>
          </cell>
          <cell r="H4756" t="str">
            <v>C8XAD1</v>
          </cell>
          <cell r="I4756" t="str">
            <v/>
          </cell>
          <cell r="J4756" t="str">
            <v>8G2150V02731</v>
          </cell>
          <cell r="K4756" t="str">
            <v>C8XAD1</v>
          </cell>
          <cell r="L4756" t="str">
            <v>Fabriqué</v>
          </cell>
          <cell r="M4756">
            <v>44595</v>
          </cell>
          <cell r="N4756">
            <v>1</v>
          </cell>
          <cell r="O4756">
            <v>1</v>
          </cell>
          <cell r="P4756">
            <v>-1</v>
          </cell>
          <cell r="Q4756">
            <v>0</v>
          </cell>
          <cell r="R4756">
            <v>0</v>
          </cell>
          <cell r="S4756">
            <v>0</v>
          </cell>
          <cell r="T4756">
            <v>0</v>
          </cell>
          <cell r="U4756">
            <v>0</v>
          </cell>
          <cell r="X4756" t="str">
            <v>1AGU06</v>
          </cell>
          <cell r="Y4756" t="str">
            <v>LEONARDO S.p.A.</v>
          </cell>
          <cell r="Z4756" t="str">
            <v>MGE</v>
          </cell>
          <cell r="AA4756" t="str">
            <v/>
          </cell>
          <cell r="AB4756" t="str">
            <v>Non</v>
          </cell>
          <cell r="AC4756" t="str">
            <v>LCS CG 31/01 :Décalage 16p livrées le 28/01 suite 16p le 04/02</v>
          </cell>
        </row>
        <row r="4757">
          <cell r="B4757" t="str">
            <v>S00033028</v>
          </cell>
          <cell r="C4757">
            <v>1</v>
          </cell>
          <cell r="D4757">
            <v>0</v>
          </cell>
          <cell r="E4757" t="str">
            <v>MPI</v>
          </cell>
          <cell r="F4757" t="str">
            <v/>
          </cell>
          <cell r="G4757" t="str">
            <v>14500C020000</v>
          </cell>
          <cell r="H4757" t="str">
            <v>C19XAA1</v>
          </cell>
          <cell r="I4757" t="str">
            <v/>
          </cell>
          <cell r="J4757" t="str">
            <v>14500C020000</v>
          </cell>
          <cell r="K4757" t="str">
            <v>C19XAA1</v>
          </cell>
          <cell r="L4757" t="str">
            <v>Fabriqué</v>
          </cell>
          <cell r="M4757">
            <v>44564.613888888904</v>
          </cell>
          <cell r="N4757">
            <v>3</v>
          </cell>
          <cell r="O4757">
            <v>3</v>
          </cell>
          <cell r="P4757">
            <v>-4</v>
          </cell>
          <cell r="Q4757">
            <v>0</v>
          </cell>
          <cell r="R4757">
            <v>0</v>
          </cell>
          <cell r="S4757">
            <v>0</v>
          </cell>
          <cell r="T4757">
            <v>0</v>
          </cell>
          <cell r="U4757">
            <v>0</v>
          </cell>
          <cell r="V4757" t="str">
            <v>F86361</v>
          </cell>
          <cell r="W4757" t="str">
            <v>HARRY ROTH PRAEZISIONSDREHTEILE</v>
          </cell>
          <cell r="X4757" t="str">
            <v>1EUR01</v>
          </cell>
          <cell r="Y4757" t="str">
            <v>AIRBUS HELICOPTERS</v>
          </cell>
          <cell r="Z4757" t="str">
            <v>MGI</v>
          </cell>
          <cell r="AA4757" t="str">
            <v/>
          </cell>
          <cell r="AB4757" t="str">
            <v>Non</v>
          </cell>
          <cell r="AC4757" t="str">
            <v>VB - HR - 26/01 - 350 pcs AR 09/02</v>
          </cell>
        </row>
        <row r="4758">
          <cell r="B4758" t="str">
            <v>S00035456</v>
          </cell>
          <cell r="C4758">
            <v>240</v>
          </cell>
          <cell r="D4758">
            <v>0</v>
          </cell>
          <cell r="E4758" t="str">
            <v>MPI</v>
          </cell>
          <cell r="F4758" t="str">
            <v/>
          </cell>
          <cell r="G4758" t="str">
            <v>70661A010001</v>
          </cell>
          <cell r="H4758" t="str">
            <v>D17XAE2</v>
          </cell>
          <cell r="I4758" t="str">
            <v/>
          </cell>
          <cell r="J4758" t="str">
            <v>70661A010001</v>
          </cell>
          <cell r="K4758" t="str">
            <v>D17XAE2</v>
          </cell>
          <cell r="L4758" t="str">
            <v>Fabriqué</v>
          </cell>
          <cell r="M4758">
            <v>44588.589583333298</v>
          </cell>
          <cell r="N4758">
            <v>2</v>
          </cell>
          <cell r="O4758">
            <v>2</v>
          </cell>
          <cell r="P4758">
            <v>-5</v>
          </cell>
          <cell r="Q4758">
            <v>0</v>
          </cell>
          <cell r="R4758">
            <v>0</v>
          </cell>
          <cell r="S4758">
            <v>0</v>
          </cell>
          <cell r="T4758">
            <v>0</v>
          </cell>
          <cell r="U4758">
            <v>0</v>
          </cell>
          <cell r="V4758" t="str">
            <v>F81646</v>
          </cell>
          <cell r="W4758" t="str">
            <v>SUPERMETAL</v>
          </cell>
          <cell r="X4758" t="str">
            <v>1BOM08</v>
          </cell>
          <cell r="Y4758" t="str">
            <v>BOMBARDIER INC.</v>
          </cell>
          <cell r="Z4758" t="str">
            <v>MGE</v>
          </cell>
          <cell r="AA4758" t="str">
            <v/>
          </cell>
          <cell r="AB4758" t="str">
            <v>Non</v>
          </cell>
          <cell r="AC4758" t="str">
            <v>TA - 03/02 - SUPERMETAL - 87 expédiées le 03/02</v>
          </cell>
        </row>
        <row r="4759">
          <cell r="B4759" t="str">
            <v>S00035456</v>
          </cell>
          <cell r="C4759">
            <v>120</v>
          </cell>
          <cell r="D4759">
            <v>0</v>
          </cell>
          <cell r="E4759" t="str">
            <v>MPI</v>
          </cell>
          <cell r="F4759" t="str">
            <v/>
          </cell>
          <cell r="G4759" t="str">
            <v>70663A010001</v>
          </cell>
          <cell r="H4759" t="str">
            <v>D17XAA4</v>
          </cell>
          <cell r="I4759" t="str">
            <v/>
          </cell>
          <cell r="J4759" t="str">
            <v>70663A010001</v>
          </cell>
          <cell r="K4759" t="str">
            <v>D17XAA4</v>
          </cell>
          <cell r="L4759" t="str">
            <v>Fabriqué</v>
          </cell>
          <cell r="M4759">
            <v>44595.589583333298</v>
          </cell>
          <cell r="N4759">
            <v>2</v>
          </cell>
          <cell r="O4759">
            <v>2</v>
          </cell>
          <cell r="P4759">
            <v>-28</v>
          </cell>
          <cell r="Q4759">
            <v>0</v>
          </cell>
          <cell r="R4759">
            <v>0</v>
          </cell>
          <cell r="S4759">
            <v>0</v>
          </cell>
          <cell r="T4759">
            <v>0</v>
          </cell>
          <cell r="U4759">
            <v>0</v>
          </cell>
          <cell r="V4759" t="str">
            <v>F77530</v>
          </cell>
          <cell r="W4759" t="str">
            <v>SKF AEROSPACE FRANCE</v>
          </cell>
          <cell r="X4759" t="str">
            <v>1BOM08</v>
          </cell>
          <cell r="Y4759" t="str">
            <v>BOMBARDIER INC.</v>
          </cell>
          <cell r="Z4759" t="str">
            <v>MGH</v>
          </cell>
          <cell r="AA4759" t="str">
            <v/>
          </cell>
          <cell r="AB4759" t="str">
            <v>Non</v>
          </cell>
          <cell r="AC4759" t="str">
            <v>ML SKF VMI 01/02 136pcs le 08/02, 274pcs le 15/02, 161pcs 21/02, 350pcs 28/02, 350pcs tbd (pb appro matière)</v>
          </cell>
        </row>
        <row r="4760">
          <cell r="B4760" t="str">
            <v>S00035456</v>
          </cell>
          <cell r="C4760">
            <v>180</v>
          </cell>
          <cell r="D4760">
            <v>0</v>
          </cell>
          <cell r="E4760" t="str">
            <v>MPI</v>
          </cell>
          <cell r="F4760" t="str">
            <v/>
          </cell>
          <cell r="G4760" t="str">
            <v>70669A010001</v>
          </cell>
          <cell r="H4760" t="str">
            <v>D17XAE5</v>
          </cell>
          <cell r="I4760" t="str">
            <v/>
          </cell>
          <cell r="J4760" t="str">
            <v>70669A010001</v>
          </cell>
          <cell r="K4760" t="str">
            <v>D17XAE5</v>
          </cell>
          <cell r="L4760" t="str">
            <v>Fabriqué</v>
          </cell>
          <cell r="M4760">
            <v>44559</v>
          </cell>
          <cell r="N4760">
            <v>2</v>
          </cell>
          <cell r="O4760">
            <v>2</v>
          </cell>
          <cell r="P4760">
            <v>-4</v>
          </cell>
          <cell r="Q4760">
            <v>0</v>
          </cell>
          <cell r="R4760">
            <v>0</v>
          </cell>
          <cell r="S4760">
            <v>0</v>
          </cell>
          <cell r="T4760">
            <v>0</v>
          </cell>
          <cell r="U4760">
            <v>0</v>
          </cell>
          <cell r="V4760" t="str">
            <v>F78877</v>
          </cell>
          <cell r="W4760" t="str">
            <v>KEP TECHNOLOGIES SIBI</v>
          </cell>
          <cell r="X4760" t="str">
            <v>1BOM08</v>
          </cell>
          <cell r="Y4760" t="str">
            <v>BOMBARDIER INC.</v>
          </cell>
          <cell r="Z4760" t="str">
            <v>MGI</v>
          </cell>
          <cell r="AA4760" t="str">
            <v/>
          </cell>
          <cell r="AB4760" t="str">
            <v>Non</v>
          </cell>
          <cell r="AC4760" t="str">
            <v>KEP, JGR, 03/02 : x83 04/03</v>
          </cell>
        </row>
        <row r="4761">
          <cell r="B4761" t="str">
            <v>S00035456</v>
          </cell>
          <cell r="C4761">
            <v>20</v>
          </cell>
          <cell r="D4761">
            <v>0</v>
          </cell>
          <cell r="E4761" t="str">
            <v>MPI</v>
          </cell>
          <cell r="F4761" t="str">
            <v/>
          </cell>
          <cell r="G4761" t="str">
            <v>70670A010001</v>
          </cell>
          <cell r="H4761" t="str">
            <v>D17XAE2</v>
          </cell>
          <cell r="I4761" t="str">
            <v/>
          </cell>
          <cell r="J4761" t="str">
            <v>70670A010001</v>
          </cell>
          <cell r="K4761" t="str">
            <v>D17XAE2</v>
          </cell>
          <cell r="L4761" t="str">
            <v>Fabriqué</v>
          </cell>
          <cell r="M4761">
            <v>44581</v>
          </cell>
          <cell r="N4761">
            <v>1</v>
          </cell>
          <cell r="O4761">
            <v>1</v>
          </cell>
          <cell r="P4761">
            <v>-10</v>
          </cell>
          <cell r="Q4761">
            <v>0</v>
          </cell>
          <cell r="R4761">
            <v>0</v>
          </cell>
          <cell r="S4761">
            <v>0</v>
          </cell>
          <cell r="T4761">
            <v>0</v>
          </cell>
          <cell r="U4761">
            <v>0</v>
          </cell>
          <cell r="V4761" t="str">
            <v>F88778</v>
          </cell>
          <cell r="W4761" t="str">
            <v>PARKER HANNIFIN FRANCE SAS</v>
          </cell>
          <cell r="X4761" t="str">
            <v>1BOM08</v>
          </cell>
          <cell r="Y4761" t="str">
            <v>BOMBARDIER INC.</v>
          </cell>
          <cell r="Z4761" t="str">
            <v>MGE</v>
          </cell>
          <cell r="AA4761" t="str">
            <v/>
          </cell>
          <cell r="AB4761" t="str">
            <v>Non</v>
          </cell>
          <cell r="AC4761" t="str">
            <v>ML PARKER 04/02 650pc le 04/02/2022</v>
          </cell>
        </row>
        <row r="4762">
          <cell r="B4762" t="str">
            <v>S00036055</v>
          </cell>
          <cell r="C4762">
            <v>20</v>
          </cell>
          <cell r="D4762">
            <v>0</v>
          </cell>
          <cell r="E4762" t="str">
            <v>MPI</v>
          </cell>
          <cell r="F4762" t="str">
            <v/>
          </cell>
          <cell r="G4762" t="str">
            <v>71182A010001</v>
          </cell>
          <cell r="H4762" t="str">
            <v>D19XAE2</v>
          </cell>
          <cell r="I4762" t="str">
            <v/>
          </cell>
          <cell r="J4762" t="str">
            <v>71182A010001</v>
          </cell>
          <cell r="K4762" t="str">
            <v>D19XAE2</v>
          </cell>
          <cell r="L4762" t="str">
            <v>Fabriqué</v>
          </cell>
          <cell r="M4762">
            <v>44571.636111111096</v>
          </cell>
          <cell r="N4762">
            <v>4</v>
          </cell>
          <cell r="O4762">
            <v>4</v>
          </cell>
          <cell r="P4762">
            <v>-21</v>
          </cell>
          <cell r="Q4762">
            <v>0</v>
          </cell>
          <cell r="R4762">
            <v>0</v>
          </cell>
          <cell r="S4762">
            <v>0</v>
          </cell>
          <cell r="T4762">
            <v>0</v>
          </cell>
          <cell r="U4762">
            <v>0</v>
          </cell>
          <cell r="V4762" t="str">
            <v>F88778</v>
          </cell>
          <cell r="W4762" t="str">
            <v>PARKER HANNIFIN FRANCE SAS</v>
          </cell>
          <cell r="X4762" t="str">
            <v>1ROR02</v>
          </cell>
          <cell r="Y4762" t="str">
            <v>ROLLS-ROYCE DEUTSCHLAND LTD &amp; Co KG</v>
          </cell>
          <cell r="Z4762" t="str">
            <v>MGE</v>
          </cell>
          <cell r="AA4762" t="str">
            <v/>
          </cell>
          <cell r="AB4762" t="str">
            <v>Non</v>
          </cell>
          <cell r="AC4762" t="str">
            <v>ML PARKER 04/02 650pc le 04/02/2022</v>
          </cell>
        </row>
        <row r="4763">
          <cell r="B4763" t="str">
            <v>S00037587</v>
          </cell>
          <cell r="C4763">
            <v>80</v>
          </cell>
          <cell r="D4763">
            <v>0</v>
          </cell>
          <cell r="E4763" t="str">
            <v>MPI</v>
          </cell>
          <cell r="F4763" t="str">
            <v/>
          </cell>
          <cell r="G4763" t="str">
            <v>6054B010002</v>
          </cell>
          <cell r="H4763" t="str">
            <v>D17XAA4</v>
          </cell>
          <cell r="I4763" t="str">
            <v/>
          </cell>
          <cell r="J4763" t="str">
            <v>6054B010002</v>
          </cell>
          <cell r="K4763" t="str">
            <v>D17XAA4</v>
          </cell>
          <cell r="L4763" t="str">
            <v>Fabriqué</v>
          </cell>
          <cell r="M4763">
            <v>44603</v>
          </cell>
          <cell r="N4763">
            <v>4</v>
          </cell>
          <cell r="O4763">
            <v>4</v>
          </cell>
          <cell r="P4763">
            <v>-22</v>
          </cell>
          <cell r="Q4763">
            <v>0</v>
          </cell>
          <cell r="R4763">
            <v>0</v>
          </cell>
          <cell r="S4763">
            <v>0</v>
          </cell>
          <cell r="T4763">
            <v>0</v>
          </cell>
          <cell r="U4763">
            <v>0</v>
          </cell>
          <cell r="V4763" t="str">
            <v>F78656</v>
          </cell>
          <cell r="W4763" t="str">
            <v>TECHNETICS GROUP (GARLOCK)</v>
          </cell>
          <cell r="X4763" t="str">
            <v>1BOM08</v>
          </cell>
          <cell r="Y4763" t="str">
            <v>BOMBARDIER INC.</v>
          </cell>
          <cell r="Z4763" t="str">
            <v>MGI</v>
          </cell>
          <cell r="AA4763" t="str">
            <v/>
          </cell>
          <cell r="AB4763" t="str">
            <v>Non</v>
          </cell>
          <cell r="AC4763" t="str">
            <v>LCS JB 28/01 : 500 pièces le 03/02, retard : délai au 09/02</v>
          </cell>
        </row>
        <row r="4764">
          <cell r="B4764" t="str">
            <v>S00037587</v>
          </cell>
          <cell r="C4764">
            <v>180</v>
          </cell>
          <cell r="D4764">
            <v>0</v>
          </cell>
          <cell r="E4764" t="str">
            <v>MPI</v>
          </cell>
          <cell r="F4764" t="str">
            <v/>
          </cell>
          <cell r="G4764" t="str">
            <v>70663A010001</v>
          </cell>
          <cell r="H4764" t="str">
            <v>D17XAA4</v>
          </cell>
          <cell r="I4764" t="str">
            <v/>
          </cell>
          <cell r="J4764" t="str">
            <v>70663A010001</v>
          </cell>
          <cell r="K4764" t="str">
            <v>D17XAA4</v>
          </cell>
          <cell r="L4764" t="str">
            <v>Fabriqué</v>
          </cell>
          <cell r="M4764">
            <v>44603.366666666698</v>
          </cell>
          <cell r="N4764">
            <v>2</v>
          </cell>
          <cell r="O4764">
            <v>2</v>
          </cell>
          <cell r="P4764">
            <v>-30</v>
          </cell>
          <cell r="Q4764">
            <v>0</v>
          </cell>
          <cell r="R4764">
            <v>0</v>
          </cell>
          <cell r="S4764">
            <v>0</v>
          </cell>
          <cell r="T4764">
            <v>0</v>
          </cell>
          <cell r="U4764">
            <v>0</v>
          </cell>
          <cell r="V4764" t="str">
            <v>F78656</v>
          </cell>
          <cell r="W4764" t="str">
            <v>TECHNETICS GROUP (GARLOCK)</v>
          </cell>
          <cell r="X4764" t="str">
            <v>1BOM08</v>
          </cell>
          <cell r="Y4764" t="str">
            <v>BOMBARDIER INC.</v>
          </cell>
          <cell r="Z4764" t="str">
            <v>MGF</v>
          </cell>
          <cell r="AA4764" t="str">
            <v/>
          </cell>
          <cell r="AB4764" t="str">
            <v>Non</v>
          </cell>
          <cell r="AC4764" t="str">
            <v>TECHNECTICS [DVE] 01/02 : 1000 pces liv 07/02</v>
          </cell>
        </row>
        <row r="4765">
          <cell r="B4765" t="str">
            <v>S00037587</v>
          </cell>
          <cell r="C4765">
            <v>280</v>
          </cell>
          <cell r="D4765">
            <v>0</v>
          </cell>
          <cell r="E4765" t="str">
            <v>MPI</v>
          </cell>
          <cell r="F4765" t="str">
            <v/>
          </cell>
          <cell r="G4765" t="str">
            <v>70665A010001</v>
          </cell>
          <cell r="H4765" t="str">
            <v>D17XAA4</v>
          </cell>
          <cell r="I4765" t="str">
            <v/>
          </cell>
          <cell r="J4765" t="str">
            <v>70665A010001</v>
          </cell>
          <cell r="K4765" t="str">
            <v>D17XAA4</v>
          </cell>
          <cell r="L4765" t="str">
            <v>Fabriqué</v>
          </cell>
          <cell r="M4765">
            <v>44551.366666666698</v>
          </cell>
          <cell r="N4765">
            <v>1</v>
          </cell>
          <cell r="O4765">
            <v>1</v>
          </cell>
          <cell r="P4765">
            <v>-4</v>
          </cell>
          <cell r="Q4765">
            <v>0</v>
          </cell>
          <cell r="R4765">
            <v>0</v>
          </cell>
          <cell r="S4765">
            <v>0</v>
          </cell>
          <cell r="T4765">
            <v>0</v>
          </cell>
          <cell r="U4765">
            <v>0</v>
          </cell>
          <cell r="V4765" t="str">
            <v>F71331</v>
          </cell>
          <cell r="W4765" t="str">
            <v>MAGNET SCHULTZ GMBH + CO. KG</v>
          </cell>
          <cell r="X4765" t="str">
            <v>1BOM08</v>
          </cell>
          <cell r="Y4765" t="str">
            <v>BOMBARDIER INC.</v>
          </cell>
          <cell r="Z4765" t="str">
            <v>MGE</v>
          </cell>
          <cell r="AA4765" t="str">
            <v/>
          </cell>
          <cell r="AB4765" t="str">
            <v>Non</v>
          </cell>
          <cell r="AC4765" t="str">
            <v/>
          </cell>
        </row>
        <row r="4766">
          <cell r="B4766" t="str">
            <v>S00037587</v>
          </cell>
          <cell r="C4766">
            <v>290</v>
          </cell>
          <cell r="D4766">
            <v>0</v>
          </cell>
          <cell r="E4766" t="str">
            <v>MPI</v>
          </cell>
          <cell r="F4766" t="str">
            <v/>
          </cell>
          <cell r="G4766" t="str">
            <v>70668A010001</v>
          </cell>
          <cell r="H4766" t="str">
            <v>D17XAA4</v>
          </cell>
          <cell r="I4766" t="str">
            <v/>
          </cell>
          <cell r="J4766" t="str">
            <v>70668A010001</v>
          </cell>
          <cell r="K4766" t="str">
            <v>D17XAA4</v>
          </cell>
          <cell r="L4766" t="str">
            <v>Fabriqué</v>
          </cell>
          <cell r="M4766">
            <v>44522</v>
          </cell>
          <cell r="N4766">
            <v>1</v>
          </cell>
          <cell r="O4766">
            <v>1</v>
          </cell>
          <cell r="P4766">
            <v>-2</v>
          </cell>
          <cell r="Q4766">
            <v>0</v>
          </cell>
          <cell r="R4766">
            <v>0</v>
          </cell>
          <cell r="S4766">
            <v>0</v>
          </cell>
          <cell r="T4766">
            <v>0</v>
          </cell>
          <cell r="U4766">
            <v>0</v>
          </cell>
          <cell r="V4766" t="str">
            <v>F81531</v>
          </cell>
          <cell r="W4766" t="str">
            <v>ALA FRANCE</v>
          </cell>
          <cell r="X4766" t="str">
            <v>1BOM08</v>
          </cell>
          <cell r="Y4766" t="str">
            <v>BOMBARDIER INC.</v>
          </cell>
          <cell r="Z4766" t="str">
            <v>MGF</v>
          </cell>
          <cell r="AA4766" t="str">
            <v/>
          </cell>
          <cell r="AB4766" t="str">
            <v>Non</v>
          </cell>
          <cell r="AC4766" t="str">
            <v/>
          </cell>
        </row>
        <row r="4767">
          <cell r="B4767" t="str">
            <v>S00037587</v>
          </cell>
          <cell r="C4767">
            <v>30</v>
          </cell>
          <cell r="D4767">
            <v>0</v>
          </cell>
          <cell r="E4767" t="str">
            <v>MPI</v>
          </cell>
          <cell r="F4767" t="str">
            <v/>
          </cell>
          <cell r="G4767" t="str">
            <v>70669A010001</v>
          </cell>
          <cell r="H4767" t="str">
            <v>D17XAE5</v>
          </cell>
          <cell r="I4767" t="str">
            <v/>
          </cell>
          <cell r="J4767" t="str">
            <v>70669A010001</v>
          </cell>
          <cell r="K4767" t="str">
            <v>D17XAE5</v>
          </cell>
          <cell r="L4767" t="str">
            <v>Fabriqué</v>
          </cell>
          <cell r="M4767">
            <v>44551</v>
          </cell>
          <cell r="N4767">
            <v>2</v>
          </cell>
          <cell r="O4767">
            <v>2</v>
          </cell>
          <cell r="P4767">
            <v>-2</v>
          </cell>
          <cell r="Q4767">
            <v>0</v>
          </cell>
          <cell r="R4767">
            <v>0</v>
          </cell>
          <cell r="S4767">
            <v>0</v>
          </cell>
          <cell r="T4767">
            <v>0</v>
          </cell>
          <cell r="U4767">
            <v>0</v>
          </cell>
          <cell r="V4767" t="str">
            <v>F81541</v>
          </cell>
          <cell r="W4767" t="str">
            <v>ALA FRANCE</v>
          </cell>
          <cell r="X4767" t="str">
            <v>1BOM08</v>
          </cell>
          <cell r="Y4767" t="str">
            <v>BOMBARDIER INC.</v>
          </cell>
          <cell r="Z4767" t="str">
            <v>MGF</v>
          </cell>
          <cell r="AA4767" t="str">
            <v/>
          </cell>
          <cell r="AB4767" t="str">
            <v>Non</v>
          </cell>
          <cell r="AC4767" t="str">
            <v>ALA</v>
          </cell>
        </row>
        <row r="4768">
          <cell r="B4768" t="str">
            <v>S00037587</v>
          </cell>
          <cell r="C4768">
            <v>120</v>
          </cell>
          <cell r="D4768">
            <v>0</v>
          </cell>
          <cell r="E4768" t="str">
            <v>MPI</v>
          </cell>
          <cell r="F4768" t="str">
            <v/>
          </cell>
          <cell r="G4768" t="str">
            <v>70669A010001</v>
          </cell>
          <cell r="H4768" t="str">
            <v>D17XAE5</v>
          </cell>
          <cell r="I4768" t="str">
            <v/>
          </cell>
          <cell r="J4768" t="str">
            <v>70669A010001</v>
          </cell>
          <cell r="K4768" t="str">
            <v>D17XAE5</v>
          </cell>
          <cell r="L4768" t="str">
            <v>Fabriqué</v>
          </cell>
          <cell r="M4768">
            <v>44568</v>
          </cell>
          <cell r="N4768">
            <v>2</v>
          </cell>
          <cell r="O4768">
            <v>2</v>
          </cell>
          <cell r="P4768">
            <v>-6</v>
          </cell>
          <cell r="Q4768">
            <v>0</v>
          </cell>
          <cell r="R4768">
            <v>0</v>
          </cell>
          <cell r="S4768">
            <v>0</v>
          </cell>
          <cell r="T4768">
            <v>0</v>
          </cell>
          <cell r="U4768">
            <v>0</v>
          </cell>
          <cell r="V4768" t="str">
            <v>F78859</v>
          </cell>
          <cell r="W4768" t="str">
            <v>THALES AVIONICS ELECTRICAL MOTORS</v>
          </cell>
          <cell r="X4768" t="str">
            <v>1BOM08</v>
          </cell>
          <cell r="Y4768" t="str">
            <v>BOMBARDIER INC.</v>
          </cell>
          <cell r="Z4768" t="str">
            <v>MGI</v>
          </cell>
          <cell r="AA4768" t="str">
            <v/>
          </cell>
          <cell r="AB4768" t="str">
            <v>Non</v>
          </cell>
          <cell r="AC4768" t="str">
            <v/>
          </cell>
        </row>
        <row r="4769">
          <cell r="B4769" t="str">
            <v>S00037587</v>
          </cell>
          <cell r="C4769">
            <v>320</v>
          </cell>
          <cell r="D4769">
            <v>0</v>
          </cell>
          <cell r="E4769" t="str">
            <v>MPI</v>
          </cell>
          <cell r="F4769" t="str">
            <v/>
          </cell>
          <cell r="G4769" t="str">
            <v>70669A010001</v>
          </cell>
          <cell r="H4769" t="str">
            <v>D17XAE5</v>
          </cell>
          <cell r="I4769" t="str">
            <v/>
          </cell>
          <cell r="J4769" t="str">
            <v>70669A010001</v>
          </cell>
          <cell r="K4769" t="str">
            <v>D17XAE5</v>
          </cell>
          <cell r="L4769" t="str">
            <v>Fabriqué</v>
          </cell>
          <cell r="M4769">
            <v>44578.677083333299</v>
          </cell>
          <cell r="N4769">
            <v>2</v>
          </cell>
          <cell r="O4769">
            <v>2</v>
          </cell>
          <cell r="P4769">
            <v>-8</v>
          </cell>
          <cell r="Q4769">
            <v>0</v>
          </cell>
          <cell r="R4769">
            <v>0</v>
          </cell>
          <cell r="S4769">
            <v>0</v>
          </cell>
          <cell r="T4769">
            <v>0</v>
          </cell>
          <cell r="U4769">
            <v>0</v>
          </cell>
          <cell r="V4769" t="str">
            <v>F81531</v>
          </cell>
          <cell r="W4769" t="str">
            <v>ALA FRANCE</v>
          </cell>
          <cell r="X4769" t="str">
            <v>1BOM08</v>
          </cell>
          <cell r="Y4769" t="str">
            <v>BOMBARDIER INC.</v>
          </cell>
          <cell r="Z4769" t="str">
            <v>MGF</v>
          </cell>
          <cell r="AA4769" t="str">
            <v/>
          </cell>
          <cell r="AB4769" t="str">
            <v>Non</v>
          </cell>
          <cell r="AC4769" t="str">
            <v/>
          </cell>
        </row>
        <row r="4770">
          <cell r="B4770" t="str">
            <v>S00037587</v>
          </cell>
          <cell r="C4770">
            <v>250</v>
          </cell>
          <cell r="D4770">
            <v>0</v>
          </cell>
          <cell r="E4770" t="str">
            <v>MPI</v>
          </cell>
          <cell r="F4770" t="str">
            <v/>
          </cell>
          <cell r="G4770" t="str">
            <v>70670A010001</v>
          </cell>
          <cell r="H4770" t="str">
            <v>D17XAE2</v>
          </cell>
          <cell r="I4770" t="str">
            <v/>
          </cell>
          <cell r="J4770" t="str">
            <v>70670A010001</v>
          </cell>
          <cell r="K4770" t="str">
            <v>D17XAE2</v>
          </cell>
          <cell r="L4770" t="str">
            <v>Fabriqué</v>
          </cell>
          <cell r="M4770">
            <v>44589.366666666698</v>
          </cell>
          <cell r="N4770">
            <v>1</v>
          </cell>
          <cell r="O4770">
            <v>1</v>
          </cell>
          <cell r="P4770">
            <v>-11</v>
          </cell>
          <cell r="Q4770">
            <v>0</v>
          </cell>
          <cell r="R4770">
            <v>0</v>
          </cell>
          <cell r="S4770">
            <v>0</v>
          </cell>
          <cell r="T4770">
            <v>0</v>
          </cell>
          <cell r="U4770">
            <v>0</v>
          </cell>
          <cell r="V4770" t="str">
            <v>F81531</v>
          </cell>
          <cell r="W4770" t="str">
            <v>ALA FRANCE</v>
          </cell>
          <cell r="X4770" t="str">
            <v>1BOM08</v>
          </cell>
          <cell r="Y4770" t="str">
            <v>BOMBARDIER INC.</v>
          </cell>
          <cell r="Z4770" t="str">
            <v>MGF</v>
          </cell>
          <cell r="AA4770" t="str">
            <v/>
          </cell>
          <cell r="AB4770" t="str">
            <v>Non</v>
          </cell>
          <cell r="AC4770" t="str">
            <v/>
          </cell>
        </row>
        <row r="4771">
          <cell r="B4771" t="str">
            <v>S00037663</v>
          </cell>
          <cell r="C4771">
            <v>20</v>
          </cell>
          <cell r="D4771">
            <v>0</v>
          </cell>
          <cell r="E4771" t="str">
            <v>MGE</v>
          </cell>
          <cell r="F4771" t="str">
            <v/>
          </cell>
          <cell r="G4771" t="str">
            <v>LMGG670T82329</v>
          </cell>
          <cell r="H4771" t="str">
            <v>XAC4</v>
          </cell>
          <cell r="I4771" t="str">
            <v/>
          </cell>
          <cell r="J4771" t="str">
            <v>LMGG670T82329</v>
          </cell>
          <cell r="K4771" t="str">
            <v>XAC4</v>
          </cell>
          <cell r="L4771" t="str">
            <v>Fabriqué</v>
          </cell>
          <cell r="M4771">
            <v>44594</v>
          </cell>
          <cell r="N4771">
            <v>1</v>
          </cell>
          <cell r="O4771">
            <v>1</v>
          </cell>
          <cell r="P4771">
            <v>-1</v>
          </cell>
          <cell r="Q4771">
            <v>0</v>
          </cell>
          <cell r="R4771">
            <v>0</v>
          </cell>
          <cell r="S4771">
            <v>0</v>
          </cell>
          <cell r="T4771">
            <v>0</v>
          </cell>
          <cell r="U4771">
            <v>0</v>
          </cell>
          <cell r="V4771" t="str">
            <v>F83036</v>
          </cell>
          <cell r="W4771" t="str">
            <v>ANTHOGYR</v>
          </cell>
          <cell r="X4771" t="str">
            <v>2LSL00</v>
          </cell>
          <cell r="Y4771" t="str">
            <v>LIEBHERR AEROSPACE SALINE INC.</v>
          </cell>
          <cell r="Z4771" t="str">
            <v>MGE</v>
          </cell>
          <cell r="AA4771" t="str">
            <v/>
          </cell>
          <cell r="AB4771" t="str">
            <v>Non</v>
          </cell>
          <cell r="AC4771" t="str">
            <v>VB - ANTHOGYR - 03/02 - 52 pcs AR 14/02 (FAI) + 200 pcs AR 28/02</v>
          </cell>
        </row>
        <row r="4772">
          <cell r="B4772" t="str">
            <v>S00038802</v>
          </cell>
          <cell r="C4772">
            <v>130</v>
          </cell>
          <cell r="D4772">
            <v>0</v>
          </cell>
          <cell r="E4772" t="str">
            <v>MPF</v>
          </cell>
          <cell r="F4772" t="str">
            <v/>
          </cell>
          <cell r="G4772" t="str">
            <v>6787A030001</v>
          </cell>
          <cell r="H4772" t="str">
            <v>C3XAE1</v>
          </cell>
          <cell r="I4772" t="str">
            <v/>
          </cell>
          <cell r="J4772" t="str">
            <v>6787A030001</v>
          </cell>
          <cell r="K4772" t="str">
            <v>C3XAE1</v>
          </cell>
          <cell r="L4772" t="str">
            <v>Fabriqué</v>
          </cell>
          <cell r="M4772">
            <v>44504.6340277778</v>
          </cell>
          <cell r="N4772">
            <v>1</v>
          </cell>
          <cell r="O4772">
            <v>1</v>
          </cell>
          <cell r="P4772">
            <v>-2</v>
          </cell>
          <cell r="Q4772">
            <v>0</v>
          </cell>
          <cell r="R4772">
            <v>0</v>
          </cell>
          <cell r="S4772">
            <v>0</v>
          </cell>
          <cell r="T4772">
            <v>0</v>
          </cell>
          <cell r="U4772">
            <v>0</v>
          </cell>
          <cell r="V4772" t="str">
            <v>F81646</v>
          </cell>
          <cell r="W4772" t="str">
            <v>SUPERMETAL</v>
          </cell>
          <cell r="X4772" t="str">
            <v>1ACA01</v>
          </cell>
          <cell r="Y4772" t="str">
            <v>SHANGHAI AIRCRAFT MANUFACTURING</v>
          </cell>
          <cell r="Z4772" t="str">
            <v>MGI</v>
          </cell>
          <cell r="AA4772" t="str">
            <v/>
          </cell>
          <cell r="AB4772" t="str">
            <v>Non</v>
          </cell>
          <cell r="AC4772" t="str">
            <v>TA - 03/02 - SUPERMETAL - 205 au 18/02 - LOB</v>
          </cell>
        </row>
        <row r="4773">
          <cell r="B4773" t="str">
            <v>S00040129</v>
          </cell>
          <cell r="C4773">
            <v>10</v>
          </cell>
          <cell r="D4773">
            <v>0</v>
          </cell>
          <cell r="E4773" t="str">
            <v>MPF</v>
          </cell>
          <cell r="F4773" t="str">
            <v/>
          </cell>
          <cell r="G4773" t="str">
            <v>1630D010001</v>
          </cell>
          <cell r="H4773" t="str">
            <v>B1XAA4</v>
          </cell>
          <cell r="I4773" t="str">
            <v/>
          </cell>
          <cell r="J4773" t="str">
            <v>1630D010001</v>
          </cell>
          <cell r="K4773" t="str">
            <v>B1XAA4</v>
          </cell>
          <cell r="L4773" t="str">
            <v>Fabriqué</v>
          </cell>
          <cell r="M4773">
            <v>44571.473611111098</v>
          </cell>
          <cell r="N4773">
            <v>2</v>
          </cell>
          <cell r="O4773">
            <v>2</v>
          </cell>
          <cell r="P4773">
            <v>-3</v>
          </cell>
          <cell r="Q4773">
            <v>0</v>
          </cell>
          <cell r="R4773">
            <v>0</v>
          </cell>
          <cell r="S4773">
            <v>0</v>
          </cell>
          <cell r="T4773">
            <v>0</v>
          </cell>
          <cell r="U4773">
            <v>0</v>
          </cell>
          <cell r="V4773" t="str">
            <v>F81527</v>
          </cell>
          <cell r="W4773" t="str">
            <v>HONEYWELL CONTROL SYSTEMS LTD</v>
          </cell>
          <cell r="X4773" t="str">
            <v>1INT01</v>
          </cell>
          <cell r="Y4773" t="str">
            <v>SAFRAN AEROTECHNICS</v>
          </cell>
          <cell r="Z4773" t="str">
            <v>MGI</v>
          </cell>
          <cell r="AA4773" t="str">
            <v/>
          </cell>
          <cell r="AB4773" t="str">
            <v>Non</v>
          </cell>
          <cell r="AC4773" t="str">
            <v/>
          </cell>
        </row>
        <row r="4774">
          <cell r="B4774" t="str">
            <v>S00040129</v>
          </cell>
          <cell r="C4774">
            <v>20</v>
          </cell>
          <cell r="D4774">
            <v>0</v>
          </cell>
          <cell r="E4774" t="str">
            <v>MPF</v>
          </cell>
          <cell r="F4774" t="str">
            <v/>
          </cell>
          <cell r="G4774" t="str">
            <v>1630D010001</v>
          </cell>
          <cell r="H4774" t="str">
            <v>B1XAA4</v>
          </cell>
          <cell r="I4774" t="str">
            <v/>
          </cell>
          <cell r="J4774" t="str">
            <v>1630D010001</v>
          </cell>
          <cell r="K4774" t="str">
            <v>B1XAA4</v>
          </cell>
          <cell r="L4774" t="str">
            <v>Fabriqué</v>
          </cell>
          <cell r="M4774">
            <v>44582.473611111098</v>
          </cell>
          <cell r="N4774">
            <v>2</v>
          </cell>
          <cell r="O4774">
            <v>2</v>
          </cell>
          <cell r="P4774">
            <v>-10</v>
          </cell>
          <cell r="Q4774">
            <v>0</v>
          </cell>
          <cell r="R4774">
            <v>0</v>
          </cell>
          <cell r="S4774">
            <v>0</v>
          </cell>
          <cell r="T4774">
            <v>0</v>
          </cell>
          <cell r="U4774">
            <v>0</v>
          </cell>
          <cell r="V4774" t="str">
            <v>F78649</v>
          </cell>
          <cell r="W4774" t="str">
            <v>CIM</v>
          </cell>
          <cell r="X4774" t="str">
            <v>1INT01</v>
          </cell>
          <cell r="Y4774" t="str">
            <v>SAFRAN AEROTECHNICS</v>
          </cell>
          <cell r="Z4774" t="str">
            <v>MGI</v>
          </cell>
          <cell r="AA4774" t="str">
            <v/>
          </cell>
          <cell r="AB4774" t="str">
            <v>Non</v>
          </cell>
          <cell r="AC4774" t="str">
            <v>CIM (appro MSM) 04/02: stock bloqué en MRB - sujet en cours JGR</v>
          </cell>
        </row>
        <row r="4775">
          <cell r="B4775" t="str">
            <v>S00040129</v>
          </cell>
          <cell r="C4775">
            <v>30</v>
          </cell>
          <cell r="D4775">
            <v>0</v>
          </cell>
          <cell r="E4775" t="str">
            <v>MPF</v>
          </cell>
          <cell r="F4775" t="str">
            <v/>
          </cell>
          <cell r="G4775" t="str">
            <v>1630D010001</v>
          </cell>
          <cell r="H4775" t="str">
            <v>B1XAA4</v>
          </cell>
          <cell r="I4775" t="str">
            <v/>
          </cell>
          <cell r="J4775" t="str">
            <v>1630D010001</v>
          </cell>
          <cell r="K4775" t="str">
            <v>B1XAA4</v>
          </cell>
          <cell r="L4775" t="str">
            <v>Fabriqué</v>
          </cell>
          <cell r="M4775">
            <v>44596.473611111098</v>
          </cell>
          <cell r="N4775">
            <v>3</v>
          </cell>
          <cell r="O4775">
            <v>3</v>
          </cell>
          <cell r="P4775">
            <v>-13</v>
          </cell>
          <cell r="Q4775">
            <v>0</v>
          </cell>
          <cell r="R4775">
            <v>0</v>
          </cell>
          <cell r="S4775">
            <v>0</v>
          </cell>
          <cell r="T4775">
            <v>0</v>
          </cell>
          <cell r="U4775">
            <v>0</v>
          </cell>
          <cell r="V4775" t="str">
            <v>F78720</v>
          </cell>
          <cell r="W4775" t="str">
            <v>LE JOINT FRANCAIS</v>
          </cell>
          <cell r="X4775" t="str">
            <v>1INT01</v>
          </cell>
          <cell r="Y4775" t="str">
            <v>SAFRAN AEROTECHNICS</v>
          </cell>
          <cell r="Z4775" t="str">
            <v>MGE</v>
          </cell>
          <cell r="AA4775" t="str">
            <v/>
          </cell>
          <cell r="AB4775" t="str">
            <v>Non</v>
          </cell>
          <cell r="AC4775" t="str">
            <v>ML LJF 04/02 140pcs le 31/03/2022</v>
          </cell>
        </row>
        <row r="4776">
          <cell r="B4776" t="str">
            <v>S00041845</v>
          </cell>
          <cell r="C4776">
            <v>10</v>
          </cell>
          <cell r="D4776">
            <v>2</v>
          </cell>
          <cell r="E4776" t="str">
            <v>MPI</v>
          </cell>
          <cell r="F4776" t="str">
            <v/>
          </cell>
          <cell r="G4776" t="str">
            <v>4F2140V02451</v>
          </cell>
          <cell r="H4776" t="str">
            <v>C8XAA1</v>
          </cell>
          <cell r="I4776" t="str">
            <v/>
          </cell>
          <cell r="J4776" t="str">
            <v>4F2140V02451</v>
          </cell>
          <cell r="K4776" t="str">
            <v>C8XAA1</v>
          </cell>
          <cell r="L4776" t="str">
            <v>Fabriqué</v>
          </cell>
          <cell r="M4776">
            <v>44599</v>
          </cell>
          <cell r="N4776">
            <v>1</v>
          </cell>
          <cell r="O4776">
            <v>1</v>
          </cell>
          <cell r="P4776">
            <v>-1</v>
          </cell>
          <cell r="Q4776">
            <v>0</v>
          </cell>
          <cell r="R4776">
            <v>0</v>
          </cell>
          <cell r="S4776">
            <v>0</v>
          </cell>
          <cell r="T4776">
            <v>0</v>
          </cell>
          <cell r="U4776">
            <v>0</v>
          </cell>
          <cell r="V4776" t="str">
            <v>F78643</v>
          </cell>
          <cell r="W4776" t="str">
            <v>BARRERE RENE &amp; GILBERT</v>
          </cell>
          <cell r="X4776" t="str">
            <v>1AGU06</v>
          </cell>
          <cell r="Y4776" t="str">
            <v>LEONARDO S.p.A.</v>
          </cell>
          <cell r="Z4776" t="str">
            <v>MGE</v>
          </cell>
          <cell r="AA4776" t="str">
            <v/>
          </cell>
          <cell r="AB4776" t="str">
            <v>Non</v>
          </cell>
          <cell r="AC4776" t="str">
            <v/>
          </cell>
        </row>
        <row r="4777">
          <cell r="B4777" t="str">
            <v>S00042116</v>
          </cell>
          <cell r="C4777">
            <v>60</v>
          </cell>
          <cell r="D4777">
            <v>0</v>
          </cell>
          <cell r="E4777" t="str">
            <v>MPI</v>
          </cell>
          <cell r="F4777" t="str">
            <v/>
          </cell>
          <cell r="G4777" t="str">
            <v>70661A010001</v>
          </cell>
          <cell r="H4777" t="str">
            <v>D17XAE2</v>
          </cell>
          <cell r="I4777" t="str">
            <v/>
          </cell>
          <cell r="J4777" t="str">
            <v>70661A010001</v>
          </cell>
          <cell r="K4777" t="str">
            <v>D17XAE2</v>
          </cell>
          <cell r="L4777" t="str">
            <v>Fabriqué</v>
          </cell>
          <cell r="M4777">
            <v>44596</v>
          </cell>
          <cell r="N4777">
            <v>2</v>
          </cell>
          <cell r="O4777">
            <v>2</v>
          </cell>
          <cell r="P4777">
            <v>-7</v>
          </cell>
          <cell r="Q4777">
            <v>0</v>
          </cell>
          <cell r="R4777">
            <v>0</v>
          </cell>
          <cell r="S4777">
            <v>0</v>
          </cell>
          <cell r="T4777">
            <v>0</v>
          </cell>
          <cell r="U4777">
            <v>0</v>
          </cell>
          <cell r="X4777" t="str">
            <v>1BOM08</v>
          </cell>
          <cell r="Y4777" t="str">
            <v>BOMBARDIER INC.</v>
          </cell>
          <cell r="Z4777" t="str">
            <v>MGI</v>
          </cell>
          <cell r="AA4777" t="str">
            <v/>
          </cell>
          <cell r="AB4777" t="str">
            <v>Non</v>
          </cell>
          <cell r="AC4777" t="str">
            <v/>
          </cell>
        </row>
        <row r="4778">
          <cell r="B4778" t="str">
            <v>S00042116</v>
          </cell>
          <cell r="C4778">
            <v>230</v>
          </cell>
          <cell r="D4778">
            <v>0</v>
          </cell>
          <cell r="E4778" t="str">
            <v>MPI</v>
          </cell>
          <cell r="F4778" t="str">
            <v/>
          </cell>
          <cell r="G4778" t="str">
            <v>70665A010001</v>
          </cell>
          <cell r="H4778" t="str">
            <v>D17XAA4</v>
          </cell>
          <cell r="I4778" t="str">
            <v/>
          </cell>
          <cell r="J4778" t="str">
            <v>70665A010001</v>
          </cell>
          <cell r="K4778" t="str">
            <v>D17XAA4</v>
          </cell>
          <cell r="L4778" t="str">
            <v>Fabriqué</v>
          </cell>
          <cell r="M4778">
            <v>44559.603472222203</v>
          </cell>
          <cell r="N4778">
            <v>1</v>
          </cell>
          <cell r="O4778">
            <v>1</v>
          </cell>
          <cell r="P4778">
            <v>-5</v>
          </cell>
          <cell r="Q4778">
            <v>0</v>
          </cell>
          <cell r="R4778">
            <v>0</v>
          </cell>
          <cell r="S4778">
            <v>0</v>
          </cell>
          <cell r="T4778">
            <v>0</v>
          </cell>
          <cell r="U4778">
            <v>0</v>
          </cell>
          <cell r="V4778" t="str">
            <v>F84270</v>
          </cell>
          <cell r="W4778" t="str">
            <v>PROJECT SAS</v>
          </cell>
          <cell r="X4778" t="str">
            <v>1BOM08</v>
          </cell>
          <cell r="Y4778" t="str">
            <v>BOMBARDIER INC.</v>
          </cell>
          <cell r="Z4778" t="str">
            <v>MGE</v>
          </cell>
          <cell r="AA4778" t="str">
            <v/>
          </cell>
          <cell r="AB4778" t="str">
            <v>Non</v>
          </cell>
          <cell r="AC4778" t="str">
            <v>JP- PROJECT (03/02) PN OBSOLETE RELANCE OK</v>
          </cell>
        </row>
        <row r="4779">
          <cell r="B4779" t="str">
            <v>S00042116</v>
          </cell>
          <cell r="C4779">
            <v>280</v>
          </cell>
          <cell r="D4779">
            <v>1</v>
          </cell>
          <cell r="E4779" t="str">
            <v>MPI</v>
          </cell>
          <cell r="F4779" t="str">
            <v/>
          </cell>
          <cell r="G4779" t="str">
            <v>70667A010001</v>
          </cell>
          <cell r="H4779" t="str">
            <v>D17XAE2</v>
          </cell>
          <cell r="I4779" t="str">
            <v/>
          </cell>
          <cell r="J4779" t="str">
            <v>70667A010001</v>
          </cell>
          <cell r="K4779" t="str">
            <v>D17XAE2</v>
          </cell>
          <cell r="L4779" t="str">
            <v>Fabriqué</v>
          </cell>
          <cell r="M4779">
            <v>44568</v>
          </cell>
          <cell r="N4779">
            <v>1</v>
          </cell>
          <cell r="O4779">
            <v>1</v>
          </cell>
          <cell r="P4779">
            <v>-1</v>
          </cell>
          <cell r="Q4779">
            <v>0</v>
          </cell>
          <cell r="R4779">
            <v>0</v>
          </cell>
          <cell r="S4779">
            <v>0</v>
          </cell>
          <cell r="T4779">
            <v>0</v>
          </cell>
          <cell r="U4779">
            <v>0</v>
          </cell>
          <cell r="V4779" t="str">
            <v>F81531</v>
          </cell>
          <cell r="W4779" t="str">
            <v>ALA FRANCE</v>
          </cell>
          <cell r="X4779" t="str">
            <v>1BOM08</v>
          </cell>
          <cell r="Y4779" t="str">
            <v>BOMBARDIER INC.</v>
          </cell>
          <cell r="Z4779" t="str">
            <v>MGF</v>
          </cell>
          <cell r="AA4779" t="str">
            <v/>
          </cell>
          <cell r="AB4779" t="str">
            <v>Non</v>
          </cell>
          <cell r="AC4779" t="str">
            <v/>
          </cell>
        </row>
        <row r="4780">
          <cell r="B4780" t="str">
            <v>S00042116</v>
          </cell>
          <cell r="C4780">
            <v>10</v>
          </cell>
          <cell r="D4780">
            <v>0</v>
          </cell>
          <cell r="E4780" t="str">
            <v>MPI</v>
          </cell>
          <cell r="F4780" t="str">
            <v/>
          </cell>
          <cell r="G4780" t="str">
            <v>70668A010001</v>
          </cell>
          <cell r="H4780" t="str">
            <v>D17XAA4</v>
          </cell>
          <cell r="I4780" t="str">
            <v/>
          </cell>
          <cell r="J4780" t="str">
            <v>70668A010001</v>
          </cell>
          <cell r="K4780" t="str">
            <v>D17XAA4</v>
          </cell>
          <cell r="L4780" t="str">
            <v>Fabriqué</v>
          </cell>
          <cell r="M4780">
            <v>44516.603472222203</v>
          </cell>
          <cell r="N4780">
            <v>1</v>
          </cell>
          <cell r="O4780">
            <v>1</v>
          </cell>
          <cell r="P4780">
            <v>-1</v>
          </cell>
          <cell r="Q4780">
            <v>0</v>
          </cell>
          <cell r="R4780">
            <v>0</v>
          </cell>
          <cell r="S4780">
            <v>0</v>
          </cell>
          <cell r="T4780">
            <v>0</v>
          </cell>
          <cell r="U4780">
            <v>0</v>
          </cell>
          <cell r="V4780" t="str">
            <v>F88826</v>
          </cell>
          <cell r="W4780" t="str">
            <v>ADB</v>
          </cell>
          <cell r="X4780" t="str">
            <v>1BOM08</v>
          </cell>
          <cell r="Y4780" t="str">
            <v>BOMBARDIER INC.</v>
          </cell>
          <cell r="Z4780" t="str">
            <v>MGI</v>
          </cell>
          <cell r="AA4780" t="str">
            <v/>
          </cell>
          <cell r="AB4780" t="str">
            <v>Non</v>
          </cell>
          <cell r="AC4780" t="str">
            <v>JP - ADB (03/02) 800P RECUES LUNDI 31/01 - EN PRERECEP LE 03/02</v>
          </cell>
        </row>
        <row r="4781">
          <cell r="B4781" t="str">
            <v>S00042116</v>
          </cell>
          <cell r="C4781">
            <v>290</v>
          </cell>
          <cell r="D4781">
            <v>0</v>
          </cell>
          <cell r="E4781" t="str">
            <v>MPI</v>
          </cell>
          <cell r="F4781" t="str">
            <v/>
          </cell>
          <cell r="G4781" t="str">
            <v>70669A010001</v>
          </cell>
          <cell r="H4781" t="str">
            <v>D17XAE5</v>
          </cell>
          <cell r="I4781" t="str">
            <v/>
          </cell>
          <cell r="J4781" t="str">
            <v>70669A010001</v>
          </cell>
          <cell r="K4781" t="str">
            <v>D17XAE5</v>
          </cell>
          <cell r="L4781" t="str">
            <v>Fabriqué</v>
          </cell>
          <cell r="M4781">
            <v>44586</v>
          </cell>
          <cell r="N4781">
            <v>2</v>
          </cell>
          <cell r="O4781">
            <v>2</v>
          </cell>
          <cell r="P4781">
            <v>-10</v>
          </cell>
          <cell r="Q4781">
            <v>0</v>
          </cell>
          <cell r="R4781">
            <v>0</v>
          </cell>
          <cell r="S4781">
            <v>0</v>
          </cell>
          <cell r="T4781">
            <v>0</v>
          </cell>
          <cell r="U4781">
            <v>0</v>
          </cell>
          <cell r="V4781" t="str">
            <v>F81646</v>
          </cell>
          <cell r="W4781" t="str">
            <v>SUPERMETAL</v>
          </cell>
          <cell r="X4781" t="str">
            <v>1BOM08</v>
          </cell>
          <cell r="Y4781" t="str">
            <v>BOMBARDIER INC.</v>
          </cell>
          <cell r="Z4781" t="str">
            <v>MGI</v>
          </cell>
          <cell r="AA4781" t="str">
            <v/>
          </cell>
          <cell r="AB4781" t="str">
            <v>Non</v>
          </cell>
          <cell r="AC4781" t="str">
            <v>TA - 03/02 - SUPERMETAL - 200 au 18/02 (retard sous traitant Supermetal)</v>
          </cell>
        </row>
        <row r="4782">
          <cell r="B4782" t="str">
            <v>S00043737</v>
          </cell>
          <cell r="C4782">
            <v>10</v>
          </cell>
          <cell r="D4782">
            <v>0</v>
          </cell>
          <cell r="E4782" t="str">
            <v>MPI</v>
          </cell>
          <cell r="F4782" t="str">
            <v/>
          </cell>
          <cell r="G4782" t="str">
            <v>39219A010000</v>
          </cell>
          <cell r="H4782" t="str">
            <v>B15XAA4</v>
          </cell>
          <cell r="I4782" t="str">
            <v/>
          </cell>
          <cell r="J4782" t="str">
            <v>39219A010000</v>
          </cell>
          <cell r="K4782" t="str">
            <v>B15XAA4</v>
          </cell>
          <cell r="L4782" t="str">
            <v>Fabriqué</v>
          </cell>
          <cell r="M4782">
            <v>44461.53125</v>
          </cell>
          <cell r="N4782">
            <v>1</v>
          </cell>
          <cell r="O4782">
            <v>1</v>
          </cell>
          <cell r="P4782">
            <v>-1</v>
          </cell>
          <cell r="Q4782">
            <v>0</v>
          </cell>
          <cell r="R4782">
            <v>0</v>
          </cell>
          <cell r="S4782">
            <v>0</v>
          </cell>
          <cell r="T4782">
            <v>0</v>
          </cell>
          <cell r="U4782">
            <v>0</v>
          </cell>
          <cell r="X4782" t="str">
            <v>2DAS08</v>
          </cell>
          <cell r="Y4782" t="str">
            <v>DASSAULT AVIATION</v>
          </cell>
          <cell r="Z4782" t="str">
            <v>MGI</v>
          </cell>
          <cell r="AA4782" t="str">
            <v/>
          </cell>
          <cell r="AB4782" t="str">
            <v>Non</v>
          </cell>
          <cell r="AC4782" t="str">
            <v>LCS MF 21/01: 30 pièces 11/02</v>
          </cell>
        </row>
        <row r="4783">
          <cell r="B4783" t="str">
            <v>S00043759</v>
          </cell>
          <cell r="C4783">
            <v>10</v>
          </cell>
          <cell r="D4783">
            <v>0</v>
          </cell>
          <cell r="E4783" t="str">
            <v>MPI</v>
          </cell>
          <cell r="F4783" t="str">
            <v/>
          </cell>
          <cell r="G4783" t="str">
            <v>6857A010001</v>
          </cell>
          <cell r="H4783" t="str">
            <v>D12XAE2</v>
          </cell>
          <cell r="I4783" t="str">
            <v/>
          </cell>
          <cell r="J4783" t="str">
            <v>6857A010001</v>
          </cell>
          <cell r="K4783" t="str">
            <v>D12XAE2</v>
          </cell>
          <cell r="L4783" t="str">
            <v>Fabriqué</v>
          </cell>
          <cell r="M4783">
            <v>44530</v>
          </cell>
          <cell r="N4783">
            <v>1</v>
          </cell>
          <cell r="O4783">
            <v>1</v>
          </cell>
          <cell r="P4783">
            <v>-1</v>
          </cell>
          <cell r="Q4783">
            <v>0</v>
          </cell>
          <cell r="R4783">
            <v>0</v>
          </cell>
          <cell r="S4783">
            <v>0</v>
          </cell>
          <cell r="T4783">
            <v>0</v>
          </cell>
          <cell r="U4783">
            <v>0</v>
          </cell>
          <cell r="V4783" t="str">
            <v>F88050</v>
          </cell>
          <cell r="W4783" t="str">
            <v>SUCHIER SAS</v>
          </cell>
          <cell r="X4783" t="str">
            <v>5MES01</v>
          </cell>
          <cell r="Y4783" t="str">
            <v>STOCK REPARATION ECHANGES STANDARDS</v>
          </cell>
          <cell r="Z4783" t="str">
            <v>MGI</v>
          </cell>
          <cell r="AA4783" t="str">
            <v/>
          </cell>
          <cell r="AB4783" t="str">
            <v>Non</v>
          </cell>
          <cell r="AC4783" t="str">
            <v>JP -SUCHIER (31/01) 50P ARC 25/02   (DECALAGE GIT RETOUR 01/02 =&gt; 17/02 - CDE 66130 FICHIER B.MORINAY  +  3J MONT / MAQ /CTLE)</v>
          </cell>
        </row>
        <row r="4784">
          <cell r="B4784" t="str">
            <v>S00044088</v>
          </cell>
          <cell r="C4784">
            <v>40</v>
          </cell>
          <cell r="D4784">
            <v>0</v>
          </cell>
          <cell r="E4784" t="str">
            <v>MPI</v>
          </cell>
          <cell r="F4784" t="str">
            <v/>
          </cell>
          <cell r="G4784" t="str">
            <v>70896A010001</v>
          </cell>
          <cell r="H4784" t="str">
            <v>D15XAA2</v>
          </cell>
          <cell r="I4784" t="str">
            <v/>
          </cell>
          <cell r="J4784" t="str">
            <v>70896A010001</v>
          </cell>
          <cell r="K4784" t="str">
            <v>D15XAA2</v>
          </cell>
          <cell r="L4784" t="str">
            <v>Fabriqué</v>
          </cell>
          <cell r="M4784">
            <v>44536</v>
          </cell>
          <cell r="N4784">
            <v>2</v>
          </cell>
          <cell r="O4784">
            <v>2</v>
          </cell>
          <cell r="P4784">
            <v>-8</v>
          </cell>
          <cell r="Q4784">
            <v>0</v>
          </cell>
          <cell r="R4784">
            <v>0</v>
          </cell>
          <cell r="S4784">
            <v>0</v>
          </cell>
          <cell r="T4784">
            <v>0</v>
          </cell>
          <cell r="U4784">
            <v>0</v>
          </cell>
          <cell r="V4784" t="str">
            <v>F78877</v>
          </cell>
          <cell r="W4784" t="str">
            <v>KEP TECHNOLOGIES SIBI</v>
          </cell>
          <cell r="X4784" t="str">
            <v>1EMB06</v>
          </cell>
          <cell r="Y4784" t="str">
            <v>YABORA INDUSTRIA AERONAUTICA S.A.</v>
          </cell>
          <cell r="Z4784" t="str">
            <v>MGI</v>
          </cell>
          <cell r="AA4784" t="str">
            <v/>
          </cell>
          <cell r="AB4784" t="str">
            <v>Non</v>
          </cell>
          <cell r="AC4784" t="str">
            <v>KEP, JGR, 01/02 : 10 pces le 01/02 (FAI validée) + 160 en transit de SOUCY TBD</v>
          </cell>
        </row>
        <row r="4785">
          <cell r="B4785" t="str">
            <v>S00044519</v>
          </cell>
          <cell r="C4785">
            <v>140</v>
          </cell>
          <cell r="D4785">
            <v>0</v>
          </cell>
          <cell r="E4785" t="str">
            <v>MPI</v>
          </cell>
          <cell r="F4785" t="str">
            <v/>
          </cell>
          <cell r="G4785" t="str">
            <v>70665A010001</v>
          </cell>
          <cell r="H4785" t="str">
            <v>D17XAA4</v>
          </cell>
          <cell r="I4785" t="str">
            <v/>
          </cell>
          <cell r="J4785" t="str">
            <v>70665A010001</v>
          </cell>
          <cell r="K4785" t="str">
            <v>D17XAA4</v>
          </cell>
          <cell r="L4785" t="str">
            <v>Fabriqué</v>
          </cell>
          <cell r="M4785">
            <v>44578</v>
          </cell>
          <cell r="N4785">
            <v>1</v>
          </cell>
          <cell r="O4785">
            <v>1</v>
          </cell>
          <cell r="P4785">
            <v>-6</v>
          </cell>
          <cell r="Q4785">
            <v>0</v>
          </cell>
          <cell r="R4785">
            <v>0</v>
          </cell>
          <cell r="S4785">
            <v>0</v>
          </cell>
          <cell r="T4785">
            <v>0</v>
          </cell>
          <cell r="U4785">
            <v>0</v>
          </cell>
          <cell r="V4785" t="str">
            <v>F78655</v>
          </cell>
          <cell r="W4785" t="str">
            <v>CAZENAVE SA ETS</v>
          </cell>
          <cell r="X4785" t="str">
            <v>1BOM08</v>
          </cell>
          <cell r="Y4785" t="str">
            <v>BOMBARDIER INC.</v>
          </cell>
          <cell r="Z4785" t="str">
            <v>MGI</v>
          </cell>
          <cell r="AA4785" t="str">
            <v/>
          </cell>
          <cell r="AB4785" t="str">
            <v>Non</v>
          </cell>
          <cell r="AC4785" t="str">
            <v>JP- CAZENAVE (04/02) ATTENTION FAB-  74P RECUES 28/01 AU CONTROLE DES ENTREES TJS PAS ENLOGEES   + SUITE  ARC 16/02  (CHEZ TS SPI - RETOUR SPI LE 10/02 ) + SUITE ARC 01/04</v>
          </cell>
        </row>
        <row r="4786">
          <cell r="B4786" t="str">
            <v>S00044543</v>
          </cell>
          <cell r="C4786">
            <v>50</v>
          </cell>
          <cell r="D4786">
            <v>0</v>
          </cell>
          <cell r="E4786" t="str">
            <v>MPI</v>
          </cell>
          <cell r="F4786" t="str">
            <v/>
          </cell>
          <cell r="G4786" t="str">
            <v>14420A010002</v>
          </cell>
          <cell r="H4786" t="str">
            <v>C19XAA1</v>
          </cell>
          <cell r="I4786" t="str">
            <v/>
          </cell>
          <cell r="J4786" t="str">
            <v>14420A010002</v>
          </cell>
          <cell r="K4786" t="str">
            <v>C19XAA1</v>
          </cell>
          <cell r="L4786" t="str">
            <v>Fabriqué</v>
          </cell>
          <cell r="M4786">
            <v>44550.465277777803</v>
          </cell>
          <cell r="N4786">
            <v>10</v>
          </cell>
          <cell r="O4786">
            <v>10</v>
          </cell>
          <cell r="P4786">
            <v>-12</v>
          </cell>
          <cell r="Q4786">
            <v>0</v>
          </cell>
          <cell r="R4786">
            <v>0</v>
          </cell>
          <cell r="S4786">
            <v>0</v>
          </cell>
          <cell r="T4786">
            <v>0</v>
          </cell>
          <cell r="U4786">
            <v>0</v>
          </cell>
          <cell r="V4786" t="str">
            <v>F81646</v>
          </cell>
          <cell r="W4786" t="str">
            <v>SUPERMETAL</v>
          </cell>
          <cell r="X4786" t="str">
            <v>1EUR01</v>
          </cell>
          <cell r="Y4786" t="str">
            <v>AIRBUS HELICOPTERS</v>
          </cell>
          <cell r="Z4786" t="str">
            <v>MGI</v>
          </cell>
          <cell r="AA4786" t="str">
            <v/>
          </cell>
          <cell r="AB4786" t="str">
            <v>Non</v>
          </cell>
          <cell r="AC4786" t="str">
            <v>TA - 31/01 - SUPERMETAL - 47 au 04/02 et 253 au 02/03 - LOB</v>
          </cell>
        </row>
        <row r="4787">
          <cell r="B4787" t="str">
            <v>S00045286</v>
          </cell>
          <cell r="C4787">
            <v>160</v>
          </cell>
          <cell r="D4787">
            <v>0</v>
          </cell>
          <cell r="E4787" t="str">
            <v>MGV</v>
          </cell>
          <cell r="F4787" t="str">
            <v/>
          </cell>
          <cell r="G4787" t="str">
            <v>70890A040101</v>
          </cell>
          <cell r="H4787" t="str">
            <v>D15XAD2</v>
          </cell>
          <cell r="I4787" t="str">
            <v/>
          </cell>
          <cell r="J4787" t="str">
            <v>70890A040101</v>
          </cell>
          <cell r="K4787" t="str">
            <v>D15XAD2</v>
          </cell>
          <cell r="L4787" t="str">
            <v>Fabriqué</v>
          </cell>
          <cell r="M4787">
            <v>44599</v>
          </cell>
          <cell r="N4787">
            <v>1</v>
          </cell>
          <cell r="O4787">
            <v>1</v>
          </cell>
          <cell r="P4787">
            <v>-1</v>
          </cell>
          <cell r="Q4787">
            <v>0</v>
          </cell>
          <cell r="R4787">
            <v>0</v>
          </cell>
          <cell r="S4787">
            <v>0</v>
          </cell>
          <cell r="T4787">
            <v>0</v>
          </cell>
          <cell r="U4787">
            <v>0</v>
          </cell>
          <cell r="V4787" t="str">
            <v>F84270</v>
          </cell>
          <cell r="W4787" t="str">
            <v>PROJECT SAS</v>
          </cell>
          <cell r="X4787" t="str">
            <v>1EMB20</v>
          </cell>
          <cell r="Y4787" t="str">
            <v>YABORA INDUSTRIA AERONAUTICA S.A.</v>
          </cell>
          <cell r="Z4787" t="str">
            <v>MGH</v>
          </cell>
          <cell r="AA4787" t="str">
            <v/>
          </cell>
          <cell r="AB4787" t="str">
            <v>Non</v>
          </cell>
          <cell r="AC4787" t="str">
            <v>JP- PROJECT (03/02)  :  25P RECUES 25/01 + 29P STK PROJECT DEPART 03/02 SVP (RELANCE)  + 13P ARC 07/02 @PROJECT STATUT A DONNER  +  SUITE 50 EC USINAGE CYCLE 05/04</v>
          </cell>
        </row>
        <row r="4788">
          <cell r="B4788" t="str">
            <v>S00045286</v>
          </cell>
          <cell r="C4788">
            <v>170</v>
          </cell>
          <cell r="D4788">
            <v>0</v>
          </cell>
          <cell r="E4788" t="str">
            <v>MGV</v>
          </cell>
          <cell r="F4788" t="str">
            <v/>
          </cell>
          <cell r="G4788" t="str">
            <v>70890A040101</v>
          </cell>
          <cell r="H4788" t="str">
            <v>D15XAD2</v>
          </cell>
          <cell r="I4788" t="str">
            <v/>
          </cell>
          <cell r="J4788" t="str">
            <v>70890A040101</v>
          </cell>
          <cell r="K4788" t="str">
            <v>D15XAD2</v>
          </cell>
          <cell r="L4788" t="str">
            <v>Fabriqué</v>
          </cell>
          <cell r="M4788">
            <v>44599</v>
          </cell>
          <cell r="N4788">
            <v>1</v>
          </cell>
          <cell r="O4788">
            <v>1</v>
          </cell>
          <cell r="P4788">
            <v>-2</v>
          </cell>
          <cell r="Q4788">
            <v>0</v>
          </cell>
          <cell r="R4788">
            <v>0</v>
          </cell>
          <cell r="S4788">
            <v>0</v>
          </cell>
          <cell r="T4788">
            <v>0</v>
          </cell>
          <cell r="U4788">
            <v>0</v>
          </cell>
          <cell r="V4788" t="str">
            <v>F78655</v>
          </cell>
          <cell r="W4788" t="str">
            <v>CAZENAVE SA ETS</v>
          </cell>
          <cell r="X4788" t="str">
            <v>1EMB20</v>
          </cell>
          <cell r="Y4788" t="str">
            <v>YABORA INDUSTRIA AERONAUTICA S.A.</v>
          </cell>
          <cell r="Z4788" t="str">
            <v>MGH</v>
          </cell>
          <cell r="AA4788" t="str">
            <v/>
          </cell>
          <cell r="AB4788" t="str">
            <v>Non</v>
          </cell>
          <cell r="AC4788" t="str">
            <v>JP- CAZENAVE (04/02) 117P ARC 08/02 (117P AU CTL FINAL EXPE LUNDI 07/02)  +100P  OBJECTIF 01/03 (DEPART GIT MARDI 08/02   -  DEVANCEMENT REFUSE MAIS COUVERTURE OK MARS   )</v>
          </cell>
        </row>
        <row r="4789">
          <cell r="B4789" t="str">
            <v>S00045286</v>
          </cell>
          <cell r="C4789">
            <v>100</v>
          </cell>
          <cell r="D4789">
            <v>0</v>
          </cell>
          <cell r="E4789" t="str">
            <v>MGV</v>
          </cell>
          <cell r="F4789" t="str">
            <v/>
          </cell>
          <cell r="G4789" t="str">
            <v>70890A040201</v>
          </cell>
          <cell r="H4789" t="str">
            <v>D15XAD2</v>
          </cell>
          <cell r="I4789" t="str">
            <v/>
          </cell>
          <cell r="J4789" t="str">
            <v>70890A040201</v>
          </cell>
          <cell r="K4789" t="str">
            <v>D15XAD2</v>
          </cell>
          <cell r="L4789" t="str">
            <v>Fabriqué</v>
          </cell>
          <cell r="M4789">
            <v>44599</v>
          </cell>
          <cell r="N4789">
            <v>1</v>
          </cell>
          <cell r="O4789">
            <v>1</v>
          </cell>
          <cell r="P4789">
            <v>-1</v>
          </cell>
          <cell r="Q4789">
            <v>0</v>
          </cell>
          <cell r="R4789">
            <v>0</v>
          </cell>
          <cell r="S4789">
            <v>0</v>
          </cell>
          <cell r="T4789">
            <v>0</v>
          </cell>
          <cell r="U4789">
            <v>0</v>
          </cell>
          <cell r="V4789" t="str">
            <v>F81646</v>
          </cell>
          <cell r="W4789" t="str">
            <v>SUPERMETAL</v>
          </cell>
          <cell r="X4789" t="str">
            <v>1EMB20</v>
          </cell>
          <cell r="Y4789" t="str">
            <v>YABORA INDUSTRIA AERONAUTICA S.A.</v>
          </cell>
          <cell r="Z4789" t="str">
            <v>MGI</v>
          </cell>
          <cell r="AA4789" t="str">
            <v/>
          </cell>
          <cell r="AB4789" t="str">
            <v>Non</v>
          </cell>
          <cell r="AC4789" t="str">
            <v>TA - 03/02 - SUPERMETAL - 100 au 28/02</v>
          </cell>
        </row>
        <row r="4790">
          <cell r="B4790" t="str">
            <v>S00045286</v>
          </cell>
          <cell r="C4790">
            <v>80</v>
          </cell>
          <cell r="D4790">
            <v>0</v>
          </cell>
          <cell r="E4790" t="str">
            <v>MGV</v>
          </cell>
          <cell r="F4790" t="str">
            <v/>
          </cell>
          <cell r="G4790" t="str">
            <v>70890A040201</v>
          </cell>
          <cell r="H4790" t="str">
            <v>D15XAD2</v>
          </cell>
          <cell r="I4790" t="str">
            <v/>
          </cell>
          <cell r="J4790" t="str">
            <v>70890A040201</v>
          </cell>
          <cell r="K4790" t="str">
            <v>D15XAD2</v>
          </cell>
          <cell r="L4790" t="str">
            <v>Fabriqué</v>
          </cell>
          <cell r="M4790">
            <v>44599.3840277778</v>
          </cell>
          <cell r="N4790">
            <v>1</v>
          </cell>
          <cell r="O4790">
            <v>1</v>
          </cell>
          <cell r="P4790">
            <v>-2</v>
          </cell>
          <cell r="Q4790">
            <v>0</v>
          </cell>
          <cell r="R4790">
            <v>0</v>
          </cell>
          <cell r="S4790">
            <v>0</v>
          </cell>
          <cell r="T4790">
            <v>0</v>
          </cell>
          <cell r="U4790">
            <v>0</v>
          </cell>
          <cell r="V4790" t="str">
            <v>F72132</v>
          </cell>
          <cell r="W4790" t="str">
            <v>TECALEMIT AEROSPACE</v>
          </cell>
          <cell r="X4790" t="str">
            <v>1EMB20</v>
          </cell>
          <cell r="Y4790" t="str">
            <v>YABORA INDUSTRIA AERONAUTICA S.A.</v>
          </cell>
          <cell r="Z4790" t="str">
            <v>MGH</v>
          </cell>
          <cell r="AA4790" t="str">
            <v/>
          </cell>
          <cell r="AB4790" t="str">
            <v>Non</v>
          </cell>
          <cell r="AC4790" t="str">
            <v>ML TECA  04/02 120 pcs dispo mais stock VMI max, LTS pour confirmer expé+ origine rupture</v>
          </cell>
        </row>
        <row r="4791">
          <cell r="B4791" t="str">
            <v>S00045305</v>
          </cell>
          <cell r="C4791">
            <v>20</v>
          </cell>
          <cell r="D4791">
            <v>0</v>
          </cell>
          <cell r="E4791" t="str">
            <v>MPF</v>
          </cell>
          <cell r="F4791" t="str">
            <v/>
          </cell>
          <cell r="G4791" t="str">
            <v>71328A010001</v>
          </cell>
          <cell r="H4791" t="str">
            <v>C18XAA4</v>
          </cell>
          <cell r="I4791" t="str">
            <v/>
          </cell>
          <cell r="J4791" t="str">
            <v>71328A010001</v>
          </cell>
          <cell r="K4791" t="str">
            <v>C18XAA4</v>
          </cell>
          <cell r="L4791" t="str">
            <v>Fabriqué</v>
          </cell>
          <cell r="M4791">
            <v>44571.476388888899</v>
          </cell>
          <cell r="N4791">
            <v>1</v>
          </cell>
          <cell r="O4791">
            <v>1</v>
          </cell>
          <cell r="P4791">
            <v>-12</v>
          </cell>
          <cell r="Q4791">
            <v>0</v>
          </cell>
          <cell r="R4791">
            <v>0</v>
          </cell>
          <cell r="S4791">
            <v>0</v>
          </cell>
          <cell r="T4791">
            <v>0</v>
          </cell>
          <cell r="U4791">
            <v>0</v>
          </cell>
          <cell r="V4791" t="str">
            <v>F81646</v>
          </cell>
          <cell r="W4791" t="str">
            <v>SUPERMETAL</v>
          </cell>
          <cell r="X4791" t="str">
            <v>1EUR01</v>
          </cell>
          <cell r="Y4791" t="str">
            <v>AIRBUS HELICOPTERS</v>
          </cell>
          <cell r="Z4791" t="str">
            <v>MGI</v>
          </cell>
          <cell r="AA4791" t="str">
            <v/>
          </cell>
          <cell r="AB4791" t="str">
            <v>Non</v>
          </cell>
          <cell r="AC4791" t="str">
            <v>TA - 26/01 - SUPERMETAL - 80 au 25/03</v>
          </cell>
        </row>
        <row r="4792">
          <cell r="B4792" t="str">
            <v>S00045310</v>
          </cell>
          <cell r="C4792">
            <v>80</v>
          </cell>
          <cell r="D4792">
            <v>0</v>
          </cell>
          <cell r="E4792" t="str">
            <v>MPI</v>
          </cell>
          <cell r="F4792" t="str">
            <v/>
          </cell>
          <cell r="G4792" t="str">
            <v>70896A010001</v>
          </cell>
          <cell r="H4792" t="str">
            <v>D15XAA2</v>
          </cell>
          <cell r="I4792" t="str">
            <v/>
          </cell>
          <cell r="J4792" t="str">
            <v>70896A010001</v>
          </cell>
          <cell r="K4792" t="str">
            <v>D15XAA2</v>
          </cell>
          <cell r="L4792" t="str">
            <v>Fabriqué</v>
          </cell>
          <cell r="M4792">
            <v>44526</v>
          </cell>
          <cell r="N4792">
            <v>2</v>
          </cell>
          <cell r="O4792">
            <v>2</v>
          </cell>
          <cell r="P4792">
            <v>-2</v>
          </cell>
          <cell r="Q4792">
            <v>0</v>
          </cell>
          <cell r="R4792">
            <v>0</v>
          </cell>
          <cell r="S4792">
            <v>0</v>
          </cell>
          <cell r="T4792">
            <v>0</v>
          </cell>
          <cell r="U4792">
            <v>0</v>
          </cell>
          <cell r="V4792" t="str">
            <v>F78621</v>
          </cell>
          <cell r="W4792" t="str">
            <v>AMB</v>
          </cell>
          <cell r="X4792" t="str">
            <v>1EMB06</v>
          </cell>
          <cell r="Y4792" t="str">
            <v>YABORA INDUSTRIA AERONAUTICA S.A.</v>
          </cell>
          <cell r="Z4792" t="str">
            <v>MGH</v>
          </cell>
          <cell r="AA4792" t="str">
            <v/>
          </cell>
          <cell r="AB4792" t="str">
            <v>Non</v>
          </cell>
          <cell r="AC4792" t="str">
            <v>JP- AMB (01/02) VMI  -  150P DEPART 10/02 - OBJECTIF REALISTE DEPART LE 07/02 -  IMPACT DECOLETTAGE</v>
          </cell>
        </row>
        <row r="4793">
          <cell r="B4793" t="str">
            <v>S00045310</v>
          </cell>
          <cell r="C4793">
            <v>90</v>
          </cell>
          <cell r="D4793">
            <v>0</v>
          </cell>
          <cell r="E4793" t="str">
            <v>MPI</v>
          </cell>
          <cell r="F4793" t="str">
            <v/>
          </cell>
          <cell r="G4793" t="str">
            <v>70896A010001</v>
          </cell>
          <cell r="H4793" t="str">
            <v>D15XAA2</v>
          </cell>
          <cell r="I4793" t="str">
            <v/>
          </cell>
          <cell r="J4793" t="str">
            <v>70896A010001</v>
          </cell>
          <cell r="K4793" t="str">
            <v>D15XAA2</v>
          </cell>
          <cell r="L4793" t="str">
            <v>Fabriqué</v>
          </cell>
          <cell r="M4793">
            <v>44526</v>
          </cell>
          <cell r="N4793">
            <v>4</v>
          </cell>
          <cell r="O4793">
            <v>4</v>
          </cell>
          <cell r="P4793">
            <v>-6</v>
          </cell>
          <cell r="Q4793">
            <v>0</v>
          </cell>
          <cell r="R4793">
            <v>0</v>
          </cell>
          <cell r="S4793">
            <v>0</v>
          </cell>
          <cell r="T4793">
            <v>0</v>
          </cell>
          <cell r="U4793">
            <v>0</v>
          </cell>
          <cell r="V4793" t="str">
            <v>F78621</v>
          </cell>
          <cell r="W4793" t="str">
            <v>AMB</v>
          </cell>
          <cell r="X4793" t="str">
            <v>1EMB06</v>
          </cell>
          <cell r="Y4793" t="str">
            <v>YABORA INDUSTRIA AERONAUTICA S.A.</v>
          </cell>
          <cell r="Z4793" t="str">
            <v>MGH</v>
          </cell>
          <cell r="AA4793" t="str">
            <v/>
          </cell>
          <cell r="AB4793" t="str">
            <v>Non</v>
          </cell>
          <cell r="AC4793" t="str">
            <v>JP- AMB (01/02) VMI -  50P EXPE  03/02   /// IMPACT DECOLETTAGE N°2</v>
          </cell>
        </row>
        <row r="4794">
          <cell r="B4794" t="str">
            <v>S00045310</v>
          </cell>
          <cell r="C4794">
            <v>150</v>
          </cell>
          <cell r="D4794">
            <v>1</v>
          </cell>
          <cell r="E4794" t="str">
            <v>MPI</v>
          </cell>
          <cell r="F4794" t="str">
            <v/>
          </cell>
          <cell r="G4794" t="str">
            <v>70905A010001</v>
          </cell>
          <cell r="H4794" t="str">
            <v>D15XAE5</v>
          </cell>
          <cell r="I4794" t="str">
            <v/>
          </cell>
          <cell r="J4794" t="str">
            <v>70905A010001</v>
          </cell>
          <cell r="K4794" t="str">
            <v>D15XAE5</v>
          </cell>
          <cell r="L4794" t="str">
            <v>Fabriqué</v>
          </cell>
          <cell r="M4794">
            <v>44531</v>
          </cell>
          <cell r="N4794">
            <v>2</v>
          </cell>
          <cell r="O4794">
            <v>2</v>
          </cell>
          <cell r="P4794">
            <v>-2</v>
          </cell>
          <cell r="Q4794">
            <v>0</v>
          </cell>
          <cell r="R4794">
            <v>0</v>
          </cell>
          <cell r="S4794">
            <v>0</v>
          </cell>
          <cell r="T4794">
            <v>0</v>
          </cell>
          <cell r="U4794">
            <v>0</v>
          </cell>
          <cell r="V4794" t="str">
            <v>F78867</v>
          </cell>
          <cell r="W4794" t="str">
            <v>SAPOMECA</v>
          </cell>
          <cell r="X4794" t="str">
            <v>1EMB06</v>
          </cell>
          <cell r="Y4794" t="str">
            <v>YABORA INDUSTRIA AERONAUTICA S.A.</v>
          </cell>
          <cell r="Z4794" t="str">
            <v>MGH</v>
          </cell>
          <cell r="AA4794" t="str">
            <v/>
          </cell>
          <cell r="AB4794" t="str">
            <v>Non</v>
          </cell>
          <cell r="AC4794" t="str">
            <v/>
          </cell>
        </row>
        <row r="4795">
          <cell r="B4795" t="str">
            <v>S00045611</v>
          </cell>
          <cell r="C4795">
            <v>10</v>
          </cell>
          <cell r="D4795">
            <v>0</v>
          </cell>
          <cell r="E4795" t="str">
            <v>MPF</v>
          </cell>
          <cell r="F4795" t="str">
            <v/>
          </cell>
          <cell r="G4795" t="str">
            <v>1630D010001</v>
          </cell>
          <cell r="H4795" t="str">
            <v>B1XAA4</v>
          </cell>
          <cell r="I4795" t="str">
            <v/>
          </cell>
          <cell r="J4795" t="str">
            <v>1630D010001</v>
          </cell>
          <cell r="K4795" t="str">
            <v>B1XAA4</v>
          </cell>
          <cell r="L4795" t="str">
            <v>Fabriqué</v>
          </cell>
          <cell r="M4795">
            <v>44582.393750000003</v>
          </cell>
          <cell r="N4795">
            <v>1</v>
          </cell>
          <cell r="O4795">
            <v>1</v>
          </cell>
          <cell r="P4795">
            <v>-4</v>
          </cell>
          <cell r="Q4795">
            <v>0</v>
          </cell>
          <cell r="R4795">
            <v>0</v>
          </cell>
          <cell r="S4795">
            <v>0</v>
          </cell>
          <cell r="T4795">
            <v>0</v>
          </cell>
          <cell r="U4795">
            <v>0</v>
          </cell>
          <cell r="X4795" t="str">
            <v>1INT01</v>
          </cell>
          <cell r="Y4795" t="str">
            <v>SAFRAN AEROTECHNICS</v>
          </cell>
          <cell r="Z4795" t="str">
            <v>MGI</v>
          </cell>
          <cell r="AA4795" t="str">
            <v/>
          </cell>
          <cell r="AB4795" t="str">
            <v>Non</v>
          </cell>
          <cell r="AC4795" t="str">
            <v/>
          </cell>
        </row>
        <row r="4796">
          <cell r="B4796" t="str">
            <v>S00045623</v>
          </cell>
          <cell r="C4796">
            <v>20</v>
          </cell>
          <cell r="D4796">
            <v>1</v>
          </cell>
          <cell r="E4796" t="str">
            <v>MGE</v>
          </cell>
          <cell r="F4796" t="str">
            <v/>
          </cell>
          <cell r="G4796" t="str">
            <v>20263-020</v>
          </cell>
          <cell r="H4796" t="str">
            <v>XAC3</v>
          </cell>
          <cell r="I4796" t="str">
            <v/>
          </cell>
          <cell r="J4796" t="str">
            <v>20263-020</v>
          </cell>
          <cell r="K4796" t="str">
            <v>XAC3</v>
          </cell>
          <cell r="L4796" t="str">
            <v>Fabriqué</v>
          </cell>
          <cell r="M4796">
            <v>44566.377777777801</v>
          </cell>
          <cell r="N4796">
            <v>24</v>
          </cell>
          <cell r="O4796">
            <v>24</v>
          </cell>
          <cell r="P4796">
            <v>-24</v>
          </cell>
          <cell r="Q4796">
            <v>0</v>
          </cell>
          <cell r="R4796">
            <v>0</v>
          </cell>
          <cell r="S4796">
            <v>0</v>
          </cell>
          <cell r="T4796">
            <v>0</v>
          </cell>
          <cell r="U4796">
            <v>0</v>
          </cell>
          <cell r="V4796" t="str">
            <v>F78718</v>
          </cell>
          <cell r="W4796" t="str">
            <v>JEHIER SA - GROUPE HUTCHINSON</v>
          </cell>
          <cell r="X4796" t="str">
            <v>1AGU07</v>
          </cell>
          <cell r="Y4796" t="str">
            <v>LEONARDO S.p.A.</v>
          </cell>
          <cell r="Z4796" t="str">
            <v>MGI</v>
          </cell>
          <cell r="AA4796" t="str">
            <v/>
          </cell>
          <cell r="AB4796" t="str">
            <v>Non</v>
          </cell>
          <cell r="AC4796" t="str">
            <v>CCO le  04/02 : JEHIER : 20 pcs en enlogement le 04/02 + 30 pcs le 10/02</v>
          </cell>
        </row>
        <row r="4797">
          <cell r="B4797" t="str">
            <v>S00045630</v>
          </cell>
          <cell r="C4797">
            <v>60</v>
          </cell>
          <cell r="D4797">
            <v>2</v>
          </cell>
          <cell r="E4797" t="str">
            <v>MPI</v>
          </cell>
          <cell r="F4797" t="str">
            <v/>
          </cell>
          <cell r="G4797" t="str">
            <v>81156B010001</v>
          </cell>
          <cell r="H4797" t="str">
            <v>A11XAE5</v>
          </cell>
          <cell r="I4797" t="str">
            <v/>
          </cell>
          <cell r="J4797" t="str">
            <v>81156B010001</v>
          </cell>
          <cell r="K4797" t="str">
            <v>A11XAE5</v>
          </cell>
          <cell r="L4797" t="str">
            <v>Fabriqué</v>
          </cell>
          <cell r="M4797">
            <v>44502</v>
          </cell>
          <cell r="N4797">
            <v>1</v>
          </cell>
          <cell r="O4797">
            <v>1</v>
          </cell>
          <cell r="P4797">
            <v>-4</v>
          </cell>
          <cell r="Q4797">
            <v>0</v>
          </cell>
          <cell r="R4797">
            <v>0</v>
          </cell>
          <cell r="S4797">
            <v>0</v>
          </cell>
          <cell r="T4797">
            <v>0</v>
          </cell>
          <cell r="U4797">
            <v>0</v>
          </cell>
          <cell r="V4797" t="str">
            <v>F78877</v>
          </cell>
          <cell r="W4797" t="str">
            <v>KEP TECHNOLOGIES SIBI</v>
          </cell>
          <cell r="X4797" t="str">
            <v>1BOM07</v>
          </cell>
          <cell r="Y4797" t="str">
            <v>BOMBARDIER INC.</v>
          </cell>
          <cell r="Z4797" t="str">
            <v>MGI</v>
          </cell>
          <cell r="AA4797" t="str">
            <v/>
          </cell>
          <cell r="AB4797" t="str">
            <v>Non</v>
          </cell>
          <cell r="AC4797" t="str">
            <v>KEP, JGR, 01/02:  Délestage ; rupture depuis le 28/01   Pas de délai annoncé par KEP Montauban pbl bavure , vérification prod avec l’autre jeu poinçon matrice  renvoi sur site Montauban attente info</v>
          </cell>
        </row>
        <row r="4798">
          <cell r="B4798" t="str">
            <v>S00045630</v>
          </cell>
          <cell r="C4798">
            <v>70</v>
          </cell>
          <cell r="D4798">
            <v>0</v>
          </cell>
          <cell r="E4798" t="str">
            <v>MPI</v>
          </cell>
          <cell r="F4798" t="str">
            <v/>
          </cell>
          <cell r="G4798" t="str">
            <v>81156B010001</v>
          </cell>
          <cell r="H4798" t="str">
            <v>A11XAE5</v>
          </cell>
          <cell r="I4798" t="str">
            <v/>
          </cell>
          <cell r="J4798" t="str">
            <v>81156B010001</v>
          </cell>
          <cell r="K4798" t="str">
            <v>A11XAE5</v>
          </cell>
          <cell r="L4798" t="str">
            <v>Fabriqué</v>
          </cell>
          <cell r="M4798">
            <v>44515</v>
          </cell>
          <cell r="N4798">
            <v>4</v>
          </cell>
          <cell r="O4798">
            <v>4</v>
          </cell>
          <cell r="P4798">
            <v>-8</v>
          </cell>
          <cell r="Q4798">
            <v>0</v>
          </cell>
          <cell r="R4798">
            <v>0</v>
          </cell>
          <cell r="S4798">
            <v>0</v>
          </cell>
          <cell r="T4798">
            <v>0</v>
          </cell>
          <cell r="U4798">
            <v>0</v>
          </cell>
          <cell r="V4798" t="str">
            <v>F78656</v>
          </cell>
          <cell r="W4798" t="str">
            <v>TECHNETICS GROUP (GARLOCK)</v>
          </cell>
          <cell r="X4798" t="str">
            <v>1BOM07</v>
          </cell>
          <cell r="Y4798" t="str">
            <v>BOMBARDIER INC.</v>
          </cell>
          <cell r="Z4798" t="str">
            <v>MGF</v>
          </cell>
          <cell r="AA4798" t="str">
            <v/>
          </cell>
          <cell r="AB4798" t="str">
            <v>Non</v>
          </cell>
          <cell r="AC4798" t="str">
            <v>TECHNETICS [BBA] 28/01 : Qté 800 liv décalée début mars</v>
          </cell>
        </row>
        <row r="4799">
          <cell r="B4799" t="str">
            <v>S00045630</v>
          </cell>
          <cell r="C4799">
            <v>90</v>
          </cell>
          <cell r="D4799">
            <v>1</v>
          </cell>
          <cell r="E4799" t="str">
            <v>MPI</v>
          </cell>
          <cell r="F4799" t="str">
            <v/>
          </cell>
          <cell r="G4799" t="str">
            <v>81156B010001</v>
          </cell>
          <cell r="H4799" t="str">
            <v>A11XAE5</v>
          </cell>
          <cell r="I4799" t="str">
            <v/>
          </cell>
          <cell r="J4799" t="str">
            <v>81156B010001</v>
          </cell>
          <cell r="K4799" t="str">
            <v>A11XAE5</v>
          </cell>
          <cell r="L4799" t="str">
            <v>Fabriqué</v>
          </cell>
          <cell r="M4799">
            <v>44526.418749999997</v>
          </cell>
          <cell r="N4799">
            <v>2</v>
          </cell>
          <cell r="O4799">
            <v>2</v>
          </cell>
          <cell r="P4799">
            <v>-10</v>
          </cell>
          <cell r="Q4799">
            <v>0</v>
          </cell>
          <cell r="R4799">
            <v>0</v>
          </cell>
          <cell r="S4799">
            <v>0</v>
          </cell>
          <cell r="T4799">
            <v>0</v>
          </cell>
          <cell r="U4799">
            <v>0</v>
          </cell>
          <cell r="V4799" t="str">
            <v>F88826</v>
          </cell>
          <cell r="W4799" t="str">
            <v>ADB</v>
          </cell>
          <cell r="X4799" t="str">
            <v>1BOM07</v>
          </cell>
          <cell r="Y4799" t="str">
            <v>BOMBARDIER INC.</v>
          </cell>
          <cell r="Z4799" t="str">
            <v>MGI</v>
          </cell>
          <cell r="AA4799" t="str">
            <v/>
          </cell>
          <cell r="AB4799" t="str">
            <v>Non</v>
          </cell>
          <cell r="AC4799" t="str">
            <v>JP - ADB (03/02) 800P RECUES LUNDI 31/01 - EN PRERECEP LE 03/02</v>
          </cell>
        </row>
        <row r="4800">
          <cell r="B4800" t="str">
            <v>S00045630</v>
          </cell>
          <cell r="C4800">
            <v>80</v>
          </cell>
          <cell r="D4800">
            <v>1</v>
          </cell>
          <cell r="E4800" t="str">
            <v>MPI</v>
          </cell>
          <cell r="F4800" t="str">
            <v/>
          </cell>
          <cell r="G4800" t="str">
            <v>81156B010001</v>
          </cell>
          <cell r="H4800" t="str">
            <v>A11XAE5</v>
          </cell>
          <cell r="I4800" t="str">
            <v/>
          </cell>
          <cell r="J4800" t="str">
            <v>81156B010001</v>
          </cell>
          <cell r="K4800" t="str">
            <v>A11XAE5</v>
          </cell>
          <cell r="L4800" t="str">
            <v>Fabriqué</v>
          </cell>
          <cell r="M4800">
            <v>44529</v>
          </cell>
          <cell r="N4800">
            <v>2</v>
          </cell>
          <cell r="O4800">
            <v>2</v>
          </cell>
          <cell r="P4800">
            <v>-12</v>
          </cell>
          <cell r="Q4800">
            <v>0</v>
          </cell>
          <cell r="R4800">
            <v>0</v>
          </cell>
          <cell r="S4800">
            <v>0</v>
          </cell>
          <cell r="T4800">
            <v>0</v>
          </cell>
          <cell r="U4800">
            <v>0</v>
          </cell>
          <cell r="V4800" t="str">
            <v>F81646</v>
          </cell>
          <cell r="W4800" t="str">
            <v>SUPERMETAL</v>
          </cell>
          <cell r="X4800" t="str">
            <v>1BOM07</v>
          </cell>
          <cell r="Y4800" t="str">
            <v>BOMBARDIER INC.</v>
          </cell>
          <cell r="Z4800" t="str">
            <v>MGI</v>
          </cell>
          <cell r="AA4800" t="str">
            <v/>
          </cell>
          <cell r="AB4800" t="str">
            <v>Non</v>
          </cell>
          <cell r="AC4800" t="str">
            <v>TA - 03/02 - SUPERMETAL - 200 au 18/02 (retard sous traitant Supermetal)</v>
          </cell>
        </row>
        <row r="4801">
          <cell r="B4801" t="str">
            <v>S00045630</v>
          </cell>
          <cell r="C4801">
            <v>80</v>
          </cell>
          <cell r="D4801">
            <v>2</v>
          </cell>
          <cell r="E4801" t="str">
            <v>MPI</v>
          </cell>
          <cell r="F4801" t="str">
            <v/>
          </cell>
          <cell r="G4801" t="str">
            <v>81156B010001</v>
          </cell>
          <cell r="H4801" t="str">
            <v>A11XAE5</v>
          </cell>
          <cell r="I4801" t="str">
            <v/>
          </cell>
          <cell r="J4801" t="str">
            <v>81156B010001</v>
          </cell>
          <cell r="K4801" t="str">
            <v>A11XAE5</v>
          </cell>
          <cell r="L4801" t="str">
            <v>Fabriqué</v>
          </cell>
          <cell r="M4801">
            <v>44536</v>
          </cell>
          <cell r="N4801">
            <v>2</v>
          </cell>
          <cell r="O4801">
            <v>2</v>
          </cell>
          <cell r="P4801">
            <v>-14</v>
          </cell>
          <cell r="Q4801">
            <v>0</v>
          </cell>
          <cell r="R4801">
            <v>0</v>
          </cell>
          <cell r="S4801">
            <v>0</v>
          </cell>
          <cell r="T4801">
            <v>0</v>
          </cell>
          <cell r="U4801">
            <v>0</v>
          </cell>
          <cell r="X4801" t="str">
            <v>1BOM07</v>
          </cell>
          <cell r="Y4801" t="str">
            <v>BOMBARDIER INC.</v>
          </cell>
          <cell r="Z4801" t="str">
            <v>MGI</v>
          </cell>
          <cell r="AA4801" t="str">
            <v/>
          </cell>
          <cell r="AB4801" t="str">
            <v>Non</v>
          </cell>
          <cell r="AC4801" t="str">
            <v>LCS MF 21/01: 30 pièces 11/02</v>
          </cell>
        </row>
        <row r="4802">
          <cell r="B4802" t="str">
            <v>S00045630</v>
          </cell>
          <cell r="C4802">
            <v>100</v>
          </cell>
          <cell r="D4802">
            <v>1</v>
          </cell>
          <cell r="E4802" t="str">
            <v>MPI</v>
          </cell>
          <cell r="F4802" t="str">
            <v/>
          </cell>
          <cell r="G4802" t="str">
            <v>81156B010001</v>
          </cell>
          <cell r="H4802" t="str">
            <v>A11XAE5</v>
          </cell>
          <cell r="I4802" t="str">
            <v/>
          </cell>
          <cell r="J4802" t="str">
            <v>81156B010001</v>
          </cell>
          <cell r="K4802" t="str">
            <v>A11XAE5</v>
          </cell>
          <cell r="L4802" t="str">
            <v>Fabriqué</v>
          </cell>
          <cell r="M4802">
            <v>44537.418749999997</v>
          </cell>
          <cell r="N4802">
            <v>2</v>
          </cell>
          <cell r="O4802">
            <v>2</v>
          </cell>
          <cell r="P4802">
            <v>-16</v>
          </cell>
          <cell r="Q4802">
            <v>0</v>
          </cell>
          <cell r="R4802">
            <v>0</v>
          </cell>
          <cell r="S4802">
            <v>0</v>
          </cell>
          <cell r="T4802">
            <v>0</v>
          </cell>
          <cell r="U4802">
            <v>0</v>
          </cell>
          <cell r="V4802" t="str">
            <v>F88050</v>
          </cell>
          <cell r="W4802" t="str">
            <v>SUCHIER SAS</v>
          </cell>
          <cell r="X4802" t="str">
            <v>1BOM07</v>
          </cell>
          <cell r="Y4802" t="str">
            <v>BOMBARDIER INC.</v>
          </cell>
          <cell r="Z4802" t="str">
            <v>MGI</v>
          </cell>
          <cell r="AA4802" t="str">
            <v/>
          </cell>
          <cell r="AB4802" t="str">
            <v>Non</v>
          </cell>
          <cell r="AC4802" t="str">
            <v>JP -SUCHIER (31/01) 50P ARC 25/02   (DECALAGE GIT RETOUR 01/02 =&gt; 17/02 - CDE 66130 FICHIER B.MORINAY  +  3J MONT / MAQ /CTLE)</v>
          </cell>
        </row>
        <row r="4803">
          <cell r="B4803" t="str">
            <v>S00045630</v>
          </cell>
          <cell r="C4803">
            <v>90</v>
          </cell>
          <cell r="D4803">
            <v>2</v>
          </cell>
          <cell r="E4803" t="str">
            <v>MPI</v>
          </cell>
          <cell r="F4803" t="str">
            <v/>
          </cell>
          <cell r="G4803" t="str">
            <v>81156B010001</v>
          </cell>
          <cell r="H4803" t="str">
            <v>A11XAE5</v>
          </cell>
          <cell r="I4803" t="str">
            <v/>
          </cell>
          <cell r="J4803" t="str">
            <v>81156B010001</v>
          </cell>
          <cell r="K4803" t="str">
            <v>A11XAE5</v>
          </cell>
          <cell r="L4803" t="str">
            <v>Fabriqué</v>
          </cell>
          <cell r="M4803">
            <v>44543</v>
          </cell>
          <cell r="N4803">
            <v>2</v>
          </cell>
          <cell r="O4803">
            <v>2</v>
          </cell>
          <cell r="P4803">
            <v>-18</v>
          </cell>
          <cell r="Q4803">
            <v>0</v>
          </cell>
          <cell r="R4803">
            <v>0</v>
          </cell>
          <cell r="S4803">
            <v>0</v>
          </cell>
          <cell r="T4803">
            <v>0</v>
          </cell>
          <cell r="U4803">
            <v>0</v>
          </cell>
          <cell r="V4803" t="str">
            <v>F78877</v>
          </cell>
          <cell r="W4803" t="str">
            <v>KEP TECHNOLOGIES SIBI</v>
          </cell>
          <cell r="X4803" t="str">
            <v>1BOM07</v>
          </cell>
          <cell r="Y4803" t="str">
            <v>BOMBARDIER INC.</v>
          </cell>
          <cell r="Z4803" t="str">
            <v>MGI</v>
          </cell>
          <cell r="AA4803" t="str">
            <v/>
          </cell>
          <cell r="AB4803" t="str">
            <v>Non</v>
          </cell>
          <cell r="AC4803" t="str">
            <v>KEP, JGR, 01/02 : 10 pces le 01/02 (FAI validée) + 160 en transit de SOUCY TBD</v>
          </cell>
        </row>
        <row r="4804">
          <cell r="B4804" t="str">
            <v>S00045630</v>
          </cell>
          <cell r="C4804">
            <v>100</v>
          </cell>
          <cell r="D4804">
            <v>2</v>
          </cell>
          <cell r="E4804" t="str">
            <v>MPI</v>
          </cell>
          <cell r="F4804" t="str">
            <v/>
          </cell>
          <cell r="G4804" t="str">
            <v>81156B010001</v>
          </cell>
          <cell r="H4804" t="str">
            <v>A11XAE5</v>
          </cell>
          <cell r="I4804" t="str">
            <v/>
          </cell>
          <cell r="J4804" t="str">
            <v>81156B010001</v>
          </cell>
          <cell r="K4804" t="str">
            <v>A11XAE5</v>
          </cell>
          <cell r="L4804" t="str">
            <v>Fabriqué</v>
          </cell>
          <cell r="M4804">
            <v>44557</v>
          </cell>
          <cell r="N4804">
            <v>2</v>
          </cell>
          <cell r="O4804">
            <v>2</v>
          </cell>
          <cell r="P4804">
            <v>-21</v>
          </cell>
          <cell r="Q4804">
            <v>0</v>
          </cell>
          <cell r="R4804">
            <v>0</v>
          </cell>
          <cell r="S4804">
            <v>0</v>
          </cell>
          <cell r="T4804">
            <v>0</v>
          </cell>
          <cell r="U4804">
            <v>0</v>
          </cell>
          <cell r="V4804" t="str">
            <v>F78655</v>
          </cell>
          <cell r="W4804" t="str">
            <v>CAZENAVE SA ETS</v>
          </cell>
          <cell r="X4804" t="str">
            <v>1BOM07</v>
          </cell>
          <cell r="Y4804" t="str">
            <v>BOMBARDIER INC.</v>
          </cell>
          <cell r="Z4804" t="str">
            <v>MGI</v>
          </cell>
          <cell r="AA4804" t="str">
            <v/>
          </cell>
          <cell r="AB4804" t="str">
            <v>Non</v>
          </cell>
          <cell r="AC4804" t="str">
            <v>JP- CAZENAVE (04/02) ATTENTION FAB-  74P RECUES 28/01 AU CONTROLE DES ENTREES TJS PAS ENLOGEES   + SUITE  ARC 16/02  (CHEZ TS SPI - RETOUR SPI LE 10/02 ) + SUITE ARC 01/04</v>
          </cell>
        </row>
        <row r="4805">
          <cell r="B4805" t="str">
            <v>S00045641</v>
          </cell>
          <cell r="C4805">
            <v>20</v>
          </cell>
          <cell r="D4805">
            <v>0</v>
          </cell>
          <cell r="E4805" t="str">
            <v>MGE</v>
          </cell>
          <cell r="F4805" t="str">
            <v/>
          </cell>
          <cell r="G4805" t="str">
            <v>20263-021</v>
          </cell>
          <cell r="H4805" t="str">
            <v>XAC3</v>
          </cell>
          <cell r="I4805" t="str">
            <v/>
          </cell>
          <cell r="J4805" t="str">
            <v>20263-021</v>
          </cell>
          <cell r="K4805" t="str">
            <v>XAC3</v>
          </cell>
          <cell r="L4805" t="str">
            <v>Fabriqué</v>
          </cell>
          <cell r="M4805">
            <v>44595</v>
          </cell>
          <cell r="N4805">
            <v>12</v>
          </cell>
          <cell r="O4805">
            <v>12</v>
          </cell>
          <cell r="P4805">
            <v>-12</v>
          </cell>
          <cell r="Q4805">
            <v>0</v>
          </cell>
          <cell r="R4805">
            <v>0</v>
          </cell>
          <cell r="S4805">
            <v>0</v>
          </cell>
          <cell r="T4805">
            <v>0</v>
          </cell>
          <cell r="U4805">
            <v>0</v>
          </cell>
          <cell r="V4805" t="str">
            <v>MKA002</v>
          </cell>
          <cell r="W4805" t="str">
            <v>ATELIER DE MURET</v>
          </cell>
          <cell r="X4805" t="str">
            <v>1AGU07</v>
          </cell>
          <cell r="Y4805" t="str">
            <v>LEONARDO S.p.A.</v>
          </cell>
          <cell r="Z4805" t="str">
            <v>MGI</v>
          </cell>
          <cell r="AA4805" t="str">
            <v/>
          </cell>
          <cell r="AB4805" t="str">
            <v>Non</v>
          </cell>
          <cell r="AC4805" t="str">
            <v>TA - 31/01 - SUPERMETAL - 47 au 04/02 et 253 au 02/03 - LOB</v>
          </cell>
        </row>
        <row r="4806">
          <cell r="B4806" t="str">
            <v>S00045644</v>
          </cell>
          <cell r="C4806">
            <v>30</v>
          </cell>
          <cell r="D4806">
            <v>0</v>
          </cell>
          <cell r="E4806" t="str">
            <v>MPI</v>
          </cell>
          <cell r="F4806" t="str">
            <v/>
          </cell>
          <cell r="G4806" t="str">
            <v>70094A010001</v>
          </cell>
          <cell r="H4806" t="str">
            <v>C8XAC3</v>
          </cell>
          <cell r="I4806" t="str">
            <v/>
          </cell>
          <cell r="J4806" t="str">
            <v>70094A010001</v>
          </cell>
          <cell r="K4806" t="str">
            <v>C8XAC3</v>
          </cell>
          <cell r="L4806" t="str">
            <v>Fabriqué</v>
          </cell>
          <cell r="M4806">
            <v>44595.466666666704</v>
          </cell>
          <cell r="N4806">
            <v>2</v>
          </cell>
          <cell r="O4806">
            <v>2</v>
          </cell>
          <cell r="P4806">
            <v>-2</v>
          </cell>
          <cell r="Q4806">
            <v>0</v>
          </cell>
          <cell r="R4806">
            <v>0</v>
          </cell>
          <cell r="S4806">
            <v>0</v>
          </cell>
          <cell r="T4806">
            <v>0</v>
          </cell>
          <cell r="U4806">
            <v>0</v>
          </cell>
          <cell r="X4806" t="str">
            <v>1AGU06</v>
          </cell>
          <cell r="Y4806" t="str">
            <v>LEONARDO S.p.A.</v>
          </cell>
          <cell r="Z4806" t="str">
            <v>MGI</v>
          </cell>
          <cell r="AA4806" t="str">
            <v/>
          </cell>
          <cell r="AB4806" t="str">
            <v>Non</v>
          </cell>
          <cell r="AC4806" t="str">
            <v/>
          </cell>
        </row>
        <row r="4807">
          <cell r="B4807" t="str">
            <v>S00045670</v>
          </cell>
          <cell r="C4807">
            <v>20</v>
          </cell>
          <cell r="D4807">
            <v>0</v>
          </cell>
          <cell r="E4807" t="str">
            <v>MPI</v>
          </cell>
          <cell r="F4807" t="str">
            <v/>
          </cell>
          <cell r="G4807" t="str">
            <v>70667A010001</v>
          </cell>
          <cell r="H4807" t="str">
            <v>D17XAE2</v>
          </cell>
          <cell r="I4807" t="str">
            <v/>
          </cell>
          <cell r="J4807" t="str">
            <v>70667A010001</v>
          </cell>
          <cell r="K4807" t="str">
            <v>D17XAE2</v>
          </cell>
          <cell r="L4807" t="str">
            <v>Fabriqué</v>
          </cell>
          <cell r="M4807">
            <v>44579</v>
          </cell>
          <cell r="N4807">
            <v>2</v>
          </cell>
          <cell r="O4807">
            <v>2</v>
          </cell>
          <cell r="P4807">
            <v>-3</v>
          </cell>
          <cell r="Q4807">
            <v>0</v>
          </cell>
          <cell r="R4807">
            <v>0</v>
          </cell>
          <cell r="S4807">
            <v>0</v>
          </cell>
          <cell r="T4807">
            <v>0</v>
          </cell>
          <cell r="U4807">
            <v>0</v>
          </cell>
          <cell r="V4807" t="str">
            <v>F84270</v>
          </cell>
          <cell r="W4807" t="str">
            <v>PROJECT SAS</v>
          </cell>
          <cell r="X4807" t="str">
            <v>1BOM08</v>
          </cell>
          <cell r="Y4807" t="str">
            <v>BOMBARDIER INC.</v>
          </cell>
          <cell r="Z4807" t="str">
            <v>MGH</v>
          </cell>
          <cell r="AA4807" t="str">
            <v/>
          </cell>
          <cell r="AB4807" t="str">
            <v>Non</v>
          </cell>
          <cell r="AC4807" t="str">
            <v>JP- PROJECT (03/02)  :  25P RECUES 25/01 + 29P STK PROJECT DEPART 03/02 SVP (RELANCE)  + 13P ARC 07/02 @PROJECT STATUT A DONNER  +  SUITE 50 EC USINAGE CYCLE 05/04</v>
          </cell>
        </row>
        <row r="4808">
          <cell r="B4808" t="str">
            <v>S00045670</v>
          </cell>
          <cell r="C4808">
            <v>30</v>
          </cell>
          <cell r="D4808">
            <v>0</v>
          </cell>
          <cell r="E4808" t="str">
            <v>MPI</v>
          </cell>
          <cell r="F4808" t="str">
            <v/>
          </cell>
          <cell r="G4808" t="str">
            <v>70668A010001</v>
          </cell>
          <cell r="H4808" t="str">
            <v>D17XAA4</v>
          </cell>
          <cell r="I4808" t="str">
            <v/>
          </cell>
          <cell r="J4808" t="str">
            <v>70668A010001</v>
          </cell>
          <cell r="K4808" t="str">
            <v>D17XAA4</v>
          </cell>
          <cell r="L4808" t="str">
            <v>Fabriqué</v>
          </cell>
          <cell r="M4808">
            <v>44536.569444444402</v>
          </cell>
          <cell r="N4808">
            <v>1</v>
          </cell>
          <cell r="O4808">
            <v>1</v>
          </cell>
          <cell r="P4808">
            <v>-4</v>
          </cell>
          <cell r="Q4808">
            <v>0</v>
          </cell>
          <cell r="R4808">
            <v>0</v>
          </cell>
          <cell r="S4808">
            <v>0</v>
          </cell>
          <cell r="T4808">
            <v>0</v>
          </cell>
          <cell r="U4808">
            <v>0</v>
          </cell>
          <cell r="V4808" t="str">
            <v>F78655</v>
          </cell>
          <cell r="W4808" t="str">
            <v>CAZENAVE SA ETS</v>
          </cell>
          <cell r="X4808" t="str">
            <v>1BOM08</v>
          </cell>
          <cell r="Y4808" t="str">
            <v>BOMBARDIER INC.</v>
          </cell>
          <cell r="Z4808" t="str">
            <v>MGH</v>
          </cell>
          <cell r="AA4808" t="str">
            <v/>
          </cell>
          <cell r="AB4808" t="str">
            <v>Non</v>
          </cell>
          <cell r="AC4808" t="str">
            <v>JP- CAZENAVE (04/02) 117P ARC 08/02 (117P AU CTL FINAL EXPE LUNDI 07/02)  +100P  OBJECTIF 01/03 (DEPART GIT MARDI 08/02   -  DEVANCEMENT REFUSE MAIS COUVERTURE OK MARS   )</v>
          </cell>
        </row>
        <row r="4809">
          <cell r="B4809" t="str">
            <v>S00045670</v>
          </cell>
          <cell r="C4809">
            <v>40</v>
          </cell>
          <cell r="D4809">
            <v>0</v>
          </cell>
          <cell r="E4809" t="str">
            <v>MPI</v>
          </cell>
          <cell r="F4809" t="str">
            <v/>
          </cell>
          <cell r="G4809" t="str">
            <v>70669A010001</v>
          </cell>
          <cell r="H4809" t="str">
            <v>D17XAE5</v>
          </cell>
          <cell r="I4809" t="str">
            <v/>
          </cell>
          <cell r="J4809" t="str">
            <v>70669A010001</v>
          </cell>
          <cell r="K4809" t="str">
            <v>D17XAE5</v>
          </cell>
          <cell r="L4809" t="str">
            <v>Fabriqué</v>
          </cell>
          <cell r="M4809">
            <v>44594</v>
          </cell>
          <cell r="N4809">
            <v>2</v>
          </cell>
          <cell r="O4809">
            <v>2</v>
          </cell>
          <cell r="P4809">
            <v>-12</v>
          </cell>
          <cell r="Q4809">
            <v>0</v>
          </cell>
          <cell r="R4809">
            <v>0</v>
          </cell>
          <cell r="S4809">
            <v>0</v>
          </cell>
          <cell r="T4809">
            <v>0</v>
          </cell>
          <cell r="U4809">
            <v>0</v>
          </cell>
          <cell r="V4809" t="str">
            <v>F72132</v>
          </cell>
          <cell r="W4809" t="str">
            <v>TECALEMIT AEROSPACE</v>
          </cell>
          <cell r="X4809" t="str">
            <v>1BOM08</v>
          </cell>
          <cell r="Y4809" t="str">
            <v>BOMBARDIER INC.</v>
          </cell>
          <cell r="Z4809" t="str">
            <v>MGH</v>
          </cell>
          <cell r="AA4809" t="str">
            <v/>
          </cell>
          <cell r="AB4809" t="str">
            <v>Non</v>
          </cell>
          <cell r="AC4809" t="str">
            <v>ML TECA  04/02 120 pcs dispo mais stock VMI max, LTS pour confirmer expé+ origine rupture</v>
          </cell>
        </row>
        <row r="4810">
          <cell r="B4810" t="str">
            <v>S00046979</v>
          </cell>
          <cell r="C4810">
            <v>10</v>
          </cell>
          <cell r="D4810">
            <v>0</v>
          </cell>
          <cell r="E4810" t="str">
            <v>MPI</v>
          </cell>
          <cell r="F4810" t="str">
            <v/>
          </cell>
          <cell r="G4810" t="str">
            <v>81156B010001</v>
          </cell>
          <cell r="H4810" t="str">
            <v>A11XAE5</v>
          </cell>
          <cell r="I4810" t="str">
            <v/>
          </cell>
          <cell r="J4810" t="str">
            <v>81156B010001</v>
          </cell>
          <cell r="K4810" t="str">
            <v>A11XAE5</v>
          </cell>
          <cell r="L4810" t="str">
            <v>Fabriqué</v>
          </cell>
          <cell r="M4810">
            <v>44387</v>
          </cell>
          <cell r="N4810">
            <v>2</v>
          </cell>
          <cell r="O4810">
            <v>2</v>
          </cell>
          <cell r="P4810">
            <v>-2</v>
          </cell>
          <cell r="Q4810">
            <v>0</v>
          </cell>
          <cell r="R4810">
            <v>0</v>
          </cell>
          <cell r="S4810">
            <v>0</v>
          </cell>
          <cell r="T4810">
            <v>0</v>
          </cell>
          <cell r="U4810">
            <v>0</v>
          </cell>
          <cell r="V4810" t="str">
            <v>F78621</v>
          </cell>
          <cell r="W4810" t="str">
            <v>AMB</v>
          </cell>
          <cell r="X4810" t="str">
            <v>5DTP01</v>
          </cell>
          <cell r="Y4810" t="str">
            <v>DIRECTION TECHNIQUE LTS</v>
          </cell>
          <cell r="Z4810" t="str">
            <v>MGH</v>
          </cell>
          <cell r="AA4810" t="str">
            <v/>
          </cell>
          <cell r="AB4810" t="str">
            <v>Non</v>
          </cell>
          <cell r="AC4810" t="str">
            <v>JP- AMB (01/02) VMI  -  150P DEPART 10/02 - OBJECTIF REALISTE DEPART LE 07/02 -  IMPACT DECOLETTAGE</v>
          </cell>
        </row>
        <row r="4811">
          <cell r="B4811" t="str">
            <v>S00046979</v>
          </cell>
          <cell r="C4811">
            <v>20</v>
          </cell>
          <cell r="D4811">
            <v>0</v>
          </cell>
          <cell r="E4811" t="str">
            <v>MPI</v>
          </cell>
          <cell r="F4811" t="str">
            <v/>
          </cell>
          <cell r="G4811" t="str">
            <v>81156B010001</v>
          </cell>
          <cell r="H4811" t="str">
            <v>A11XAE5</v>
          </cell>
          <cell r="I4811" t="str">
            <v/>
          </cell>
          <cell r="J4811" t="str">
            <v>81156B010001</v>
          </cell>
          <cell r="K4811" t="str">
            <v>A11XAE5</v>
          </cell>
          <cell r="L4811" t="str">
            <v>Fabriqué</v>
          </cell>
          <cell r="M4811">
            <v>44418.579861111102</v>
          </cell>
          <cell r="N4811">
            <v>1</v>
          </cell>
          <cell r="O4811">
            <v>1</v>
          </cell>
          <cell r="P4811">
            <v>-3</v>
          </cell>
          <cell r="Q4811">
            <v>0</v>
          </cell>
          <cell r="R4811">
            <v>0</v>
          </cell>
          <cell r="S4811">
            <v>0</v>
          </cell>
          <cell r="T4811">
            <v>0</v>
          </cell>
          <cell r="U4811">
            <v>0</v>
          </cell>
          <cell r="V4811" t="str">
            <v>F78621</v>
          </cell>
          <cell r="W4811" t="str">
            <v>AMB</v>
          </cell>
          <cell r="X4811" t="str">
            <v>5DTP01</v>
          </cell>
          <cell r="Y4811" t="str">
            <v>DIRECTION TECHNIQUE LTS</v>
          </cell>
          <cell r="Z4811" t="str">
            <v>MGH</v>
          </cell>
          <cell r="AA4811" t="str">
            <v/>
          </cell>
          <cell r="AB4811" t="str">
            <v>Non</v>
          </cell>
          <cell r="AC4811" t="str">
            <v>JP- AMB (01/02) VMI -  50P EXPE  03/02   /// IMPACT DECOLETTAGE N°2</v>
          </cell>
        </row>
        <row r="4812">
          <cell r="B4812" t="str">
            <v>S00047964</v>
          </cell>
          <cell r="C4812">
            <v>10</v>
          </cell>
          <cell r="D4812">
            <v>0</v>
          </cell>
          <cell r="E4812" t="str">
            <v>MPF</v>
          </cell>
          <cell r="F4812" t="str">
            <v/>
          </cell>
          <cell r="G4812" t="str">
            <v>70456B010001</v>
          </cell>
          <cell r="H4812" t="str">
            <v>B8XAC3</v>
          </cell>
          <cell r="I4812" t="str">
            <v/>
          </cell>
          <cell r="J4812" t="str">
            <v>70456B010001</v>
          </cell>
          <cell r="K4812" t="str">
            <v>B8XAC3</v>
          </cell>
          <cell r="L4812" t="str">
            <v>Fabriqué</v>
          </cell>
          <cell r="M4812">
            <v>44469.468055555597</v>
          </cell>
          <cell r="N4812">
            <v>2</v>
          </cell>
          <cell r="O4812">
            <v>2</v>
          </cell>
          <cell r="P4812">
            <v>-2</v>
          </cell>
          <cell r="Q4812">
            <v>0</v>
          </cell>
          <cell r="R4812">
            <v>0</v>
          </cell>
          <cell r="S4812">
            <v>0</v>
          </cell>
          <cell r="T4812">
            <v>0</v>
          </cell>
          <cell r="U4812">
            <v>0</v>
          </cell>
          <cell r="V4812" t="str">
            <v>MKA001</v>
          </cell>
          <cell r="W4812" t="str">
            <v>LIEBHERR-AEROSPACE TOULOUSE S.A.</v>
          </cell>
          <cell r="X4812" t="str">
            <v>1DAS06</v>
          </cell>
          <cell r="Y4812" t="str">
            <v>DASSAULT FALCON JET CORP.</v>
          </cell>
          <cell r="Z4812" t="str">
            <v>MGH</v>
          </cell>
          <cell r="AA4812" t="str">
            <v/>
          </cell>
          <cell r="AB4812" t="str">
            <v>Non</v>
          </cell>
          <cell r="AC4812" t="str">
            <v/>
          </cell>
        </row>
        <row r="4813">
          <cell r="B4813" t="str">
            <v>S00047969</v>
          </cell>
          <cell r="C4813">
            <v>20</v>
          </cell>
          <cell r="D4813">
            <v>0</v>
          </cell>
          <cell r="E4813" t="str">
            <v>MPF</v>
          </cell>
          <cell r="F4813" t="str">
            <v/>
          </cell>
          <cell r="G4813" t="str">
            <v>70456B010001</v>
          </cell>
          <cell r="H4813" t="str">
            <v>B8XAC3</v>
          </cell>
          <cell r="I4813" t="str">
            <v/>
          </cell>
          <cell r="J4813" t="str">
            <v>70456B010001</v>
          </cell>
          <cell r="K4813" t="str">
            <v>B8XAC3</v>
          </cell>
          <cell r="L4813" t="str">
            <v>Fabriqué</v>
          </cell>
          <cell r="M4813">
            <v>44499.479861111096</v>
          </cell>
          <cell r="N4813">
            <v>1</v>
          </cell>
          <cell r="O4813">
            <v>1</v>
          </cell>
          <cell r="P4813">
            <v>-7</v>
          </cell>
          <cell r="Q4813">
            <v>0</v>
          </cell>
          <cell r="R4813">
            <v>0</v>
          </cell>
          <cell r="S4813">
            <v>0</v>
          </cell>
          <cell r="T4813">
            <v>0</v>
          </cell>
          <cell r="U4813">
            <v>0</v>
          </cell>
          <cell r="V4813" t="str">
            <v>MKA001</v>
          </cell>
          <cell r="W4813" t="str">
            <v>LIEBHERR-AEROSPACE TOULOUSE S.A.</v>
          </cell>
          <cell r="X4813" t="str">
            <v>1DAS06</v>
          </cell>
          <cell r="Y4813" t="str">
            <v>DASSAULT FALCON JET CORP.</v>
          </cell>
          <cell r="Z4813" t="str">
            <v>MGI</v>
          </cell>
          <cell r="AA4813" t="str">
            <v/>
          </cell>
          <cell r="AB4813" t="str">
            <v>Non</v>
          </cell>
          <cell r="AC4813" t="str">
            <v>CCO le  04/02 : JEHIER : 20 pcs en enlogement le 04/02 + 30 pcs le 10/02</v>
          </cell>
        </row>
        <row r="4814">
          <cell r="B4814" t="str">
            <v>S00047971</v>
          </cell>
          <cell r="C4814">
            <v>10</v>
          </cell>
          <cell r="D4814">
            <v>0</v>
          </cell>
          <cell r="E4814" t="str">
            <v>MPF</v>
          </cell>
          <cell r="F4814" t="str">
            <v/>
          </cell>
          <cell r="G4814" t="str">
            <v>70456B010001</v>
          </cell>
          <cell r="H4814" t="str">
            <v>B8XAC3</v>
          </cell>
          <cell r="I4814" t="str">
            <v/>
          </cell>
          <cell r="J4814" t="str">
            <v>70456B010001</v>
          </cell>
          <cell r="K4814" t="str">
            <v>B8XAC3</v>
          </cell>
          <cell r="L4814" t="str">
            <v>Fabriqué</v>
          </cell>
          <cell r="M4814">
            <v>44499</v>
          </cell>
          <cell r="N4814">
            <v>2</v>
          </cell>
          <cell r="O4814">
            <v>2</v>
          </cell>
          <cell r="P4814">
            <v>-6</v>
          </cell>
          <cell r="Q4814">
            <v>0</v>
          </cell>
          <cell r="R4814">
            <v>0</v>
          </cell>
          <cell r="S4814">
            <v>0</v>
          </cell>
          <cell r="T4814">
            <v>0</v>
          </cell>
          <cell r="U4814">
            <v>0</v>
          </cell>
          <cell r="V4814" t="str">
            <v>MKA001</v>
          </cell>
          <cell r="W4814" t="str">
            <v>LIEBHERR-AEROSPACE TOULOUSE S.A.</v>
          </cell>
          <cell r="X4814" t="str">
            <v>1DAS06</v>
          </cell>
          <cell r="Y4814" t="str">
            <v>DASSAULT FALCON JET CORP.</v>
          </cell>
          <cell r="Z4814" t="str">
            <v>MGI</v>
          </cell>
          <cell r="AA4814" t="str">
            <v/>
          </cell>
          <cell r="AB4814" t="str">
            <v>Non</v>
          </cell>
          <cell r="AC4814" t="str">
            <v>KEP, JGR, 01/02:  Délestage ; rupture depuis le 28/01   Pas de délai annoncé par KEP Montauban pbl bavure , vérification prod avec l’autre jeu poinçon matrice  renvoi sur site Montauban attente info</v>
          </cell>
        </row>
        <row r="4815">
          <cell r="B4815" t="str">
            <v>S00047976</v>
          </cell>
          <cell r="C4815">
            <v>20</v>
          </cell>
          <cell r="D4815">
            <v>0</v>
          </cell>
          <cell r="E4815" t="str">
            <v>MPI</v>
          </cell>
          <cell r="F4815" t="str">
            <v/>
          </cell>
          <cell r="G4815" t="str">
            <v>70805A010001</v>
          </cell>
          <cell r="H4815" t="str">
            <v>B8XAC3</v>
          </cell>
          <cell r="I4815" t="str">
            <v/>
          </cell>
          <cell r="J4815" t="str">
            <v>70805A010001</v>
          </cell>
          <cell r="K4815" t="str">
            <v>B8XAC3</v>
          </cell>
          <cell r="L4815" t="str">
            <v>Fabriqué</v>
          </cell>
          <cell r="M4815">
            <v>44586</v>
          </cell>
          <cell r="N4815">
            <v>3</v>
          </cell>
          <cell r="O4815">
            <v>3</v>
          </cell>
          <cell r="P4815">
            <v>-3</v>
          </cell>
          <cell r="Q4815">
            <v>0</v>
          </cell>
          <cell r="R4815">
            <v>0</v>
          </cell>
          <cell r="S4815">
            <v>0</v>
          </cell>
          <cell r="T4815">
            <v>0</v>
          </cell>
          <cell r="U4815">
            <v>0</v>
          </cell>
          <cell r="V4815" t="str">
            <v>F78656</v>
          </cell>
          <cell r="W4815" t="str">
            <v>TECHNETICS GROUP (GARLOCK)</v>
          </cell>
          <cell r="X4815" t="str">
            <v>1DAS06</v>
          </cell>
          <cell r="Y4815" t="str">
            <v>DASSAULT FALCON JET CORP.</v>
          </cell>
          <cell r="Z4815" t="str">
            <v>MGF</v>
          </cell>
          <cell r="AA4815" t="str">
            <v/>
          </cell>
          <cell r="AB4815" t="str">
            <v>Non</v>
          </cell>
          <cell r="AC4815" t="str">
            <v>TECHNETICS [BBA] 28/01 : Qté 800 liv décalée début mars</v>
          </cell>
        </row>
        <row r="4816">
          <cell r="B4816" t="str">
            <v>S00048396</v>
          </cell>
          <cell r="C4816">
            <v>70</v>
          </cell>
          <cell r="D4816">
            <v>1</v>
          </cell>
          <cell r="E4816" t="str">
            <v>MPI</v>
          </cell>
          <cell r="F4816" t="str">
            <v/>
          </cell>
          <cell r="G4816" t="str">
            <v>71182A010001</v>
          </cell>
          <cell r="H4816" t="str">
            <v>D19XAE2</v>
          </cell>
          <cell r="I4816" t="str">
            <v/>
          </cell>
          <cell r="J4816" t="str">
            <v>71182A010001</v>
          </cell>
          <cell r="K4816" t="str">
            <v>D19XAE2</v>
          </cell>
          <cell r="L4816" t="str">
            <v>Fabriqué</v>
          </cell>
          <cell r="M4816">
            <v>44571.590277777803</v>
          </cell>
          <cell r="N4816">
            <v>17</v>
          </cell>
          <cell r="O4816">
            <v>17</v>
          </cell>
          <cell r="P4816">
            <v>-17</v>
          </cell>
          <cell r="Q4816">
            <v>0</v>
          </cell>
          <cell r="R4816">
            <v>0</v>
          </cell>
          <cell r="S4816">
            <v>0</v>
          </cell>
          <cell r="T4816">
            <v>0</v>
          </cell>
          <cell r="U4816">
            <v>0</v>
          </cell>
          <cell r="V4816" t="str">
            <v>F81531</v>
          </cell>
          <cell r="W4816" t="str">
            <v>ALA FRANCE</v>
          </cell>
          <cell r="X4816" t="str">
            <v>1ROR02</v>
          </cell>
          <cell r="Y4816" t="str">
            <v>ROLLS-ROYCE DEUTSCHLAND LTD &amp; Co KG</v>
          </cell>
          <cell r="Z4816" t="str">
            <v>MGF</v>
          </cell>
          <cell r="AA4816" t="str">
            <v/>
          </cell>
          <cell r="AB4816" t="str">
            <v>Non</v>
          </cell>
          <cell r="AC4816" t="str">
            <v/>
          </cell>
        </row>
        <row r="4817">
          <cell r="B4817" t="str">
            <v>S00048396</v>
          </cell>
          <cell r="C4817">
            <v>80</v>
          </cell>
          <cell r="D4817">
            <v>0</v>
          </cell>
          <cell r="E4817" t="str">
            <v>MPI</v>
          </cell>
          <cell r="F4817" t="str">
            <v/>
          </cell>
          <cell r="G4817" t="str">
            <v>71182A010001</v>
          </cell>
          <cell r="H4817" t="str">
            <v>D19XAE2</v>
          </cell>
          <cell r="I4817" t="str">
            <v/>
          </cell>
          <cell r="J4817" t="str">
            <v>71182A010001</v>
          </cell>
          <cell r="K4817" t="str">
            <v>D19XAE2</v>
          </cell>
          <cell r="L4817" t="str">
            <v>Fabriqué</v>
          </cell>
          <cell r="M4817">
            <v>44579.590277777803</v>
          </cell>
          <cell r="N4817">
            <v>20</v>
          </cell>
          <cell r="O4817">
            <v>20</v>
          </cell>
          <cell r="P4817">
            <v>-41</v>
          </cell>
          <cell r="Q4817">
            <v>0</v>
          </cell>
          <cell r="R4817">
            <v>0</v>
          </cell>
          <cell r="S4817">
            <v>0</v>
          </cell>
          <cell r="T4817">
            <v>0</v>
          </cell>
          <cell r="U4817">
            <v>0</v>
          </cell>
          <cell r="V4817" t="str">
            <v>F88826</v>
          </cell>
          <cell r="W4817" t="str">
            <v>ADB</v>
          </cell>
          <cell r="X4817" t="str">
            <v>1ROR02</v>
          </cell>
          <cell r="Y4817" t="str">
            <v>ROLLS-ROYCE DEUTSCHLAND LTD &amp; Co KG</v>
          </cell>
          <cell r="Z4817" t="str">
            <v>MGI</v>
          </cell>
          <cell r="AA4817" t="str">
            <v/>
          </cell>
          <cell r="AB4817" t="str">
            <v>Non</v>
          </cell>
          <cell r="AC4817" t="str">
            <v>JP - ADB (03/02) 800P RECUES LUNDI 31/01 - EN PRERECEP LE 03/02</v>
          </cell>
        </row>
        <row r="4818">
          <cell r="B4818" t="str">
            <v>S00048732</v>
          </cell>
          <cell r="C4818">
            <v>10</v>
          </cell>
          <cell r="D4818">
            <v>0</v>
          </cell>
          <cell r="E4818" t="str">
            <v>MPI</v>
          </cell>
          <cell r="F4818" t="str">
            <v/>
          </cell>
          <cell r="G4818" t="str">
            <v>6857A010001</v>
          </cell>
          <cell r="H4818" t="str">
            <v>D12XAE2</v>
          </cell>
          <cell r="I4818" t="str">
            <v/>
          </cell>
          <cell r="J4818" t="str">
            <v>6857A010001</v>
          </cell>
          <cell r="K4818" t="str">
            <v>D12XAE2</v>
          </cell>
          <cell r="L4818" t="str">
            <v>Fabriqué</v>
          </cell>
          <cell r="M4818">
            <v>44578</v>
          </cell>
          <cell r="N4818">
            <v>1</v>
          </cell>
          <cell r="O4818">
            <v>1</v>
          </cell>
          <cell r="P4818">
            <v>-10</v>
          </cell>
          <cell r="Q4818">
            <v>0</v>
          </cell>
          <cell r="R4818">
            <v>0</v>
          </cell>
          <cell r="S4818">
            <v>0</v>
          </cell>
          <cell r="T4818">
            <v>0</v>
          </cell>
          <cell r="U4818">
            <v>0</v>
          </cell>
          <cell r="V4818" t="str">
            <v>F81646</v>
          </cell>
          <cell r="W4818" t="str">
            <v>SUPERMETAL</v>
          </cell>
          <cell r="X4818" t="str">
            <v>5AOG01</v>
          </cell>
          <cell r="Y4818" t="str">
            <v>STOCK VENTE A.O.G.</v>
          </cell>
          <cell r="Z4818" t="str">
            <v>MGI</v>
          </cell>
          <cell r="AA4818" t="str">
            <v/>
          </cell>
          <cell r="AB4818" t="str">
            <v>Non</v>
          </cell>
          <cell r="AC4818" t="str">
            <v>TA - 03/02 - SUPERMETAL - 200 au 18/02 (retard sous traitant Supermetal)</v>
          </cell>
        </row>
        <row r="4819">
          <cell r="B4819" t="str">
            <v>S00050468</v>
          </cell>
          <cell r="C4819">
            <v>10</v>
          </cell>
          <cell r="D4819">
            <v>0</v>
          </cell>
          <cell r="E4819" t="str">
            <v>MPF</v>
          </cell>
          <cell r="F4819" t="str">
            <v/>
          </cell>
          <cell r="G4819" t="str">
            <v>8G2150V02731</v>
          </cell>
          <cell r="H4819" t="str">
            <v>C8XAD1</v>
          </cell>
          <cell r="I4819" t="str">
            <v/>
          </cell>
          <cell r="J4819" t="str">
            <v>8G2150V02731</v>
          </cell>
          <cell r="K4819" t="str">
            <v>C8XAD1</v>
          </cell>
          <cell r="L4819" t="str">
            <v>Fabriqué</v>
          </cell>
          <cell r="M4819">
            <v>44595</v>
          </cell>
          <cell r="N4819">
            <v>1</v>
          </cell>
          <cell r="O4819">
            <v>1</v>
          </cell>
          <cell r="P4819">
            <v>-2</v>
          </cell>
          <cell r="Q4819">
            <v>0</v>
          </cell>
          <cell r="R4819">
            <v>0</v>
          </cell>
          <cell r="S4819">
            <v>0</v>
          </cell>
          <cell r="T4819">
            <v>0</v>
          </cell>
          <cell r="U4819">
            <v>0</v>
          </cell>
          <cell r="X4819" t="str">
            <v>1AGU06</v>
          </cell>
          <cell r="Y4819" t="str">
            <v>LEONARDO S.p.A.</v>
          </cell>
          <cell r="Z4819" t="str">
            <v>MGI</v>
          </cell>
          <cell r="AA4819" t="str">
            <v/>
          </cell>
          <cell r="AB4819" t="str">
            <v>Non</v>
          </cell>
          <cell r="AC4819" t="str">
            <v>LCS MF 21/01: 30 pièces 11/02</v>
          </cell>
        </row>
        <row r="4820">
          <cell r="B4820" t="str">
            <v>S00050676</v>
          </cell>
          <cell r="C4820">
            <v>70</v>
          </cell>
          <cell r="D4820">
            <v>1</v>
          </cell>
          <cell r="E4820" t="str">
            <v>MPI</v>
          </cell>
          <cell r="F4820" t="str">
            <v/>
          </cell>
          <cell r="G4820" t="str">
            <v>60092A010001</v>
          </cell>
          <cell r="H4820" t="str">
            <v>C3XAE2</v>
          </cell>
          <cell r="I4820" t="str">
            <v/>
          </cell>
          <cell r="J4820" t="str">
            <v>60092A010001</v>
          </cell>
          <cell r="K4820" t="str">
            <v>C3XAE2</v>
          </cell>
          <cell r="L4820" t="str">
            <v>Fabriqué</v>
          </cell>
          <cell r="M4820">
            <v>44538</v>
          </cell>
          <cell r="N4820">
            <v>1</v>
          </cell>
          <cell r="O4820">
            <v>1</v>
          </cell>
          <cell r="P4820">
            <v>-1</v>
          </cell>
          <cell r="Q4820">
            <v>0</v>
          </cell>
          <cell r="R4820">
            <v>0</v>
          </cell>
          <cell r="S4820">
            <v>0</v>
          </cell>
          <cell r="T4820">
            <v>0</v>
          </cell>
          <cell r="U4820">
            <v>0</v>
          </cell>
          <cell r="V4820" t="str">
            <v>F88050</v>
          </cell>
          <cell r="W4820" t="str">
            <v>SUCHIER SAS</v>
          </cell>
          <cell r="X4820" t="str">
            <v>1ACA01</v>
          </cell>
          <cell r="Y4820" t="str">
            <v>SHANGHAI AIRCRAFT MANUFACTURING</v>
          </cell>
          <cell r="Z4820" t="str">
            <v>MGI</v>
          </cell>
          <cell r="AA4820" t="str">
            <v/>
          </cell>
          <cell r="AB4820" t="str">
            <v>Non</v>
          </cell>
          <cell r="AC4820" t="str">
            <v>JP -SUCHIER (31/01) 50P ARC 25/02   (DECALAGE GIT RETOUR 01/02 =&gt; 17/02 - CDE 66130 FICHIER B.MORINAY  +  3J MONT / MAQ /CTLE)</v>
          </cell>
        </row>
        <row r="4821">
          <cell r="B4821" t="str">
            <v>S00050719</v>
          </cell>
          <cell r="C4821">
            <v>100</v>
          </cell>
          <cell r="D4821">
            <v>0</v>
          </cell>
          <cell r="E4821" t="str">
            <v>MPF</v>
          </cell>
          <cell r="F4821" t="str">
            <v/>
          </cell>
          <cell r="G4821" t="str">
            <v>71184A020001</v>
          </cell>
          <cell r="H4821" t="str">
            <v>D19XAE2</v>
          </cell>
          <cell r="I4821" t="str">
            <v/>
          </cell>
          <cell r="J4821" t="str">
            <v>71184A020001</v>
          </cell>
          <cell r="K4821" t="str">
            <v>D19XAE2</v>
          </cell>
          <cell r="L4821" t="str">
            <v>Fabriqué</v>
          </cell>
          <cell r="M4821">
            <v>44581.614583333299</v>
          </cell>
          <cell r="N4821">
            <v>2</v>
          </cell>
          <cell r="O4821">
            <v>1</v>
          </cell>
          <cell r="P4821">
            <v>-1</v>
          </cell>
          <cell r="Q4821">
            <v>0</v>
          </cell>
          <cell r="R4821">
            <v>0</v>
          </cell>
          <cell r="S4821">
            <v>0</v>
          </cell>
          <cell r="T4821">
            <v>0</v>
          </cell>
          <cell r="U4821">
            <v>0</v>
          </cell>
          <cell r="V4821" t="str">
            <v>F78877</v>
          </cell>
          <cell r="W4821" t="str">
            <v>KEP TECHNOLOGIES SIBI</v>
          </cell>
          <cell r="X4821" t="str">
            <v>1ROR02</v>
          </cell>
          <cell r="Y4821" t="str">
            <v>ROLLS-ROYCE DEUTSCHLAND LTD &amp; Co KG</v>
          </cell>
          <cell r="Z4821" t="str">
            <v>MGI</v>
          </cell>
          <cell r="AA4821" t="str">
            <v/>
          </cell>
          <cell r="AB4821" t="str">
            <v>Non</v>
          </cell>
          <cell r="AC4821" t="str">
            <v>KEP, JGR, 01/02 : 10 pces le 01/02 (FAI validée) + 160 en transit de SOUCY TBD</v>
          </cell>
        </row>
        <row r="4822">
          <cell r="B4822" t="str">
            <v>S00050719</v>
          </cell>
          <cell r="C4822">
            <v>140</v>
          </cell>
          <cell r="D4822">
            <v>0</v>
          </cell>
          <cell r="E4822" t="str">
            <v>MPF</v>
          </cell>
          <cell r="F4822" t="str">
            <v/>
          </cell>
          <cell r="G4822" t="str">
            <v>71184A020001</v>
          </cell>
          <cell r="H4822" t="str">
            <v>D19XAE2</v>
          </cell>
          <cell r="I4822" t="str">
            <v/>
          </cell>
          <cell r="J4822" t="str">
            <v>71184A020001</v>
          </cell>
          <cell r="K4822" t="str">
            <v>D19XAE2</v>
          </cell>
          <cell r="L4822" t="str">
            <v>Fabriqué</v>
          </cell>
          <cell r="M4822">
            <v>44599.614583333299</v>
          </cell>
          <cell r="N4822">
            <v>2</v>
          </cell>
          <cell r="O4822">
            <v>2</v>
          </cell>
          <cell r="P4822">
            <v>-3</v>
          </cell>
          <cell r="Q4822">
            <v>0</v>
          </cell>
          <cell r="R4822">
            <v>0</v>
          </cell>
          <cell r="S4822">
            <v>0</v>
          </cell>
          <cell r="T4822">
            <v>0</v>
          </cell>
          <cell r="U4822">
            <v>0</v>
          </cell>
          <cell r="V4822" t="str">
            <v>F78655</v>
          </cell>
          <cell r="W4822" t="str">
            <v>CAZENAVE SA ETS</v>
          </cell>
          <cell r="X4822" t="str">
            <v>1ROR02</v>
          </cell>
          <cell r="Y4822" t="str">
            <v>ROLLS-ROYCE DEUTSCHLAND LTD &amp; Co KG</v>
          </cell>
          <cell r="Z4822" t="str">
            <v>MGI</v>
          </cell>
          <cell r="AA4822" t="str">
            <v/>
          </cell>
          <cell r="AB4822" t="str">
            <v>Non</v>
          </cell>
          <cell r="AC4822" t="str">
            <v>JP- CAZENAVE (04/02) ATTENTION FAB-  74P RECUES 28/01 AU CONTROLE DES ENTREES TJS PAS ENLOGEES   + SUITE  ARC 16/02  (CHEZ TS SPI - RETOUR SPI LE 10/02 ) + SUITE ARC 01/04</v>
          </cell>
        </row>
        <row r="4823">
          <cell r="B4823" t="str">
            <v>S00050736</v>
          </cell>
          <cell r="C4823">
            <v>10</v>
          </cell>
          <cell r="D4823">
            <v>0</v>
          </cell>
          <cell r="E4823" t="str">
            <v>MPI</v>
          </cell>
          <cell r="F4823" t="str">
            <v/>
          </cell>
          <cell r="G4823" t="str">
            <v>39268A010000</v>
          </cell>
          <cell r="H4823" t="str">
            <v>B15XAA4</v>
          </cell>
          <cell r="I4823" t="str">
            <v/>
          </cell>
          <cell r="J4823" t="str">
            <v>39268A010000</v>
          </cell>
          <cell r="K4823" t="str">
            <v>B15XAA4</v>
          </cell>
          <cell r="L4823" t="str">
            <v>Fabriqué</v>
          </cell>
          <cell r="M4823">
            <v>44515</v>
          </cell>
          <cell r="N4823">
            <v>1</v>
          </cell>
          <cell r="O4823">
            <v>1</v>
          </cell>
          <cell r="P4823">
            <v>-1</v>
          </cell>
          <cell r="Q4823">
            <v>0</v>
          </cell>
          <cell r="R4823">
            <v>0</v>
          </cell>
          <cell r="S4823">
            <v>0</v>
          </cell>
          <cell r="T4823">
            <v>0</v>
          </cell>
          <cell r="U4823">
            <v>0</v>
          </cell>
          <cell r="V4823" t="str">
            <v>F81646</v>
          </cell>
          <cell r="W4823" t="str">
            <v>SUPERMETAL</v>
          </cell>
          <cell r="X4823" t="str">
            <v>5MES01</v>
          </cell>
          <cell r="Y4823" t="str">
            <v>STOCK REPARATION ECHANGES STANDARDS</v>
          </cell>
          <cell r="Z4823" t="str">
            <v>MGI</v>
          </cell>
          <cell r="AA4823" t="str">
            <v/>
          </cell>
          <cell r="AB4823" t="str">
            <v>Non</v>
          </cell>
          <cell r="AC4823" t="str">
            <v>TA - 31/01 - SUPERMETAL - 47 au 04/02 et 253 au 02/03 - LOB</v>
          </cell>
        </row>
        <row r="4824">
          <cell r="B4824" t="str">
            <v>S00051225</v>
          </cell>
          <cell r="C4824">
            <v>120</v>
          </cell>
          <cell r="D4824">
            <v>0</v>
          </cell>
          <cell r="E4824" t="str">
            <v>MGE</v>
          </cell>
          <cell r="F4824" t="str">
            <v/>
          </cell>
          <cell r="G4824" t="str">
            <v>71418-0300</v>
          </cell>
          <cell r="H4824" t="str">
            <v>XAE1</v>
          </cell>
          <cell r="I4824" t="str">
            <v/>
          </cell>
          <cell r="J4824" t="str">
            <v>71418-0300</v>
          </cell>
          <cell r="K4824" t="str">
            <v>XAE1</v>
          </cell>
          <cell r="L4824" t="str">
            <v>Fabriqué</v>
          </cell>
          <cell r="M4824">
            <v>44469</v>
          </cell>
          <cell r="N4824">
            <v>1</v>
          </cell>
          <cell r="O4824">
            <v>1</v>
          </cell>
          <cell r="P4824">
            <v>-1</v>
          </cell>
          <cell r="Q4824">
            <v>0</v>
          </cell>
          <cell r="R4824">
            <v>0</v>
          </cell>
          <cell r="S4824">
            <v>0</v>
          </cell>
          <cell r="T4824">
            <v>0</v>
          </cell>
          <cell r="U4824">
            <v>0</v>
          </cell>
          <cell r="V4824" t="str">
            <v>F84270</v>
          </cell>
          <cell r="W4824" t="str">
            <v>PROJECT SAS</v>
          </cell>
          <cell r="X4824" t="str">
            <v>5DTP02</v>
          </cell>
          <cell r="Y4824" t="str">
            <v>DIRECTION TECHNIQUE LTS</v>
          </cell>
          <cell r="Z4824" t="str">
            <v>MGH</v>
          </cell>
          <cell r="AA4824" t="str">
            <v/>
          </cell>
          <cell r="AB4824" t="str">
            <v>Non</v>
          </cell>
          <cell r="AC4824" t="str">
            <v>JP- PROJECT (03/02)  :  25P RECUES 25/01 + 29P STK PROJECT DEPART 03/02 SVP (RELANCE)  + 13P ARC 07/02 @PROJECT STATUT A DONNER  +  SUITE 50 EC USINAGE CYCLE 05/04</v>
          </cell>
        </row>
        <row r="4825">
          <cell r="B4825" t="str">
            <v>S00051225</v>
          </cell>
          <cell r="C4825">
            <v>180</v>
          </cell>
          <cell r="D4825">
            <v>1</v>
          </cell>
          <cell r="E4825" t="str">
            <v>MGE</v>
          </cell>
          <cell r="F4825" t="str">
            <v/>
          </cell>
          <cell r="G4825" t="str">
            <v>9312A010001</v>
          </cell>
          <cell r="H4825" t="str">
            <v>XAA4</v>
          </cell>
          <cell r="I4825" t="str">
            <v/>
          </cell>
          <cell r="J4825" t="str">
            <v>9312A010001</v>
          </cell>
          <cell r="K4825" t="str">
            <v>XAA4</v>
          </cell>
          <cell r="L4825" t="str">
            <v>Fabriqué</v>
          </cell>
          <cell r="M4825">
            <v>44559</v>
          </cell>
          <cell r="N4825">
            <v>1</v>
          </cell>
          <cell r="O4825">
            <v>1</v>
          </cell>
          <cell r="P4825">
            <v>-3</v>
          </cell>
          <cell r="Q4825">
            <v>0</v>
          </cell>
          <cell r="R4825">
            <v>0</v>
          </cell>
          <cell r="S4825">
            <v>0</v>
          </cell>
          <cell r="T4825">
            <v>0</v>
          </cell>
          <cell r="U4825">
            <v>0</v>
          </cell>
          <cell r="V4825" t="str">
            <v>F78655</v>
          </cell>
          <cell r="W4825" t="str">
            <v>CAZENAVE SA ETS</v>
          </cell>
          <cell r="X4825" t="str">
            <v>5DTP02</v>
          </cell>
          <cell r="Y4825" t="str">
            <v>DIRECTION TECHNIQUE LTS</v>
          </cell>
          <cell r="Z4825" t="str">
            <v>MGH</v>
          </cell>
          <cell r="AA4825" t="str">
            <v/>
          </cell>
          <cell r="AB4825" t="str">
            <v>Non</v>
          </cell>
          <cell r="AC4825" t="str">
            <v>JP- CAZENAVE (04/02) 117P ARC 08/02 (117P AU CTL FINAL EXPE LUNDI 07/02)  +100P  OBJECTIF 01/03 (DEPART GIT MARDI 08/02   -  DEVANCEMENT REFUSE MAIS COUVERTURE OK MARS   )</v>
          </cell>
        </row>
        <row r="4826">
          <cell r="B4826" t="str">
            <v>S00051225</v>
          </cell>
          <cell r="C4826">
            <v>290</v>
          </cell>
          <cell r="D4826">
            <v>0</v>
          </cell>
          <cell r="E4826" t="str">
            <v>MGI</v>
          </cell>
          <cell r="F4826" t="str">
            <v/>
          </cell>
          <cell r="G4826" t="str">
            <v>9406C010000</v>
          </cell>
          <cell r="H4826" t="str">
            <v>XAA2</v>
          </cell>
          <cell r="I4826" t="str">
            <v/>
          </cell>
          <cell r="J4826" t="str">
            <v>9406C010000</v>
          </cell>
          <cell r="K4826" t="str">
            <v>XAA2</v>
          </cell>
          <cell r="L4826" t="str">
            <v>Fabriqué</v>
          </cell>
          <cell r="M4826">
            <v>44545.429861111101</v>
          </cell>
          <cell r="N4826">
            <v>1</v>
          </cell>
          <cell r="O4826">
            <v>1</v>
          </cell>
          <cell r="P4826">
            <v>-2</v>
          </cell>
          <cell r="Q4826">
            <v>0</v>
          </cell>
          <cell r="R4826">
            <v>0</v>
          </cell>
          <cell r="S4826">
            <v>0</v>
          </cell>
          <cell r="T4826">
            <v>0</v>
          </cell>
          <cell r="U4826">
            <v>0</v>
          </cell>
          <cell r="V4826" t="str">
            <v>F81646</v>
          </cell>
          <cell r="W4826" t="str">
            <v>SUPERMETAL</v>
          </cell>
          <cell r="X4826" t="str">
            <v>5DTP02</v>
          </cell>
          <cell r="Y4826" t="str">
            <v>DIRECTION TECHNIQUE LTS</v>
          </cell>
          <cell r="Z4826" t="str">
            <v>MGI</v>
          </cell>
          <cell r="AA4826" t="str">
            <v/>
          </cell>
          <cell r="AB4826" t="str">
            <v>Non</v>
          </cell>
          <cell r="AC4826" t="str">
            <v>TA - 03/02 - SUPERMETAL - 100 au 28/02</v>
          </cell>
        </row>
        <row r="4827">
          <cell r="B4827" t="str">
            <v>S00051820</v>
          </cell>
          <cell r="C4827">
            <v>10</v>
          </cell>
          <cell r="D4827">
            <v>0</v>
          </cell>
          <cell r="E4827" t="str">
            <v>MPI</v>
          </cell>
          <cell r="F4827" t="str">
            <v/>
          </cell>
          <cell r="G4827" t="str">
            <v>70668A010001</v>
          </cell>
          <cell r="H4827" t="str">
            <v>D17XAA4</v>
          </cell>
          <cell r="I4827" t="str">
            <v/>
          </cell>
          <cell r="J4827" t="str">
            <v>70668A010001</v>
          </cell>
          <cell r="K4827" t="str">
            <v>D17XAA4</v>
          </cell>
          <cell r="L4827" t="str">
            <v>Fabriqué</v>
          </cell>
          <cell r="M4827">
            <v>44544.368055555598</v>
          </cell>
          <cell r="N4827">
            <v>1</v>
          </cell>
          <cell r="O4827">
            <v>1</v>
          </cell>
          <cell r="P4827">
            <v>-7</v>
          </cell>
          <cell r="Q4827">
            <v>0</v>
          </cell>
          <cell r="R4827">
            <v>0</v>
          </cell>
          <cell r="S4827">
            <v>0</v>
          </cell>
          <cell r="T4827">
            <v>0</v>
          </cell>
          <cell r="U4827">
            <v>0</v>
          </cell>
          <cell r="V4827" t="str">
            <v>F72132</v>
          </cell>
          <cell r="W4827" t="str">
            <v>TECALEMIT AEROSPACE</v>
          </cell>
          <cell r="X4827" t="str">
            <v>1BOM08</v>
          </cell>
          <cell r="Y4827" t="str">
            <v>BOMBARDIER INC.</v>
          </cell>
          <cell r="Z4827" t="str">
            <v>MGH</v>
          </cell>
          <cell r="AA4827" t="str">
            <v/>
          </cell>
          <cell r="AB4827" t="str">
            <v>Non</v>
          </cell>
          <cell r="AC4827" t="str">
            <v>ML TECA  04/02 120 pcs dispo mais stock VMI max, LTS pour confirmer expé+ origine rupture</v>
          </cell>
        </row>
        <row r="4828">
          <cell r="B4828" t="str">
            <v>S00051821</v>
          </cell>
          <cell r="C4828">
            <v>30</v>
          </cell>
          <cell r="D4828">
            <v>0</v>
          </cell>
          <cell r="E4828" t="str">
            <v>MPI</v>
          </cell>
          <cell r="F4828" t="str">
            <v/>
          </cell>
          <cell r="G4828" t="str">
            <v>70668A010001</v>
          </cell>
          <cell r="H4828" t="str">
            <v>D17XAA4</v>
          </cell>
          <cell r="I4828" t="str">
            <v/>
          </cell>
          <cell r="J4828" t="str">
            <v>70668A010001</v>
          </cell>
          <cell r="K4828" t="str">
            <v>D17XAA4</v>
          </cell>
          <cell r="L4828" t="str">
            <v>Fabriqué</v>
          </cell>
          <cell r="M4828">
            <v>44553.372916666704</v>
          </cell>
          <cell r="N4828">
            <v>1</v>
          </cell>
          <cell r="O4828">
            <v>1</v>
          </cell>
          <cell r="P4828">
            <v>-8</v>
          </cell>
          <cell r="Q4828">
            <v>0</v>
          </cell>
          <cell r="R4828">
            <v>0</v>
          </cell>
          <cell r="S4828">
            <v>0</v>
          </cell>
          <cell r="T4828">
            <v>0</v>
          </cell>
          <cell r="U4828">
            <v>0</v>
          </cell>
          <cell r="V4828" t="str">
            <v>F81646</v>
          </cell>
          <cell r="W4828" t="str">
            <v>SUPERMETAL</v>
          </cell>
          <cell r="X4828" t="str">
            <v>1BOM08</v>
          </cell>
          <cell r="Y4828" t="str">
            <v>BOMBARDIER INC.</v>
          </cell>
          <cell r="Z4828" t="str">
            <v>MGI</v>
          </cell>
          <cell r="AA4828" t="str">
            <v/>
          </cell>
          <cell r="AB4828" t="str">
            <v>Non</v>
          </cell>
          <cell r="AC4828" t="str">
            <v>TA - 26/01 - SUPERMETAL - 80 au 25/03</v>
          </cell>
        </row>
        <row r="4829">
          <cell r="B4829" t="str">
            <v>S00052521</v>
          </cell>
          <cell r="C4829">
            <v>160</v>
          </cell>
          <cell r="D4829">
            <v>0</v>
          </cell>
          <cell r="E4829" t="str">
            <v>MGS</v>
          </cell>
          <cell r="F4829" t="str">
            <v/>
          </cell>
          <cell r="G4829" t="str">
            <v>71267A010001</v>
          </cell>
          <cell r="H4829" t="str">
            <v>C3XAC2</v>
          </cell>
          <cell r="I4829" t="str">
            <v/>
          </cell>
          <cell r="J4829" t="str">
            <v>71267A010001</v>
          </cell>
          <cell r="K4829" t="str">
            <v>C3XAC2</v>
          </cell>
          <cell r="L4829" t="str">
            <v>Fabriqué</v>
          </cell>
          <cell r="M4829">
            <v>44585</v>
          </cell>
          <cell r="N4829">
            <v>1</v>
          </cell>
          <cell r="O4829">
            <v>1</v>
          </cell>
          <cell r="P4829">
            <v>-1</v>
          </cell>
          <cell r="Q4829">
            <v>0</v>
          </cell>
          <cell r="R4829">
            <v>0</v>
          </cell>
          <cell r="S4829">
            <v>0</v>
          </cell>
          <cell r="T4829">
            <v>0</v>
          </cell>
          <cell r="U4829">
            <v>0</v>
          </cell>
          <cell r="V4829" t="str">
            <v>F93442</v>
          </cell>
          <cell r="W4829" t="str">
            <v>SOCIETE TECHNIC SERVICES</v>
          </cell>
          <cell r="X4829" t="str">
            <v>1ACA01</v>
          </cell>
          <cell r="Y4829" t="str">
            <v>SHANGHAI AIRCRAFT MANUFACTURING</v>
          </cell>
          <cell r="Z4829" t="str">
            <v>MGH</v>
          </cell>
          <cell r="AA4829" t="str">
            <v/>
          </cell>
          <cell r="AB4829" t="str">
            <v>Non</v>
          </cell>
          <cell r="AC4829" t="str">
            <v>JP- AMB (01/02) VMI  -  150P DEPART 10/02 - OBJECTIF REALISTE DEPART LE 07/02 -  IMPACT DECOLETTAGE</v>
          </cell>
        </row>
        <row r="4830">
          <cell r="B4830" t="str">
            <v>S00052532</v>
          </cell>
          <cell r="C4830">
            <v>30</v>
          </cell>
          <cell r="D4830">
            <v>1</v>
          </cell>
          <cell r="E4830" t="str">
            <v>MPF</v>
          </cell>
          <cell r="F4830" t="str">
            <v/>
          </cell>
          <cell r="G4830" t="str">
            <v>70888A020001</v>
          </cell>
          <cell r="H4830" t="str">
            <v>D15XAE1</v>
          </cell>
          <cell r="I4830" t="str">
            <v/>
          </cell>
          <cell r="J4830" t="str">
            <v>70888A020001</v>
          </cell>
          <cell r="K4830" t="str">
            <v>D15XAE1</v>
          </cell>
          <cell r="L4830" t="str">
            <v>Fabriqué</v>
          </cell>
          <cell r="M4830">
            <v>44536</v>
          </cell>
          <cell r="N4830">
            <v>3</v>
          </cell>
          <cell r="O4830">
            <v>3</v>
          </cell>
          <cell r="P4830">
            <v>-3</v>
          </cell>
          <cell r="Q4830">
            <v>0</v>
          </cell>
          <cell r="R4830">
            <v>0</v>
          </cell>
          <cell r="S4830">
            <v>0</v>
          </cell>
          <cell r="T4830">
            <v>0</v>
          </cell>
          <cell r="U4830">
            <v>0</v>
          </cell>
          <cell r="V4830" t="str">
            <v>F78621</v>
          </cell>
          <cell r="W4830" t="str">
            <v>AMB</v>
          </cell>
          <cell r="X4830" t="str">
            <v>1EMB06</v>
          </cell>
          <cell r="Y4830" t="str">
            <v>YABORA INDUSTRIA AERONAUTICA S.A.</v>
          </cell>
          <cell r="Z4830" t="str">
            <v>MGH</v>
          </cell>
          <cell r="AA4830" t="str">
            <v/>
          </cell>
          <cell r="AB4830" t="str">
            <v>Non</v>
          </cell>
          <cell r="AC4830" t="str">
            <v>JP- AMB (01/02) VMI -  50P EXPE  03/02   /// IMPACT DECOLETTAGE N°2</v>
          </cell>
        </row>
        <row r="4831">
          <cell r="B4831" t="str">
            <v>S00052542</v>
          </cell>
          <cell r="C4831">
            <v>20</v>
          </cell>
          <cell r="D4831">
            <v>1</v>
          </cell>
          <cell r="E4831" t="str">
            <v>MPI</v>
          </cell>
          <cell r="F4831" t="str">
            <v/>
          </cell>
          <cell r="G4831" t="str">
            <v>70887A020001</v>
          </cell>
          <cell r="H4831" t="str">
            <v>D15XAE1</v>
          </cell>
          <cell r="I4831" t="str">
            <v/>
          </cell>
          <cell r="J4831" t="str">
            <v>70887A020001</v>
          </cell>
          <cell r="K4831" t="str">
            <v>D15XAE1</v>
          </cell>
          <cell r="L4831" t="str">
            <v>Fabriqué</v>
          </cell>
          <cell r="M4831">
            <v>44561.573611111096</v>
          </cell>
          <cell r="N4831">
            <v>2</v>
          </cell>
          <cell r="O4831">
            <v>2</v>
          </cell>
          <cell r="P4831">
            <v>-2</v>
          </cell>
          <cell r="Q4831">
            <v>0</v>
          </cell>
          <cell r="R4831">
            <v>0</v>
          </cell>
          <cell r="S4831">
            <v>0</v>
          </cell>
          <cell r="T4831">
            <v>0</v>
          </cell>
          <cell r="U4831">
            <v>0</v>
          </cell>
          <cell r="V4831" t="str">
            <v>F78867</v>
          </cell>
          <cell r="W4831" t="str">
            <v>SAPOMECA</v>
          </cell>
          <cell r="X4831" t="str">
            <v>1EMB06</v>
          </cell>
          <cell r="Y4831" t="str">
            <v>YABORA INDUSTRIA AERONAUTICA S.A.</v>
          </cell>
          <cell r="Z4831" t="str">
            <v>MGH</v>
          </cell>
          <cell r="AA4831" t="str">
            <v/>
          </cell>
          <cell r="AB4831" t="str">
            <v>Non</v>
          </cell>
          <cell r="AC4831" t="str">
            <v/>
          </cell>
        </row>
        <row r="4832">
          <cell r="B4832" t="str">
            <v>S00052542</v>
          </cell>
          <cell r="C4832">
            <v>30</v>
          </cell>
          <cell r="D4832">
            <v>0</v>
          </cell>
          <cell r="E4832" t="str">
            <v>MPF</v>
          </cell>
          <cell r="F4832" t="str">
            <v/>
          </cell>
          <cell r="G4832" t="str">
            <v>70888A020001</v>
          </cell>
          <cell r="H4832" t="str">
            <v>D15XAE1</v>
          </cell>
          <cell r="I4832" t="str">
            <v/>
          </cell>
          <cell r="J4832" t="str">
            <v>70888A020001</v>
          </cell>
          <cell r="K4832" t="str">
            <v>D15XAE1</v>
          </cell>
          <cell r="L4832" t="str">
            <v>Fabriqué</v>
          </cell>
          <cell r="M4832">
            <v>44561.573611111096</v>
          </cell>
          <cell r="N4832">
            <v>6</v>
          </cell>
          <cell r="O4832">
            <v>6</v>
          </cell>
          <cell r="P4832">
            <v>-9</v>
          </cell>
          <cell r="Q4832">
            <v>0</v>
          </cell>
          <cell r="R4832">
            <v>0</v>
          </cell>
          <cell r="S4832">
            <v>0</v>
          </cell>
          <cell r="T4832">
            <v>0</v>
          </cell>
          <cell r="U4832">
            <v>0</v>
          </cell>
          <cell r="X4832" t="str">
            <v>1EMB06</v>
          </cell>
          <cell r="Y4832" t="str">
            <v>YABORA INDUSTRIA AERONAUTICA S.A.</v>
          </cell>
          <cell r="Z4832" t="str">
            <v>MGI</v>
          </cell>
          <cell r="AA4832" t="str">
            <v/>
          </cell>
          <cell r="AB4832" t="str">
            <v>Non</v>
          </cell>
          <cell r="AC4832" t="str">
            <v/>
          </cell>
        </row>
        <row r="4833">
          <cell r="B4833" t="str">
            <v>S00052543</v>
          </cell>
          <cell r="C4833">
            <v>10</v>
          </cell>
          <cell r="D4833">
            <v>0</v>
          </cell>
          <cell r="E4833" t="str">
            <v>MPI</v>
          </cell>
          <cell r="F4833" t="str">
            <v/>
          </cell>
          <cell r="G4833" t="str">
            <v>2293C010002</v>
          </cell>
          <cell r="H4833" t="str">
            <v>D15XAC1</v>
          </cell>
          <cell r="I4833" t="str">
            <v/>
          </cell>
          <cell r="J4833" t="str">
            <v>2293C010002</v>
          </cell>
          <cell r="K4833" t="str">
            <v>D15XAC1</v>
          </cell>
          <cell r="L4833" t="str">
            <v>Fabriqué</v>
          </cell>
          <cell r="M4833">
            <v>44594.578472222202</v>
          </cell>
          <cell r="N4833">
            <v>6</v>
          </cell>
          <cell r="O4833">
            <v>6</v>
          </cell>
          <cell r="P4833">
            <v>-6</v>
          </cell>
          <cell r="Q4833">
            <v>0</v>
          </cell>
          <cell r="R4833">
            <v>0</v>
          </cell>
          <cell r="S4833">
            <v>0</v>
          </cell>
          <cell r="T4833">
            <v>0</v>
          </cell>
          <cell r="U4833">
            <v>0</v>
          </cell>
          <cell r="V4833" t="str">
            <v>F50754</v>
          </cell>
          <cell r="W4833" t="str">
            <v>FALGAYRAS SAS</v>
          </cell>
          <cell r="X4833" t="str">
            <v>1EMB06</v>
          </cell>
          <cell r="Y4833" t="str">
            <v>YABORA INDUSTRIA AERONAUTICA S.A.</v>
          </cell>
          <cell r="Z4833" t="str">
            <v>MGI</v>
          </cell>
          <cell r="AA4833" t="str">
            <v/>
          </cell>
          <cell r="AB4833" t="str">
            <v>Non</v>
          </cell>
          <cell r="AC4833" t="str">
            <v>KEP, JGR, 01/02:  Délestage ; rupture depuis le 28/01   Pas de délai annoncé par KEP Montauban pbl bavure , vérification prod avec l’autre jeu poinçon matrice  renvoi sur site Montauban attente info</v>
          </cell>
        </row>
        <row r="4834">
          <cell r="B4834" t="str">
            <v>S00052543</v>
          </cell>
          <cell r="C4834">
            <v>20</v>
          </cell>
          <cell r="D4834">
            <v>0</v>
          </cell>
          <cell r="E4834" t="str">
            <v>MPI</v>
          </cell>
          <cell r="F4834" t="str">
            <v/>
          </cell>
          <cell r="G4834" t="str">
            <v>70887A020001</v>
          </cell>
          <cell r="H4834" t="str">
            <v>D15XAE1</v>
          </cell>
          <cell r="I4834" t="str">
            <v/>
          </cell>
          <cell r="J4834" t="str">
            <v>70887A020001</v>
          </cell>
          <cell r="K4834" t="str">
            <v>D15XAE1</v>
          </cell>
          <cell r="L4834" t="str">
            <v>Fabriqué</v>
          </cell>
          <cell r="M4834">
            <v>44594.578472222202</v>
          </cell>
          <cell r="N4834">
            <v>6</v>
          </cell>
          <cell r="O4834">
            <v>6</v>
          </cell>
          <cell r="P4834">
            <v>-8</v>
          </cell>
          <cell r="Q4834">
            <v>0</v>
          </cell>
          <cell r="R4834">
            <v>0</v>
          </cell>
          <cell r="S4834">
            <v>0</v>
          </cell>
          <cell r="T4834">
            <v>0</v>
          </cell>
          <cell r="U4834">
            <v>0</v>
          </cell>
          <cell r="V4834" t="str">
            <v>F78656</v>
          </cell>
          <cell r="W4834" t="str">
            <v>TECHNETICS GROUP (GARLOCK)</v>
          </cell>
          <cell r="X4834" t="str">
            <v>1EMB06</v>
          </cell>
          <cell r="Y4834" t="str">
            <v>YABORA INDUSTRIA AERONAUTICA S.A.</v>
          </cell>
          <cell r="Z4834" t="str">
            <v>MGF</v>
          </cell>
          <cell r="AA4834" t="str">
            <v/>
          </cell>
          <cell r="AB4834" t="str">
            <v>Non</v>
          </cell>
          <cell r="AC4834" t="str">
            <v>TECHNETICS [BBA] 28/01 : Qté 800 liv décalée début mars</v>
          </cell>
        </row>
        <row r="4835">
          <cell r="B4835" t="str">
            <v>S00052543</v>
          </cell>
          <cell r="C4835">
            <v>30</v>
          </cell>
          <cell r="D4835">
            <v>0</v>
          </cell>
          <cell r="E4835" t="str">
            <v>MPF</v>
          </cell>
          <cell r="F4835" t="str">
            <v/>
          </cell>
          <cell r="G4835" t="str">
            <v>70888A020001</v>
          </cell>
          <cell r="H4835" t="str">
            <v>D15XAE1</v>
          </cell>
          <cell r="I4835" t="str">
            <v/>
          </cell>
          <cell r="J4835" t="str">
            <v>70888A020001</v>
          </cell>
          <cell r="K4835" t="str">
            <v>D15XAE1</v>
          </cell>
          <cell r="L4835" t="str">
            <v>Fabriqué</v>
          </cell>
          <cell r="M4835">
            <v>44594.578472222202</v>
          </cell>
          <cell r="N4835">
            <v>6</v>
          </cell>
          <cell r="O4835">
            <v>6</v>
          </cell>
          <cell r="P4835">
            <v>-16</v>
          </cell>
          <cell r="Q4835">
            <v>0</v>
          </cell>
          <cell r="R4835">
            <v>0</v>
          </cell>
          <cell r="S4835">
            <v>0</v>
          </cell>
          <cell r="T4835">
            <v>0</v>
          </cell>
          <cell r="U4835">
            <v>0</v>
          </cell>
          <cell r="V4835" t="str">
            <v>F72132</v>
          </cell>
          <cell r="W4835" t="str">
            <v>TECALEMIT AEROSPACE</v>
          </cell>
          <cell r="X4835" t="str">
            <v>1EMB06</v>
          </cell>
          <cell r="Y4835" t="str">
            <v>YABORA INDUSTRIA AERONAUTICA S.A.</v>
          </cell>
          <cell r="Z4835" t="str">
            <v>MGI</v>
          </cell>
          <cell r="AA4835" t="str">
            <v/>
          </cell>
          <cell r="AB4835" t="str">
            <v>Non</v>
          </cell>
          <cell r="AC4835" t="str">
            <v>ML TECA 04/02 20pcs le 16/02</v>
          </cell>
        </row>
        <row r="4836">
          <cell r="B4836" t="str">
            <v>S00052905</v>
          </cell>
          <cell r="C4836">
            <v>130</v>
          </cell>
          <cell r="D4836">
            <v>0</v>
          </cell>
          <cell r="E4836" t="str">
            <v>MPI</v>
          </cell>
          <cell r="F4836" t="str">
            <v/>
          </cell>
          <cell r="G4836" t="str">
            <v>70665A010001</v>
          </cell>
          <cell r="H4836" t="str">
            <v>D17XAA4</v>
          </cell>
          <cell r="I4836" t="str">
            <v/>
          </cell>
          <cell r="J4836" t="str">
            <v>70665A010001</v>
          </cell>
          <cell r="K4836" t="str">
            <v>D17XAA4</v>
          </cell>
          <cell r="L4836" t="str">
            <v>Fabriqué</v>
          </cell>
          <cell r="M4836">
            <v>44593.625694444403</v>
          </cell>
          <cell r="N4836">
            <v>1</v>
          </cell>
          <cell r="O4836">
            <v>1</v>
          </cell>
          <cell r="P4836">
            <v>-7</v>
          </cell>
          <cell r="Q4836">
            <v>0</v>
          </cell>
          <cell r="R4836">
            <v>0</v>
          </cell>
          <cell r="S4836">
            <v>0</v>
          </cell>
          <cell r="T4836">
            <v>0</v>
          </cell>
          <cell r="U4836">
            <v>0</v>
          </cell>
          <cell r="V4836" t="str">
            <v>F86361</v>
          </cell>
          <cell r="W4836" t="str">
            <v>HARRY ROTH PRAEZISIONSDREHTEILE</v>
          </cell>
          <cell r="X4836" t="str">
            <v>1BOM08</v>
          </cell>
          <cell r="Y4836" t="str">
            <v>BOMBARDIER INC.</v>
          </cell>
          <cell r="Z4836" t="str">
            <v>MGI</v>
          </cell>
          <cell r="AA4836" t="str">
            <v/>
          </cell>
          <cell r="AB4836" t="str">
            <v>Non</v>
          </cell>
          <cell r="AC4836" t="str">
            <v/>
          </cell>
        </row>
        <row r="4837">
          <cell r="B4837" t="str">
            <v>S00052905</v>
          </cell>
          <cell r="C4837">
            <v>80</v>
          </cell>
          <cell r="D4837">
            <v>0</v>
          </cell>
          <cell r="E4837" t="str">
            <v>MPI</v>
          </cell>
          <cell r="F4837" t="str">
            <v/>
          </cell>
          <cell r="G4837" t="str">
            <v>70667A010001</v>
          </cell>
          <cell r="H4837" t="str">
            <v>D17XAE2</v>
          </cell>
          <cell r="I4837" t="str">
            <v/>
          </cell>
          <cell r="J4837" t="str">
            <v>70667A010001</v>
          </cell>
          <cell r="K4837" t="str">
            <v>D17XAE2</v>
          </cell>
          <cell r="L4837" t="str">
            <v>Fabriqué</v>
          </cell>
          <cell r="M4837">
            <v>44587</v>
          </cell>
          <cell r="N4837">
            <v>2</v>
          </cell>
          <cell r="O4837">
            <v>2</v>
          </cell>
          <cell r="P4837">
            <v>-5</v>
          </cell>
          <cell r="Q4837">
            <v>0</v>
          </cell>
          <cell r="R4837">
            <v>0</v>
          </cell>
          <cell r="S4837">
            <v>0</v>
          </cell>
          <cell r="T4837">
            <v>0</v>
          </cell>
          <cell r="U4837">
            <v>0</v>
          </cell>
          <cell r="V4837" t="str">
            <v>F81646</v>
          </cell>
          <cell r="W4837" t="str">
            <v>SUPERMETAL</v>
          </cell>
          <cell r="X4837" t="str">
            <v>1BOM08</v>
          </cell>
          <cell r="Y4837" t="str">
            <v>BOMBARDIER INC.</v>
          </cell>
          <cell r="Z4837" t="str">
            <v>MGI</v>
          </cell>
          <cell r="AA4837" t="str">
            <v/>
          </cell>
          <cell r="AB4837" t="str">
            <v>Non</v>
          </cell>
          <cell r="AC4837" t="str">
            <v>TA - 03/02 - SUPERMETAL - 20 au 23/02</v>
          </cell>
        </row>
        <row r="4838">
          <cell r="B4838" t="str">
            <v>S00052905</v>
          </cell>
          <cell r="C4838">
            <v>110</v>
          </cell>
          <cell r="D4838">
            <v>1</v>
          </cell>
          <cell r="E4838" t="str">
            <v>MPI</v>
          </cell>
          <cell r="F4838" t="str">
            <v/>
          </cell>
          <cell r="G4838" t="str">
            <v>70668A010001</v>
          </cell>
          <cell r="H4838" t="str">
            <v>D17XAA4</v>
          </cell>
          <cell r="I4838" t="str">
            <v/>
          </cell>
          <cell r="J4838" t="str">
            <v>70668A010001</v>
          </cell>
          <cell r="K4838" t="str">
            <v>D17XAA4</v>
          </cell>
          <cell r="L4838" t="str">
            <v>Fabriqué</v>
          </cell>
          <cell r="M4838">
            <v>44553.625694444403</v>
          </cell>
          <cell r="N4838">
            <v>1</v>
          </cell>
          <cell r="O4838">
            <v>1</v>
          </cell>
          <cell r="P4838">
            <v>-9</v>
          </cell>
          <cell r="Q4838">
            <v>0</v>
          </cell>
          <cell r="R4838">
            <v>0</v>
          </cell>
          <cell r="S4838">
            <v>0</v>
          </cell>
          <cell r="T4838">
            <v>0</v>
          </cell>
          <cell r="U4838">
            <v>0</v>
          </cell>
          <cell r="X4838" t="str">
            <v>1BOM08</v>
          </cell>
          <cell r="Y4838" t="str">
            <v>BOMBARDIER INC.</v>
          </cell>
          <cell r="Z4838" t="str">
            <v>MGE</v>
          </cell>
          <cell r="AA4838" t="str">
            <v/>
          </cell>
          <cell r="AB4838" t="str">
            <v>Non</v>
          </cell>
          <cell r="AC4838" t="str">
            <v>LCS SB 02/02 : 5 pcs 11/02</v>
          </cell>
        </row>
        <row r="4839">
          <cell r="B4839" t="str">
            <v>S00052905</v>
          </cell>
          <cell r="C4839">
            <v>110</v>
          </cell>
          <cell r="D4839">
            <v>2</v>
          </cell>
          <cell r="E4839" t="str">
            <v>MPI</v>
          </cell>
          <cell r="F4839" t="str">
            <v/>
          </cell>
          <cell r="G4839" t="str">
            <v>70668A010001</v>
          </cell>
          <cell r="H4839" t="str">
            <v>D17XAA4</v>
          </cell>
          <cell r="I4839" t="str">
            <v/>
          </cell>
          <cell r="J4839" t="str">
            <v>70668A010001</v>
          </cell>
          <cell r="K4839" t="str">
            <v>D17XAA4</v>
          </cell>
          <cell r="L4839" t="str">
            <v>Fabriqué</v>
          </cell>
          <cell r="M4839">
            <v>44559.625694444403</v>
          </cell>
          <cell r="N4839">
            <v>1</v>
          </cell>
          <cell r="O4839">
            <v>1</v>
          </cell>
          <cell r="P4839">
            <v>-11</v>
          </cell>
          <cell r="Q4839">
            <v>0</v>
          </cell>
          <cell r="R4839">
            <v>0</v>
          </cell>
          <cell r="S4839">
            <v>0</v>
          </cell>
          <cell r="T4839">
            <v>0</v>
          </cell>
          <cell r="U4839">
            <v>0</v>
          </cell>
          <cell r="X4839" t="str">
            <v>1BOM08</v>
          </cell>
          <cell r="Y4839" t="str">
            <v>BOMBARDIER INC.</v>
          </cell>
          <cell r="Z4839" t="str">
            <v>MGE</v>
          </cell>
          <cell r="AA4839" t="str">
            <v/>
          </cell>
          <cell r="AB4839" t="str">
            <v>Non</v>
          </cell>
          <cell r="AC4839" t="str">
            <v>71097A020001 QRQC USINE - 30  à  statuer</v>
          </cell>
        </row>
        <row r="4840">
          <cell r="B4840" t="str">
            <v>S00052905</v>
          </cell>
          <cell r="C4840">
            <v>60</v>
          </cell>
          <cell r="D4840">
            <v>0</v>
          </cell>
          <cell r="E4840" t="str">
            <v>MPI</v>
          </cell>
          <cell r="F4840" t="str">
            <v/>
          </cell>
          <cell r="G4840" t="str">
            <v>70669A010001</v>
          </cell>
          <cell r="H4840" t="str">
            <v>D17XAE5</v>
          </cell>
          <cell r="I4840" t="str">
            <v/>
          </cell>
          <cell r="J4840" t="str">
            <v>70669A010001</v>
          </cell>
          <cell r="K4840" t="str">
            <v>D17XAE5</v>
          </cell>
          <cell r="L4840" t="str">
            <v>Fabriqué</v>
          </cell>
          <cell r="M4840">
            <v>44602</v>
          </cell>
          <cell r="N4840">
            <v>2</v>
          </cell>
          <cell r="O4840">
            <v>2</v>
          </cell>
          <cell r="P4840">
            <v>-14</v>
          </cell>
          <cell r="Q4840">
            <v>0</v>
          </cell>
          <cell r="R4840">
            <v>0</v>
          </cell>
          <cell r="S4840">
            <v>0</v>
          </cell>
          <cell r="T4840">
            <v>0</v>
          </cell>
          <cell r="U4840">
            <v>0</v>
          </cell>
          <cell r="V4840" t="str">
            <v>F84270</v>
          </cell>
          <cell r="W4840" t="str">
            <v>PROJECT SAS</v>
          </cell>
          <cell r="X4840" t="str">
            <v>1BOM08</v>
          </cell>
          <cell r="Y4840" t="str">
            <v>BOMBARDIER INC.</v>
          </cell>
          <cell r="Z4840" t="str">
            <v>MGE</v>
          </cell>
          <cell r="AA4840" t="str">
            <v/>
          </cell>
          <cell r="AB4840" t="str">
            <v>Non</v>
          </cell>
          <cell r="AC4840" t="str">
            <v>JP- PROJECT (03/02) 4P RECUES 01/02</v>
          </cell>
        </row>
        <row r="4841">
          <cell r="B4841" t="str">
            <v>S00053498</v>
          </cell>
          <cell r="C4841">
            <v>10</v>
          </cell>
          <cell r="D4841">
            <v>0</v>
          </cell>
          <cell r="E4841" t="str">
            <v>MPF</v>
          </cell>
          <cell r="F4841" t="str">
            <v/>
          </cell>
          <cell r="G4841" t="str">
            <v>88100B020101</v>
          </cell>
          <cell r="H4841" t="str">
            <v>A11XAA2</v>
          </cell>
          <cell r="I4841" t="str">
            <v/>
          </cell>
          <cell r="J4841" t="str">
            <v>88100B020101</v>
          </cell>
          <cell r="K4841" t="str">
            <v>A11XAA2</v>
          </cell>
          <cell r="L4841" t="str">
            <v>Fabriqué</v>
          </cell>
          <cell r="M4841">
            <v>44515</v>
          </cell>
          <cell r="N4841">
            <v>1</v>
          </cell>
          <cell r="O4841">
            <v>1</v>
          </cell>
          <cell r="P4841">
            <v>-1</v>
          </cell>
          <cell r="Q4841">
            <v>0</v>
          </cell>
          <cell r="R4841">
            <v>0</v>
          </cell>
          <cell r="S4841">
            <v>0</v>
          </cell>
          <cell r="T4841">
            <v>0</v>
          </cell>
          <cell r="U4841">
            <v>0</v>
          </cell>
          <cell r="X4841" t="str">
            <v>5BOM01</v>
          </cell>
          <cell r="Y4841" t="str">
            <v>LIEBHERR AEROSPACE CANADA</v>
          </cell>
          <cell r="Z4841" t="str">
            <v>MGE</v>
          </cell>
          <cell r="AA4841" t="str">
            <v/>
          </cell>
          <cell r="AB4841" t="str">
            <v>Non</v>
          </cell>
          <cell r="AC4841" t="str">
            <v>LCS SB 02/02 : 10 pcs le 11/02</v>
          </cell>
        </row>
        <row r="4842">
          <cell r="B4842" t="str">
            <v>S00053569</v>
          </cell>
          <cell r="C4842">
            <v>10</v>
          </cell>
          <cell r="D4842">
            <v>0</v>
          </cell>
          <cell r="E4842" t="str">
            <v>MPF</v>
          </cell>
          <cell r="F4842" t="str">
            <v/>
          </cell>
          <cell r="G4842" t="str">
            <v>GG436-2126-1</v>
          </cell>
          <cell r="H4842" t="str">
            <v>XAA4</v>
          </cell>
          <cell r="I4842" t="str">
            <v/>
          </cell>
          <cell r="J4842" t="str">
            <v>GG436-2126-1</v>
          </cell>
          <cell r="K4842" t="str">
            <v>XAA4</v>
          </cell>
          <cell r="L4842" t="str">
            <v>Fabriqué</v>
          </cell>
          <cell r="M4842">
            <v>44543</v>
          </cell>
          <cell r="N4842">
            <v>1</v>
          </cell>
          <cell r="O4842">
            <v>1</v>
          </cell>
          <cell r="P4842">
            <v>-1</v>
          </cell>
          <cell r="Q4842">
            <v>0</v>
          </cell>
          <cell r="R4842">
            <v>0</v>
          </cell>
          <cell r="S4842">
            <v>0</v>
          </cell>
          <cell r="T4842">
            <v>0</v>
          </cell>
          <cell r="U4842">
            <v>0</v>
          </cell>
          <cell r="V4842" t="str">
            <v>F78877</v>
          </cell>
          <cell r="W4842" t="str">
            <v>KEP TECHNOLOGIES SIBI</v>
          </cell>
          <cell r="X4842" t="str">
            <v>5LAB01</v>
          </cell>
          <cell r="Y4842" t="str">
            <v>LIEBHERR AEROSPACE CANADA</v>
          </cell>
          <cell r="Z4842" t="str">
            <v>MGI</v>
          </cell>
          <cell r="AA4842" t="str">
            <v/>
          </cell>
          <cell r="AB4842" t="str">
            <v>Non</v>
          </cell>
          <cell r="AC4842" t="str">
            <v>KEP, JGR, 01/02:  Délestage ; rupture depuis le 28/01   Pas de délai annoncé par KEP Montauban pbl bavure , vérification prod avec l’autre jeu poinçon matrice  renvoi sur site Montauban attente info</v>
          </cell>
        </row>
        <row r="4843">
          <cell r="B4843" t="str">
            <v>S00054854</v>
          </cell>
          <cell r="C4843">
            <v>10</v>
          </cell>
          <cell r="D4843">
            <v>2</v>
          </cell>
          <cell r="E4843" t="str">
            <v>MPI</v>
          </cell>
          <cell r="F4843" t="str">
            <v/>
          </cell>
          <cell r="G4843" t="str">
            <v>70832A020001</v>
          </cell>
          <cell r="H4843" t="str">
            <v>D2XAE2</v>
          </cell>
          <cell r="I4843" t="str">
            <v/>
          </cell>
          <cell r="J4843" t="str">
            <v>70832A020001</v>
          </cell>
          <cell r="K4843" t="str">
            <v>D2XAE2</v>
          </cell>
          <cell r="L4843" t="str">
            <v>Fabriqué</v>
          </cell>
          <cell r="M4843">
            <v>44566</v>
          </cell>
          <cell r="N4843">
            <v>1</v>
          </cell>
          <cell r="O4843">
            <v>1</v>
          </cell>
          <cell r="P4843">
            <v>-1</v>
          </cell>
          <cell r="Q4843">
            <v>0</v>
          </cell>
          <cell r="R4843">
            <v>0</v>
          </cell>
          <cell r="S4843">
            <v>0</v>
          </cell>
          <cell r="T4843">
            <v>0</v>
          </cell>
          <cell r="U4843">
            <v>0</v>
          </cell>
          <cell r="V4843" t="str">
            <v>F89426</v>
          </cell>
          <cell r="W4843" t="str">
            <v>PETERCEM</v>
          </cell>
          <cell r="X4843" t="str">
            <v>1BOE01</v>
          </cell>
          <cell r="Y4843" t="str">
            <v>BOEING COMMERCIAL AIRPLANE GROUP</v>
          </cell>
          <cell r="Z4843" t="str">
            <v>MGI</v>
          </cell>
          <cell r="AA4843" t="str">
            <v/>
          </cell>
          <cell r="AB4843" t="str">
            <v>Non</v>
          </cell>
          <cell r="AC4843" t="str">
            <v>LP - 22/12 - PETERCEM - 1p le 28/01/22</v>
          </cell>
        </row>
        <row r="4844">
          <cell r="B4844" t="str">
            <v>S00055280</v>
          </cell>
          <cell r="C4844">
            <v>10</v>
          </cell>
          <cell r="D4844">
            <v>0</v>
          </cell>
          <cell r="E4844" t="str">
            <v>MPF</v>
          </cell>
          <cell r="F4844" t="str">
            <v/>
          </cell>
          <cell r="G4844" t="str">
            <v>788AA010101</v>
          </cell>
          <cell r="H4844" t="str">
            <v>C19XAD1</v>
          </cell>
          <cell r="I4844" t="str">
            <v/>
          </cell>
          <cell r="J4844" t="str">
            <v>788AA010101</v>
          </cell>
          <cell r="K4844" t="str">
            <v>C19XAD1</v>
          </cell>
          <cell r="L4844" t="str">
            <v>Fabriqué</v>
          </cell>
          <cell r="M4844">
            <v>44574.418749999997</v>
          </cell>
          <cell r="N4844">
            <v>1</v>
          </cell>
          <cell r="O4844">
            <v>1</v>
          </cell>
          <cell r="P4844">
            <v>-1</v>
          </cell>
          <cell r="Q4844">
            <v>0</v>
          </cell>
          <cell r="R4844">
            <v>0</v>
          </cell>
          <cell r="S4844">
            <v>0</v>
          </cell>
          <cell r="T4844">
            <v>0</v>
          </cell>
          <cell r="U4844">
            <v>0</v>
          </cell>
          <cell r="V4844" t="str">
            <v>F81527</v>
          </cell>
          <cell r="W4844" t="str">
            <v>HONEYWELL CONTROL SYSTEMS LTD</v>
          </cell>
          <cell r="X4844" t="str">
            <v>1EUR01</v>
          </cell>
          <cell r="Y4844" t="str">
            <v>AIRBUS HELICOPTERS</v>
          </cell>
          <cell r="Z4844" t="str">
            <v>MGI</v>
          </cell>
          <cell r="AA4844" t="str">
            <v/>
          </cell>
          <cell r="AB4844" t="str">
            <v>Non</v>
          </cell>
          <cell r="AC4844" t="str">
            <v/>
          </cell>
        </row>
        <row r="4845">
          <cell r="B4845" t="str">
            <v>S00055330</v>
          </cell>
          <cell r="C4845">
            <v>50</v>
          </cell>
          <cell r="D4845">
            <v>3</v>
          </cell>
          <cell r="E4845" t="str">
            <v>MPI</v>
          </cell>
          <cell r="F4845" t="str">
            <v/>
          </cell>
          <cell r="G4845" t="str">
            <v>4F2140V02351</v>
          </cell>
          <cell r="H4845" t="str">
            <v>C8XAA4</v>
          </cell>
          <cell r="I4845" t="str">
            <v/>
          </cell>
          <cell r="J4845" t="str">
            <v>4F2140V02351</v>
          </cell>
          <cell r="K4845" t="str">
            <v>C8XAA4</v>
          </cell>
          <cell r="L4845" t="str">
            <v>Fabriqué</v>
          </cell>
          <cell r="M4845">
            <v>44581</v>
          </cell>
          <cell r="N4845">
            <v>4</v>
          </cell>
          <cell r="O4845">
            <v>4</v>
          </cell>
          <cell r="P4845">
            <v>-4</v>
          </cell>
          <cell r="Q4845">
            <v>0</v>
          </cell>
          <cell r="R4845">
            <v>0</v>
          </cell>
          <cell r="S4845">
            <v>0</v>
          </cell>
          <cell r="T4845">
            <v>0</v>
          </cell>
          <cell r="U4845">
            <v>0</v>
          </cell>
          <cell r="V4845" t="str">
            <v>F79751</v>
          </cell>
          <cell r="W4845" t="str">
            <v>SOURIAU SA</v>
          </cell>
          <cell r="X4845" t="str">
            <v>1AGU06</v>
          </cell>
          <cell r="Y4845" t="str">
            <v>LEONARDO S.p.A.</v>
          </cell>
          <cell r="Z4845" t="str">
            <v>MGF</v>
          </cell>
          <cell r="AA4845" t="str">
            <v/>
          </cell>
          <cell r="AB4845" t="str">
            <v>Non</v>
          </cell>
          <cell r="AC4845" t="str">
            <v/>
          </cell>
        </row>
        <row r="4846">
          <cell r="B4846" t="str">
            <v>S00055776</v>
          </cell>
          <cell r="C4846">
            <v>120</v>
          </cell>
          <cell r="D4846">
            <v>0</v>
          </cell>
          <cell r="E4846" t="str">
            <v>MPF</v>
          </cell>
          <cell r="F4846" t="str">
            <v/>
          </cell>
          <cell r="G4846" t="str">
            <v>71328A010001</v>
          </cell>
          <cell r="H4846" t="str">
            <v>C18XAA4</v>
          </cell>
          <cell r="I4846" t="str">
            <v/>
          </cell>
          <cell r="J4846" t="str">
            <v>71328A010001</v>
          </cell>
          <cell r="K4846" t="str">
            <v>C18XAA4</v>
          </cell>
          <cell r="L4846" t="str">
            <v>Fabriqué</v>
          </cell>
          <cell r="M4846">
            <v>44568.563194444403</v>
          </cell>
          <cell r="N4846">
            <v>2</v>
          </cell>
          <cell r="O4846">
            <v>2</v>
          </cell>
          <cell r="P4846">
            <v>-7</v>
          </cell>
          <cell r="Q4846">
            <v>0</v>
          </cell>
          <cell r="R4846">
            <v>0</v>
          </cell>
          <cell r="S4846">
            <v>0</v>
          </cell>
          <cell r="T4846">
            <v>0</v>
          </cell>
          <cell r="U4846">
            <v>0</v>
          </cell>
          <cell r="X4846" t="str">
            <v>5MES01</v>
          </cell>
          <cell r="Y4846" t="str">
            <v>STOCK REPARATION ECHANGES STANDARDS</v>
          </cell>
          <cell r="Z4846" t="str">
            <v>MGE</v>
          </cell>
          <cell r="AA4846" t="str">
            <v/>
          </cell>
          <cell r="AB4846" t="str">
            <v>Non</v>
          </cell>
          <cell r="AC4846" t="str">
            <v>PROD</v>
          </cell>
        </row>
        <row r="4847">
          <cell r="B4847" t="str">
            <v>S00055776</v>
          </cell>
          <cell r="C4847">
            <v>130</v>
          </cell>
          <cell r="D4847">
            <v>0</v>
          </cell>
          <cell r="E4847" t="str">
            <v>MPF</v>
          </cell>
          <cell r="F4847" t="str">
            <v/>
          </cell>
          <cell r="G4847" t="str">
            <v>71328A010001</v>
          </cell>
          <cell r="H4847" t="str">
            <v>C18XAA4</v>
          </cell>
          <cell r="I4847" t="str">
            <v/>
          </cell>
          <cell r="J4847" t="str">
            <v>71328A010001</v>
          </cell>
          <cell r="K4847" t="str">
            <v>C18XAA4</v>
          </cell>
          <cell r="L4847" t="str">
            <v>Fabriqué</v>
          </cell>
          <cell r="M4847">
            <v>44568.563194444403</v>
          </cell>
          <cell r="N4847">
            <v>2</v>
          </cell>
          <cell r="O4847">
            <v>2</v>
          </cell>
          <cell r="P4847">
            <v>-9</v>
          </cell>
          <cell r="Q4847">
            <v>0</v>
          </cell>
          <cell r="R4847">
            <v>0</v>
          </cell>
          <cell r="S4847">
            <v>0</v>
          </cell>
          <cell r="T4847">
            <v>0</v>
          </cell>
          <cell r="U4847">
            <v>0</v>
          </cell>
          <cell r="V4847" t="str">
            <v>F78828</v>
          </cell>
          <cell r="W4847" t="str">
            <v>OCCITANIE PLASTIQUES</v>
          </cell>
          <cell r="X4847" t="str">
            <v>5MES01</v>
          </cell>
          <cell r="Y4847" t="str">
            <v>STOCK REPARATION ECHANGES STANDARDS</v>
          </cell>
          <cell r="Z4847" t="str">
            <v>MGE</v>
          </cell>
          <cell r="AA4847" t="str">
            <v/>
          </cell>
          <cell r="AB4847" t="str">
            <v>Non</v>
          </cell>
          <cell r="AC4847" t="str">
            <v>CCO le 01/02 : OCP : 14 pcs le 16/02 (pcs chez Hyounet)</v>
          </cell>
        </row>
        <row r="4848">
          <cell r="B4848" t="str">
            <v>S00055776</v>
          </cell>
          <cell r="C4848">
            <v>150</v>
          </cell>
          <cell r="D4848">
            <v>0</v>
          </cell>
          <cell r="E4848" t="str">
            <v>MPF</v>
          </cell>
          <cell r="F4848" t="str">
            <v/>
          </cell>
          <cell r="G4848" t="str">
            <v>71328A010001</v>
          </cell>
          <cell r="H4848" t="str">
            <v>C18XAA4</v>
          </cell>
          <cell r="I4848" t="str">
            <v/>
          </cell>
          <cell r="J4848" t="str">
            <v>71328A010001</v>
          </cell>
          <cell r="K4848" t="str">
            <v>C18XAA4</v>
          </cell>
          <cell r="L4848" t="str">
            <v>Fabriqué</v>
          </cell>
          <cell r="M4848">
            <v>44596.563194444403</v>
          </cell>
          <cell r="N4848">
            <v>2</v>
          </cell>
          <cell r="O4848">
            <v>2</v>
          </cell>
          <cell r="P4848">
            <v>-19</v>
          </cell>
          <cell r="Q4848">
            <v>0</v>
          </cell>
          <cell r="R4848">
            <v>0</v>
          </cell>
          <cell r="S4848">
            <v>0</v>
          </cell>
          <cell r="T4848">
            <v>0</v>
          </cell>
          <cell r="U4848">
            <v>0</v>
          </cell>
          <cell r="V4848" t="str">
            <v>F78720</v>
          </cell>
          <cell r="W4848" t="str">
            <v>LE JOINT FRANCAIS</v>
          </cell>
          <cell r="X4848" t="str">
            <v>5MES01</v>
          </cell>
          <cell r="Y4848" t="str">
            <v>STOCK REPARATION ECHANGES STANDARDS</v>
          </cell>
          <cell r="Z4848" t="str">
            <v>MGE</v>
          </cell>
          <cell r="AA4848" t="str">
            <v/>
          </cell>
          <cell r="AB4848" t="str">
            <v>Non</v>
          </cell>
          <cell r="AC4848" t="str">
            <v>ML LJF 04/02 4pcs 07/02 6pcs 09/02 59pcs le 11/02</v>
          </cell>
        </row>
        <row r="4849">
          <cell r="B4849" t="str">
            <v>S00055776</v>
          </cell>
          <cell r="C4849">
            <v>160</v>
          </cell>
          <cell r="D4849">
            <v>0</v>
          </cell>
          <cell r="E4849" t="str">
            <v>MPF</v>
          </cell>
          <cell r="F4849" t="str">
            <v/>
          </cell>
          <cell r="G4849" t="str">
            <v>71328A010001</v>
          </cell>
          <cell r="H4849" t="str">
            <v>C18XAA4</v>
          </cell>
          <cell r="I4849" t="str">
            <v/>
          </cell>
          <cell r="J4849" t="str">
            <v>71328A010001</v>
          </cell>
          <cell r="K4849" t="str">
            <v>C18XAA4</v>
          </cell>
          <cell r="L4849" t="str">
            <v>Fabriqué</v>
          </cell>
          <cell r="M4849">
            <v>44596.563194444403</v>
          </cell>
          <cell r="N4849">
            <v>2</v>
          </cell>
          <cell r="O4849">
            <v>2</v>
          </cell>
          <cell r="P4849">
            <v>-21</v>
          </cell>
          <cell r="Q4849">
            <v>0</v>
          </cell>
          <cell r="R4849">
            <v>0</v>
          </cell>
          <cell r="S4849">
            <v>0</v>
          </cell>
          <cell r="T4849">
            <v>0</v>
          </cell>
          <cell r="U4849">
            <v>0</v>
          </cell>
          <cell r="V4849" t="str">
            <v>F81531</v>
          </cell>
          <cell r="W4849" t="str">
            <v>ALA FRANCE</v>
          </cell>
          <cell r="X4849" t="str">
            <v>5MES01</v>
          </cell>
          <cell r="Y4849" t="str">
            <v>STOCK REPARATION ECHANGES STANDARDS</v>
          </cell>
          <cell r="Z4849" t="str">
            <v>MGF</v>
          </cell>
          <cell r="AA4849" t="str">
            <v/>
          </cell>
          <cell r="AB4849" t="str">
            <v>Non</v>
          </cell>
          <cell r="AC4849" t="str">
            <v>ALA</v>
          </cell>
        </row>
        <row r="4850">
          <cell r="B4850" t="str">
            <v>S00055815</v>
          </cell>
          <cell r="C4850">
            <v>10</v>
          </cell>
          <cell r="D4850">
            <v>0</v>
          </cell>
          <cell r="E4850" t="str">
            <v>MPI</v>
          </cell>
          <cell r="F4850" t="str">
            <v/>
          </cell>
          <cell r="G4850" t="str">
            <v>70665A010001</v>
          </cell>
          <cell r="H4850" t="str">
            <v>D17XAA4</v>
          </cell>
          <cell r="I4850" t="str">
            <v/>
          </cell>
          <cell r="J4850" t="str">
            <v>70665A010001</v>
          </cell>
          <cell r="K4850" t="str">
            <v>D17XAA4</v>
          </cell>
          <cell r="L4850" t="str">
            <v>Fabriqué</v>
          </cell>
          <cell r="M4850">
            <v>44601.633333333302</v>
          </cell>
          <cell r="N4850">
            <v>1</v>
          </cell>
          <cell r="O4850">
            <v>1</v>
          </cell>
          <cell r="P4850">
            <v>-8</v>
          </cell>
          <cell r="Q4850">
            <v>0</v>
          </cell>
          <cell r="R4850">
            <v>0</v>
          </cell>
          <cell r="S4850">
            <v>0</v>
          </cell>
          <cell r="T4850">
            <v>0</v>
          </cell>
          <cell r="U4850">
            <v>0</v>
          </cell>
          <cell r="V4850" t="str">
            <v>MKA001</v>
          </cell>
          <cell r="W4850" t="str">
            <v>LIEBHERR-AEROSPACE TOULOUSE S.A.</v>
          </cell>
          <cell r="X4850" t="str">
            <v>1BOM08</v>
          </cell>
          <cell r="Y4850" t="str">
            <v>BOMBARDIER INC.</v>
          </cell>
          <cell r="Z4850" t="str">
            <v>MGI</v>
          </cell>
          <cell r="AA4850" t="str">
            <v/>
          </cell>
          <cell r="AB4850" t="str">
            <v>Non</v>
          </cell>
          <cell r="AC4850" t="str">
            <v>LCS JB 04/02 : 8 pièces le 11/02</v>
          </cell>
        </row>
        <row r="4851">
          <cell r="B4851" t="str">
            <v>S00056913</v>
          </cell>
          <cell r="C4851">
            <v>10</v>
          </cell>
          <cell r="D4851">
            <v>0</v>
          </cell>
          <cell r="E4851" t="str">
            <v>MPI</v>
          </cell>
          <cell r="F4851" t="str">
            <v/>
          </cell>
          <cell r="G4851" t="str">
            <v>2099P040801</v>
          </cell>
          <cell r="H4851" t="str">
            <v>B12XAE5</v>
          </cell>
          <cell r="I4851" t="str">
            <v/>
          </cell>
          <cell r="J4851" t="str">
            <v>2099P040801</v>
          </cell>
          <cell r="K4851" t="str">
            <v>B12XAE5</v>
          </cell>
          <cell r="L4851" t="str">
            <v>Fabriqué</v>
          </cell>
          <cell r="M4851">
            <v>44571</v>
          </cell>
          <cell r="N4851">
            <v>1</v>
          </cell>
          <cell r="O4851">
            <v>1</v>
          </cell>
          <cell r="P4851">
            <v>-1</v>
          </cell>
          <cell r="Q4851">
            <v>0</v>
          </cell>
          <cell r="R4851">
            <v>0</v>
          </cell>
          <cell r="S4851">
            <v>0</v>
          </cell>
          <cell r="T4851">
            <v>0</v>
          </cell>
          <cell r="U4851">
            <v>0</v>
          </cell>
          <cell r="V4851" t="str">
            <v>MKA001</v>
          </cell>
          <cell r="W4851" t="str">
            <v>LIEBHERR-AEROSPACE TOULOUSE S.A.</v>
          </cell>
          <cell r="X4851" t="str">
            <v>1DAS01</v>
          </cell>
          <cell r="Y4851" t="str">
            <v>DASSAULT AVIATION</v>
          </cell>
          <cell r="Z4851" t="str">
            <v>MGI</v>
          </cell>
          <cell r="AA4851" t="str">
            <v/>
          </cell>
          <cell r="AB4851" t="str">
            <v>Non</v>
          </cell>
          <cell r="AC4851" t="str">
            <v>LCS JB 04/02 : manque composant gestion LTS ( CLG PMB (21/01) Qté 7 au 28/01 ) + 10 jours pour réaliser 4 pièces</v>
          </cell>
        </row>
        <row r="4852">
          <cell r="B4852" t="str">
            <v>S00057346</v>
          </cell>
          <cell r="C4852">
            <v>130</v>
          </cell>
          <cell r="D4852">
            <v>0</v>
          </cell>
          <cell r="E4852" t="str">
            <v>MPI</v>
          </cell>
          <cell r="F4852" t="str">
            <v/>
          </cell>
          <cell r="G4852" t="str">
            <v>6781A010000</v>
          </cell>
          <cell r="H4852" t="str">
            <v>F1XAE1</v>
          </cell>
          <cell r="I4852" t="str">
            <v/>
          </cell>
          <cell r="J4852" t="str">
            <v>6781A010000</v>
          </cell>
          <cell r="K4852" t="str">
            <v>F1XAE1</v>
          </cell>
          <cell r="L4852" t="str">
            <v>Fabriqué</v>
          </cell>
          <cell r="M4852">
            <v>44567.416666666701</v>
          </cell>
          <cell r="N4852">
            <v>1</v>
          </cell>
          <cell r="O4852">
            <v>1</v>
          </cell>
          <cell r="P4852">
            <v>-1</v>
          </cell>
          <cell r="Q4852">
            <v>0</v>
          </cell>
          <cell r="R4852">
            <v>0</v>
          </cell>
          <cell r="S4852">
            <v>0</v>
          </cell>
          <cell r="T4852">
            <v>0</v>
          </cell>
          <cell r="U4852">
            <v>0</v>
          </cell>
          <cell r="V4852" t="str">
            <v>F84270</v>
          </cell>
          <cell r="W4852" t="str">
            <v>PROJECT SAS</v>
          </cell>
          <cell r="X4852" t="str">
            <v>1CAS01</v>
          </cell>
          <cell r="Y4852" t="str">
            <v>AIRBUS DEFENCE &amp; SPACE, S.A.U.</v>
          </cell>
          <cell r="Z4852" t="str">
            <v>MGE</v>
          </cell>
          <cell r="AA4852" t="str">
            <v/>
          </cell>
          <cell r="AB4852" t="str">
            <v>Non</v>
          </cell>
          <cell r="AC4852" t="str">
            <v>JP- PROJECT (03/02) 5P PRERECEP OK</v>
          </cell>
        </row>
        <row r="4853">
          <cell r="B4853" t="str">
            <v>S00057346</v>
          </cell>
          <cell r="C4853">
            <v>90</v>
          </cell>
          <cell r="D4853">
            <v>1</v>
          </cell>
          <cell r="E4853" t="str">
            <v>MPI</v>
          </cell>
          <cell r="F4853" t="str">
            <v/>
          </cell>
          <cell r="G4853" t="str">
            <v>6781A010000</v>
          </cell>
          <cell r="H4853" t="str">
            <v>F1XAE1</v>
          </cell>
          <cell r="I4853" t="str">
            <v/>
          </cell>
          <cell r="J4853" t="str">
            <v>6781A010000</v>
          </cell>
          <cell r="K4853" t="str">
            <v>F1XAE1</v>
          </cell>
          <cell r="L4853" t="str">
            <v>Fabriqué</v>
          </cell>
          <cell r="M4853">
            <v>44572.596527777801</v>
          </cell>
          <cell r="N4853">
            <v>1</v>
          </cell>
          <cell r="O4853">
            <v>1</v>
          </cell>
          <cell r="P4853">
            <v>-2</v>
          </cell>
          <cell r="Q4853">
            <v>0</v>
          </cell>
          <cell r="R4853">
            <v>0</v>
          </cell>
          <cell r="S4853">
            <v>0</v>
          </cell>
          <cell r="T4853">
            <v>0</v>
          </cell>
          <cell r="U4853">
            <v>0</v>
          </cell>
          <cell r="V4853" t="str">
            <v>F75833</v>
          </cell>
          <cell r="W4853" t="str">
            <v>SENIOR AEROSPACE ERMETO</v>
          </cell>
          <cell r="X4853" t="str">
            <v>1CAS01</v>
          </cell>
          <cell r="Y4853" t="str">
            <v>AIRBUS DEFENCE &amp; SPACE, S.A.U.</v>
          </cell>
          <cell r="Z4853" t="str">
            <v>MGE</v>
          </cell>
          <cell r="AA4853" t="str">
            <v/>
          </cell>
          <cell r="AB4853" t="str">
            <v>Non</v>
          </cell>
          <cell r="AC4853" t="str">
            <v>ML SENIOR 03/02 20pcs le 07/02/2022</v>
          </cell>
        </row>
        <row r="4854">
          <cell r="B4854" t="str">
            <v>S00057363</v>
          </cell>
          <cell r="C4854">
            <v>10</v>
          </cell>
          <cell r="D4854">
            <v>0</v>
          </cell>
          <cell r="E4854" t="str">
            <v>MPF</v>
          </cell>
          <cell r="F4854" t="str">
            <v/>
          </cell>
          <cell r="G4854" t="str">
            <v>772E020001</v>
          </cell>
          <cell r="H4854" t="str">
            <v>C19XAD1</v>
          </cell>
          <cell r="I4854" t="str">
            <v/>
          </cell>
          <cell r="J4854" t="str">
            <v>772E020001</v>
          </cell>
          <cell r="K4854" t="str">
            <v>C19XAD1</v>
          </cell>
          <cell r="L4854" t="str">
            <v>Fabriqué</v>
          </cell>
          <cell r="M4854">
            <v>44585</v>
          </cell>
          <cell r="N4854">
            <v>4</v>
          </cell>
          <cell r="O4854">
            <v>4</v>
          </cell>
          <cell r="P4854">
            <v>-5</v>
          </cell>
          <cell r="Q4854">
            <v>0</v>
          </cell>
          <cell r="R4854">
            <v>0</v>
          </cell>
          <cell r="S4854">
            <v>0</v>
          </cell>
          <cell r="T4854">
            <v>0</v>
          </cell>
          <cell r="U4854">
            <v>0</v>
          </cell>
          <cell r="V4854" t="str">
            <v>F78867</v>
          </cell>
          <cell r="W4854" t="str">
            <v>SAPOMECA</v>
          </cell>
          <cell r="X4854" t="str">
            <v>2EUR20</v>
          </cell>
          <cell r="Y4854" t="str">
            <v>AIRBUS HELICOPTERS</v>
          </cell>
          <cell r="Z4854" t="str">
            <v>MGI</v>
          </cell>
          <cell r="AA4854" t="str">
            <v/>
          </cell>
          <cell r="AB4854" t="str">
            <v>Non</v>
          </cell>
          <cell r="AC4854" t="str">
            <v/>
          </cell>
        </row>
        <row r="4855">
          <cell r="B4855" t="str">
            <v>S00057674</v>
          </cell>
          <cell r="C4855">
            <v>20</v>
          </cell>
          <cell r="D4855">
            <v>0</v>
          </cell>
          <cell r="E4855" t="str">
            <v>MPF</v>
          </cell>
          <cell r="F4855" t="str">
            <v/>
          </cell>
          <cell r="G4855" t="str">
            <v>6F2150V00552</v>
          </cell>
          <cell r="H4855" t="str">
            <v>C4XAC2</v>
          </cell>
          <cell r="I4855" t="str">
            <v/>
          </cell>
          <cell r="J4855" t="str">
            <v>6F2150V00552</v>
          </cell>
          <cell r="K4855" t="str">
            <v>C4XAC2</v>
          </cell>
          <cell r="L4855" t="str">
            <v>Fabriqué</v>
          </cell>
          <cell r="M4855">
            <v>44599</v>
          </cell>
          <cell r="N4855">
            <v>1</v>
          </cell>
          <cell r="O4855">
            <v>1</v>
          </cell>
          <cell r="P4855">
            <v>-1</v>
          </cell>
          <cell r="Q4855">
            <v>0</v>
          </cell>
          <cell r="R4855">
            <v>0</v>
          </cell>
          <cell r="S4855">
            <v>0</v>
          </cell>
          <cell r="T4855">
            <v>0</v>
          </cell>
          <cell r="U4855">
            <v>0</v>
          </cell>
          <cell r="V4855" t="str">
            <v>F88456</v>
          </cell>
          <cell r="W4855" t="str">
            <v>POTEZ COMPOSITES SAS</v>
          </cell>
          <cell r="X4855" t="str">
            <v>1AGU07</v>
          </cell>
          <cell r="Y4855" t="str">
            <v>LEONARDO S.p.A.</v>
          </cell>
          <cell r="Z4855" t="str">
            <v>MGF</v>
          </cell>
          <cell r="AA4855" t="str">
            <v/>
          </cell>
          <cell r="AB4855" t="str">
            <v>Non</v>
          </cell>
          <cell r="AC4855" t="str">
            <v/>
          </cell>
        </row>
        <row r="4856">
          <cell r="B4856" t="str">
            <v>S00057674</v>
          </cell>
          <cell r="C4856">
            <v>30</v>
          </cell>
          <cell r="D4856">
            <v>0</v>
          </cell>
          <cell r="E4856" t="str">
            <v>MPF</v>
          </cell>
          <cell r="F4856" t="str">
            <v/>
          </cell>
          <cell r="G4856" t="str">
            <v>6F2150V00552</v>
          </cell>
          <cell r="H4856" t="str">
            <v>C4XAC2</v>
          </cell>
          <cell r="I4856" t="str">
            <v/>
          </cell>
          <cell r="J4856" t="str">
            <v>6F2150V00552</v>
          </cell>
          <cell r="K4856" t="str">
            <v>C4XAC2</v>
          </cell>
          <cell r="L4856" t="str">
            <v>Fabriqué</v>
          </cell>
          <cell r="M4856">
            <v>44599</v>
          </cell>
          <cell r="N4856">
            <v>1</v>
          </cell>
          <cell r="O4856">
            <v>1</v>
          </cell>
          <cell r="P4856">
            <v>-2</v>
          </cell>
          <cell r="Q4856">
            <v>0</v>
          </cell>
          <cell r="R4856">
            <v>0</v>
          </cell>
          <cell r="S4856">
            <v>0</v>
          </cell>
          <cell r="T4856">
            <v>0</v>
          </cell>
          <cell r="U4856">
            <v>0</v>
          </cell>
          <cell r="V4856" t="str">
            <v>F88456</v>
          </cell>
          <cell r="W4856" t="str">
            <v>POTEZ COMPOSITES SAS</v>
          </cell>
          <cell r="X4856" t="str">
            <v>1AGU07</v>
          </cell>
          <cell r="Y4856" t="str">
            <v>LEONARDO S.p.A.</v>
          </cell>
          <cell r="Z4856" t="str">
            <v>MGI</v>
          </cell>
          <cell r="AA4856" t="str">
            <v/>
          </cell>
          <cell r="AB4856" t="str">
            <v>Non</v>
          </cell>
          <cell r="AC4856" t="str">
            <v>KEP, JGR, 01/02 : X1000 15/02/2022</v>
          </cell>
        </row>
        <row r="4857">
          <cell r="B4857" t="str">
            <v>S00058249</v>
          </cell>
          <cell r="C4857">
            <v>10</v>
          </cell>
          <cell r="D4857">
            <v>0</v>
          </cell>
          <cell r="E4857" t="str">
            <v>MPI</v>
          </cell>
          <cell r="F4857" t="str">
            <v/>
          </cell>
          <cell r="G4857" t="str">
            <v>70981A010001</v>
          </cell>
          <cell r="H4857" t="str">
            <v>C19XAA4</v>
          </cell>
          <cell r="I4857" t="str">
            <v/>
          </cell>
          <cell r="J4857" t="str">
            <v>70981A010001</v>
          </cell>
          <cell r="K4857" t="str">
            <v>C19XAA4</v>
          </cell>
          <cell r="L4857" t="str">
            <v>Fabriqué</v>
          </cell>
          <cell r="M4857">
            <v>44573.499305555597</v>
          </cell>
          <cell r="N4857">
            <v>1</v>
          </cell>
          <cell r="O4857">
            <v>1</v>
          </cell>
          <cell r="P4857">
            <v>-1</v>
          </cell>
          <cell r="Q4857">
            <v>0</v>
          </cell>
          <cell r="R4857">
            <v>0</v>
          </cell>
          <cell r="S4857">
            <v>0</v>
          </cell>
          <cell r="T4857">
            <v>0</v>
          </cell>
          <cell r="U4857">
            <v>0</v>
          </cell>
          <cell r="V4857" t="str">
            <v>F78859</v>
          </cell>
          <cell r="W4857" t="str">
            <v>THALES AVIONICS ELECTRICAL MOTORS</v>
          </cell>
          <cell r="X4857" t="str">
            <v>1EUR01</v>
          </cell>
          <cell r="Y4857" t="str">
            <v>AIRBUS HELICOPTERS</v>
          </cell>
          <cell r="Z4857" t="str">
            <v>MGI</v>
          </cell>
          <cell r="AA4857" t="str">
            <v/>
          </cell>
          <cell r="AB4857" t="str">
            <v>Non</v>
          </cell>
          <cell r="AC4857" t="str">
            <v/>
          </cell>
        </row>
        <row r="4858">
          <cell r="B4858" t="str">
            <v>S00059417</v>
          </cell>
          <cell r="C4858">
            <v>40</v>
          </cell>
          <cell r="D4858">
            <v>0</v>
          </cell>
          <cell r="E4858" t="str">
            <v>MPI</v>
          </cell>
          <cell r="F4858" t="str">
            <v/>
          </cell>
          <cell r="G4858" t="str">
            <v>6033D010001</v>
          </cell>
          <cell r="H4858" t="str">
            <v>B15XAA4</v>
          </cell>
          <cell r="I4858" t="str">
            <v/>
          </cell>
          <cell r="J4858" t="str">
            <v>6033D010001</v>
          </cell>
          <cell r="K4858" t="str">
            <v>B15XAA4</v>
          </cell>
          <cell r="L4858" t="str">
            <v>Fabriqué</v>
          </cell>
          <cell r="M4858">
            <v>44580.356249999997</v>
          </cell>
          <cell r="N4858">
            <v>2</v>
          </cell>
          <cell r="O4858">
            <v>2</v>
          </cell>
          <cell r="P4858">
            <v>-2</v>
          </cell>
          <cell r="Q4858">
            <v>0</v>
          </cell>
          <cell r="R4858">
            <v>0</v>
          </cell>
          <cell r="S4858">
            <v>0</v>
          </cell>
          <cell r="T4858">
            <v>0</v>
          </cell>
          <cell r="U4858">
            <v>0</v>
          </cell>
          <cell r="X4858" t="str">
            <v>1INT01</v>
          </cell>
          <cell r="Y4858" t="str">
            <v>SAFRAN AEROTECHNICS</v>
          </cell>
          <cell r="Z4858" t="str">
            <v>MPF</v>
          </cell>
          <cell r="AA4858" t="str">
            <v/>
          </cell>
          <cell r="AB4858" t="str">
            <v>Non</v>
          </cell>
          <cell r="AC4858" t="str">
            <v>QRQC USINE - [IND]  rebus retour magnétisation + [IND] pb banc &gt; 06/01 panne statut  ? Redémarrage S01 +  [DTP]  libération de pièce supplémentaire  ( Prod : 10 qty dispo) besoin 40 qty en +</v>
          </cell>
        </row>
        <row r="4859">
          <cell r="B4859" t="str">
            <v>S00059417</v>
          </cell>
          <cell r="C4859">
            <v>50</v>
          </cell>
          <cell r="D4859">
            <v>0</v>
          </cell>
          <cell r="E4859" t="str">
            <v>MPI</v>
          </cell>
          <cell r="F4859" t="str">
            <v/>
          </cell>
          <cell r="G4859" t="str">
            <v>6033D010001</v>
          </cell>
          <cell r="H4859" t="str">
            <v>B15XAA4</v>
          </cell>
          <cell r="I4859" t="str">
            <v/>
          </cell>
          <cell r="J4859" t="str">
            <v>6033D010001</v>
          </cell>
          <cell r="K4859" t="str">
            <v>B15XAA4</v>
          </cell>
          <cell r="L4859" t="str">
            <v>Fabriqué</v>
          </cell>
          <cell r="M4859">
            <v>44581.356249999997</v>
          </cell>
          <cell r="N4859">
            <v>2</v>
          </cell>
          <cell r="O4859">
            <v>2</v>
          </cell>
          <cell r="P4859">
            <v>-6</v>
          </cell>
          <cell r="Q4859">
            <v>0</v>
          </cell>
          <cell r="R4859">
            <v>0</v>
          </cell>
          <cell r="S4859">
            <v>0</v>
          </cell>
          <cell r="T4859">
            <v>0</v>
          </cell>
          <cell r="U4859">
            <v>0</v>
          </cell>
          <cell r="V4859" t="str">
            <v>F79751</v>
          </cell>
          <cell r="W4859" t="str">
            <v>SOURIAU SA</v>
          </cell>
          <cell r="X4859" t="str">
            <v>1INT01</v>
          </cell>
          <cell r="Y4859" t="str">
            <v>SAFRAN AEROTECHNICS</v>
          </cell>
          <cell r="Z4859" t="str">
            <v>MGF</v>
          </cell>
          <cell r="AA4859" t="str">
            <v/>
          </cell>
          <cell r="AB4859" t="str">
            <v>Non</v>
          </cell>
          <cell r="AC4859" t="str">
            <v/>
          </cell>
        </row>
        <row r="4860">
          <cell r="B4860" t="str">
            <v>S00060040</v>
          </cell>
          <cell r="C4860">
            <v>130</v>
          </cell>
          <cell r="D4860">
            <v>2</v>
          </cell>
          <cell r="E4860" t="str">
            <v>MPI</v>
          </cell>
          <cell r="F4860" t="str">
            <v/>
          </cell>
          <cell r="G4860" t="str">
            <v>70666A010001</v>
          </cell>
          <cell r="H4860" t="str">
            <v>D17XAC3</v>
          </cell>
          <cell r="I4860" t="str">
            <v/>
          </cell>
          <cell r="J4860" t="str">
            <v>70666A010001</v>
          </cell>
          <cell r="K4860" t="str">
            <v>D17XAC3</v>
          </cell>
          <cell r="L4860" t="str">
            <v>Fabriqué</v>
          </cell>
          <cell r="M4860">
            <v>44566</v>
          </cell>
          <cell r="N4860">
            <v>1</v>
          </cell>
          <cell r="O4860">
            <v>1</v>
          </cell>
          <cell r="P4860">
            <v>-1</v>
          </cell>
          <cell r="Q4860">
            <v>0</v>
          </cell>
          <cell r="R4860">
            <v>4</v>
          </cell>
          <cell r="S4860">
            <v>0</v>
          </cell>
          <cell r="T4860">
            <v>0</v>
          </cell>
          <cell r="U4860">
            <v>0</v>
          </cell>
          <cell r="V4860" t="str">
            <v>F78860</v>
          </cell>
          <cell r="W4860" t="str">
            <v>MCSA SIPEM</v>
          </cell>
          <cell r="X4860" t="str">
            <v>1BOM08</v>
          </cell>
          <cell r="Y4860" t="str">
            <v>BOMBARDIER INC.</v>
          </cell>
          <cell r="Z4860" t="str">
            <v>MGI</v>
          </cell>
          <cell r="AA4860" t="str">
            <v/>
          </cell>
          <cell r="AB4860" t="str">
            <v>Non</v>
          </cell>
          <cell r="AC4860" t="str">
            <v/>
          </cell>
        </row>
        <row r="4861">
          <cell r="B4861" t="str">
            <v>S00060040</v>
          </cell>
          <cell r="C4861">
            <v>130</v>
          </cell>
          <cell r="D4861">
            <v>3</v>
          </cell>
          <cell r="E4861" t="str">
            <v>MPI</v>
          </cell>
          <cell r="F4861" t="str">
            <v/>
          </cell>
          <cell r="G4861" t="str">
            <v>70666A010001</v>
          </cell>
          <cell r="H4861" t="str">
            <v>D17XAC3</v>
          </cell>
          <cell r="I4861" t="str">
            <v/>
          </cell>
          <cell r="J4861" t="str">
            <v>70666A010001</v>
          </cell>
          <cell r="K4861" t="str">
            <v>D17XAC3</v>
          </cell>
          <cell r="L4861" t="str">
            <v>Fabriqué</v>
          </cell>
          <cell r="M4861">
            <v>44579</v>
          </cell>
          <cell r="N4861">
            <v>1</v>
          </cell>
          <cell r="O4861">
            <v>1</v>
          </cell>
          <cell r="P4861">
            <v>-2</v>
          </cell>
          <cell r="Q4861">
            <v>0</v>
          </cell>
          <cell r="R4861">
            <v>4</v>
          </cell>
          <cell r="S4861">
            <v>0</v>
          </cell>
          <cell r="T4861">
            <v>0</v>
          </cell>
          <cell r="U4861">
            <v>0</v>
          </cell>
          <cell r="V4861" t="str">
            <v>F78877</v>
          </cell>
          <cell r="W4861" t="str">
            <v>KEP TECHNOLOGIES SIBI</v>
          </cell>
          <cell r="X4861" t="str">
            <v>1BOM08</v>
          </cell>
          <cell r="Y4861" t="str">
            <v>BOMBARDIER INC.</v>
          </cell>
          <cell r="Z4861" t="str">
            <v>MGI</v>
          </cell>
          <cell r="AA4861" t="str">
            <v/>
          </cell>
          <cell r="AB4861" t="str">
            <v>Non</v>
          </cell>
          <cell r="AC4861" t="str">
            <v>KEP, JGR, 01/02 : X1000 15/02/2022</v>
          </cell>
        </row>
        <row r="4862">
          <cell r="B4862" t="str">
            <v>S00060040</v>
          </cell>
          <cell r="C4862">
            <v>60</v>
          </cell>
          <cell r="D4862">
            <v>0</v>
          </cell>
          <cell r="E4862" t="str">
            <v>MPI</v>
          </cell>
          <cell r="F4862" t="str">
            <v/>
          </cell>
          <cell r="G4862" t="str">
            <v>70667A010001</v>
          </cell>
          <cell r="H4862" t="str">
            <v>D17XAE2</v>
          </cell>
          <cell r="I4862" t="str">
            <v/>
          </cell>
          <cell r="J4862" t="str">
            <v>70667A010001</v>
          </cell>
          <cell r="K4862" t="str">
            <v>D17XAE2</v>
          </cell>
          <cell r="L4862" t="str">
            <v>Fabriqué</v>
          </cell>
          <cell r="M4862">
            <v>44595</v>
          </cell>
          <cell r="N4862">
            <v>2</v>
          </cell>
          <cell r="O4862">
            <v>2</v>
          </cell>
          <cell r="P4862">
            <v>-7</v>
          </cell>
          <cell r="Q4862">
            <v>0</v>
          </cell>
          <cell r="R4862">
            <v>0</v>
          </cell>
          <cell r="S4862">
            <v>0</v>
          </cell>
          <cell r="T4862">
            <v>0</v>
          </cell>
          <cell r="U4862">
            <v>0</v>
          </cell>
          <cell r="V4862" t="str">
            <v>F86361</v>
          </cell>
          <cell r="W4862" t="str">
            <v>HARRY ROTH PRAEZISIONSDREHTEILE</v>
          </cell>
          <cell r="X4862" t="str">
            <v>1BOM08</v>
          </cell>
          <cell r="Y4862" t="str">
            <v>BOMBARDIER INC.</v>
          </cell>
          <cell r="Z4862" t="str">
            <v>MGI</v>
          </cell>
          <cell r="AA4862" t="str">
            <v/>
          </cell>
          <cell r="AB4862" t="str">
            <v>Non</v>
          </cell>
          <cell r="AC4862" t="str">
            <v>VB - HR - 26/01 - 350 pcs AR 09/02</v>
          </cell>
        </row>
        <row r="4863">
          <cell r="B4863" t="str">
            <v>S00060040</v>
          </cell>
          <cell r="C4863">
            <v>90</v>
          </cell>
          <cell r="D4863">
            <v>0</v>
          </cell>
          <cell r="E4863" t="str">
            <v>MPI</v>
          </cell>
          <cell r="F4863" t="str">
            <v/>
          </cell>
          <cell r="G4863" t="str">
            <v>70876A010001</v>
          </cell>
          <cell r="H4863" t="str">
            <v>D17XAA4</v>
          </cell>
          <cell r="I4863" t="str">
            <v/>
          </cell>
          <cell r="J4863" t="str">
            <v>70876A010001</v>
          </cell>
          <cell r="K4863" t="str">
            <v>D17XAA4</v>
          </cell>
          <cell r="L4863" t="str">
            <v>Fabriqué</v>
          </cell>
          <cell r="M4863">
            <v>44599</v>
          </cell>
          <cell r="N4863">
            <v>4</v>
          </cell>
          <cell r="O4863">
            <v>4</v>
          </cell>
          <cell r="P4863">
            <v>-5</v>
          </cell>
          <cell r="Q4863">
            <v>0</v>
          </cell>
          <cell r="R4863">
            <v>0</v>
          </cell>
          <cell r="S4863">
            <v>0</v>
          </cell>
          <cell r="T4863">
            <v>0</v>
          </cell>
          <cell r="U4863">
            <v>0</v>
          </cell>
          <cell r="X4863" t="str">
            <v>1BOM08</v>
          </cell>
          <cell r="Y4863" t="str">
            <v>BOMBARDIER INC.</v>
          </cell>
          <cell r="Z4863" t="str">
            <v>MGE</v>
          </cell>
          <cell r="AA4863" t="str">
            <v/>
          </cell>
          <cell r="AB4863" t="str">
            <v>Non</v>
          </cell>
          <cell r="AC4863" t="str">
            <v>LCS CG 03/02 : 60p le 11/02</v>
          </cell>
        </row>
        <row r="4864">
          <cell r="B4864" t="str">
            <v>S00060088</v>
          </cell>
          <cell r="C4864">
            <v>10</v>
          </cell>
          <cell r="D4864">
            <v>2</v>
          </cell>
          <cell r="E4864" t="str">
            <v>MPI</v>
          </cell>
          <cell r="F4864" t="str">
            <v/>
          </cell>
          <cell r="G4864" t="str">
            <v>GG435-3002-21</v>
          </cell>
          <cell r="H4864" t="str">
            <v>D9XAA1</v>
          </cell>
          <cell r="I4864" t="str">
            <v/>
          </cell>
          <cell r="J4864" t="str">
            <v>GG435-3002-21</v>
          </cell>
          <cell r="K4864" t="str">
            <v>D9XAA1</v>
          </cell>
          <cell r="L4864" t="str">
            <v>Fabriqué</v>
          </cell>
          <cell r="M4864">
            <v>44592.645138888904</v>
          </cell>
          <cell r="N4864">
            <v>1</v>
          </cell>
          <cell r="O4864">
            <v>1</v>
          </cell>
          <cell r="P4864">
            <v>-11</v>
          </cell>
          <cell r="Q4864">
            <v>0</v>
          </cell>
          <cell r="R4864">
            <v>0</v>
          </cell>
          <cell r="S4864">
            <v>0</v>
          </cell>
          <cell r="T4864">
            <v>0</v>
          </cell>
          <cell r="U4864">
            <v>0</v>
          </cell>
          <cell r="V4864" t="str">
            <v>F13561</v>
          </cell>
          <cell r="W4864" t="str">
            <v>AMETRA INTEGRATION</v>
          </cell>
          <cell r="X4864" t="str">
            <v>1BOM02</v>
          </cell>
          <cell r="Y4864" t="str">
            <v>BOMBARDIER INC.</v>
          </cell>
          <cell r="Z4864" t="str">
            <v>MGE</v>
          </cell>
          <cell r="AA4864" t="str">
            <v/>
          </cell>
          <cell r="AB4864" t="str">
            <v>Non</v>
          </cell>
          <cell r="AC4864" t="str">
            <v/>
          </cell>
        </row>
        <row r="4865">
          <cell r="B4865" t="str">
            <v>S00060088</v>
          </cell>
          <cell r="C4865">
            <v>10</v>
          </cell>
          <cell r="D4865">
            <v>3</v>
          </cell>
          <cell r="E4865" t="str">
            <v>MPI</v>
          </cell>
          <cell r="F4865" t="str">
            <v/>
          </cell>
          <cell r="G4865" t="str">
            <v>GG435-3002-21</v>
          </cell>
          <cell r="H4865" t="str">
            <v>D9XAA1</v>
          </cell>
          <cell r="I4865" t="str">
            <v/>
          </cell>
          <cell r="J4865" t="str">
            <v>GG435-3002-21</v>
          </cell>
          <cell r="K4865" t="str">
            <v>D9XAA1</v>
          </cell>
          <cell r="L4865" t="str">
            <v>Fabriqué</v>
          </cell>
          <cell r="M4865">
            <v>44599.645138888904</v>
          </cell>
          <cell r="N4865">
            <v>1</v>
          </cell>
          <cell r="O4865">
            <v>1</v>
          </cell>
          <cell r="P4865">
            <v>-14</v>
          </cell>
          <cell r="Q4865">
            <v>0</v>
          </cell>
          <cell r="R4865">
            <v>0</v>
          </cell>
          <cell r="S4865">
            <v>0</v>
          </cell>
          <cell r="T4865">
            <v>0</v>
          </cell>
          <cell r="U4865">
            <v>0</v>
          </cell>
          <cell r="V4865" t="str">
            <v>F77530</v>
          </cell>
          <cell r="W4865" t="str">
            <v>SKF AEROSPACE FRANCE</v>
          </cell>
          <cell r="X4865" t="str">
            <v>1BOM02</v>
          </cell>
          <cell r="Y4865" t="str">
            <v>BOMBARDIER INC.</v>
          </cell>
          <cell r="Z4865" t="str">
            <v>MGH</v>
          </cell>
          <cell r="AA4865" t="str">
            <v/>
          </cell>
          <cell r="AB4865" t="str">
            <v>Non</v>
          </cell>
          <cell r="AC4865" t="str">
            <v>ML SKF VMI 01/02 136pcs le 08/02, 274pcs le 15/02, 161pcs 21/02, 350pcs 28/02, 350pcs tbd (pb appro matière)</v>
          </cell>
        </row>
        <row r="4866">
          <cell r="B4866" t="str">
            <v>S00060468</v>
          </cell>
          <cell r="C4866">
            <v>10</v>
          </cell>
          <cell r="D4866">
            <v>0</v>
          </cell>
          <cell r="E4866" t="str">
            <v>MPI</v>
          </cell>
          <cell r="F4866" t="str">
            <v/>
          </cell>
          <cell r="G4866" t="str">
            <v>2114A010101</v>
          </cell>
          <cell r="H4866" t="str">
            <v>B5XAE5</v>
          </cell>
          <cell r="I4866" t="str">
            <v/>
          </cell>
          <cell r="J4866" t="str">
            <v>2114A010101</v>
          </cell>
          <cell r="K4866" t="str">
            <v>B5XAE5</v>
          </cell>
          <cell r="L4866" t="str">
            <v>Fabriqué</v>
          </cell>
          <cell r="M4866">
            <v>44592.655555555597</v>
          </cell>
          <cell r="N4866">
            <v>2</v>
          </cell>
          <cell r="O4866">
            <v>1</v>
          </cell>
          <cell r="P4866">
            <v>-1</v>
          </cell>
          <cell r="Q4866">
            <v>0</v>
          </cell>
          <cell r="R4866">
            <v>0</v>
          </cell>
          <cell r="S4866">
            <v>0</v>
          </cell>
          <cell r="T4866">
            <v>0</v>
          </cell>
          <cell r="U4866">
            <v>0</v>
          </cell>
          <cell r="V4866" t="str">
            <v>MKA002</v>
          </cell>
          <cell r="W4866" t="str">
            <v>ATELIER DE MURET</v>
          </cell>
          <cell r="X4866" t="str">
            <v>2EMB02</v>
          </cell>
          <cell r="Y4866" t="str">
            <v>EMBRAER AVIATION INTERNATIONAL</v>
          </cell>
          <cell r="Z4866" t="str">
            <v>MGE</v>
          </cell>
          <cell r="AA4866" t="str">
            <v/>
          </cell>
          <cell r="AB4866" t="str">
            <v>Non</v>
          </cell>
          <cell r="AC4866" t="str">
            <v/>
          </cell>
        </row>
        <row r="4867">
          <cell r="B4867" t="str">
            <v>S00060751</v>
          </cell>
          <cell r="C4867">
            <v>10</v>
          </cell>
          <cell r="D4867">
            <v>0</v>
          </cell>
          <cell r="E4867" t="str">
            <v>MPI</v>
          </cell>
          <cell r="F4867" t="str">
            <v/>
          </cell>
          <cell r="G4867" t="str">
            <v>6033D010001</v>
          </cell>
          <cell r="H4867" t="str">
            <v>B15XAA4</v>
          </cell>
          <cell r="I4867" t="str">
            <v/>
          </cell>
          <cell r="J4867" t="str">
            <v>6033D010001</v>
          </cell>
          <cell r="K4867" t="str">
            <v>B15XAA4</v>
          </cell>
          <cell r="L4867" t="str">
            <v>Fabriqué</v>
          </cell>
          <cell r="M4867">
            <v>44581.346527777801</v>
          </cell>
          <cell r="N4867">
            <v>2</v>
          </cell>
          <cell r="O4867">
            <v>2</v>
          </cell>
          <cell r="P4867">
            <v>-4</v>
          </cell>
          <cell r="Q4867">
            <v>0</v>
          </cell>
          <cell r="R4867">
            <v>0</v>
          </cell>
          <cell r="S4867">
            <v>0</v>
          </cell>
          <cell r="T4867">
            <v>0</v>
          </cell>
          <cell r="U4867">
            <v>0</v>
          </cell>
          <cell r="V4867" t="str">
            <v>MKA001</v>
          </cell>
          <cell r="W4867" t="str">
            <v>LIEBHERR-AEROSPACE TOULOUSE S.A.</v>
          </cell>
          <cell r="X4867" t="str">
            <v>1INT01</v>
          </cell>
          <cell r="Y4867" t="str">
            <v>SAFRAN AEROTECHNICS</v>
          </cell>
          <cell r="Z4867" t="str">
            <v>MGE</v>
          </cell>
          <cell r="AA4867" t="str">
            <v/>
          </cell>
          <cell r="AB4867" t="str">
            <v>Non</v>
          </cell>
          <cell r="AC4867" t="str">
            <v>LCS JB 31/01 : 150 pièces le 11/02</v>
          </cell>
        </row>
        <row r="4868">
          <cell r="B4868" t="str">
            <v>S00060765</v>
          </cell>
          <cell r="C4868">
            <v>150</v>
          </cell>
          <cell r="D4868">
            <v>0</v>
          </cell>
          <cell r="E4868" t="str">
            <v>MPI</v>
          </cell>
          <cell r="F4868" t="str">
            <v/>
          </cell>
          <cell r="G4868" t="str">
            <v>70667A010001</v>
          </cell>
          <cell r="H4868" t="str">
            <v>D17XAE2</v>
          </cell>
          <cell r="I4868" t="str">
            <v/>
          </cell>
          <cell r="J4868" t="str">
            <v>70667A010001</v>
          </cell>
          <cell r="K4868" t="str">
            <v>D17XAE2</v>
          </cell>
          <cell r="L4868" t="str">
            <v>Fabriqué</v>
          </cell>
          <cell r="M4868">
            <v>44603</v>
          </cell>
          <cell r="N4868">
            <v>2</v>
          </cell>
          <cell r="O4868">
            <v>2</v>
          </cell>
          <cell r="P4868">
            <v>-9</v>
          </cell>
          <cell r="Q4868">
            <v>0</v>
          </cell>
          <cell r="R4868">
            <v>0</v>
          </cell>
          <cell r="S4868">
            <v>0</v>
          </cell>
          <cell r="T4868">
            <v>0</v>
          </cell>
          <cell r="U4868">
            <v>0</v>
          </cell>
          <cell r="V4868" t="str">
            <v>F78656</v>
          </cell>
          <cell r="W4868" t="str">
            <v>TECHNETICS GROUP (GARLOCK)</v>
          </cell>
          <cell r="X4868" t="str">
            <v>1BOM08</v>
          </cell>
          <cell r="Y4868" t="str">
            <v>BOMBARDIER INC.</v>
          </cell>
          <cell r="Z4868" t="str">
            <v>MGE</v>
          </cell>
          <cell r="AA4868" t="str">
            <v/>
          </cell>
          <cell r="AB4868" t="str">
            <v>Non</v>
          </cell>
          <cell r="AC4868" t="str">
            <v>ML TECHNETICS 19/01 600pc le 04/02/2022</v>
          </cell>
        </row>
        <row r="4869">
          <cell r="B4869" t="str">
            <v>S00060839</v>
          </cell>
          <cell r="C4869">
            <v>10</v>
          </cell>
          <cell r="D4869">
            <v>0</v>
          </cell>
          <cell r="E4869" t="str">
            <v>MPI</v>
          </cell>
          <cell r="F4869" t="str">
            <v/>
          </cell>
          <cell r="G4869" t="str">
            <v>3960A1000-02</v>
          </cell>
          <cell r="H4869" t="str">
            <v>A6XAC2</v>
          </cell>
          <cell r="I4869" t="str">
            <v/>
          </cell>
          <cell r="J4869" t="str">
            <v>3960A1000-02</v>
          </cell>
          <cell r="K4869" t="str">
            <v>A6XAC2</v>
          </cell>
          <cell r="L4869" t="str">
            <v>Fabriqué</v>
          </cell>
          <cell r="M4869">
            <v>44578.6430555556</v>
          </cell>
          <cell r="N4869">
            <v>1</v>
          </cell>
          <cell r="O4869">
            <v>1</v>
          </cell>
          <cell r="P4869">
            <v>-13</v>
          </cell>
          <cell r="Q4869">
            <v>0</v>
          </cell>
          <cell r="R4869">
            <v>0</v>
          </cell>
          <cell r="S4869">
            <v>0</v>
          </cell>
          <cell r="T4869">
            <v>0</v>
          </cell>
          <cell r="U4869">
            <v>0</v>
          </cell>
          <cell r="V4869" t="str">
            <v>F93442</v>
          </cell>
          <cell r="W4869" t="str">
            <v>SOCIETE TECHNIC SERVICES</v>
          </cell>
          <cell r="X4869" t="str">
            <v>2AIR01</v>
          </cell>
          <cell r="Y4869" t="str">
            <v>AIRBUS SAS</v>
          </cell>
          <cell r="Z4869" t="str">
            <v>MGF</v>
          </cell>
          <cell r="AA4869" t="str">
            <v/>
          </cell>
          <cell r="AB4869" t="str">
            <v>Non</v>
          </cell>
          <cell r="AC4869" t="str">
            <v/>
          </cell>
        </row>
        <row r="4870">
          <cell r="B4870" t="str">
            <v>S00061111</v>
          </cell>
          <cell r="C4870">
            <v>10</v>
          </cell>
          <cell r="D4870">
            <v>0</v>
          </cell>
          <cell r="E4870" t="str">
            <v>MPI</v>
          </cell>
          <cell r="F4870" t="str">
            <v/>
          </cell>
          <cell r="G4870" t="str">
            <v>3960A1000-02</v>
          </cell>
          <cell r="H4870" t="str">
            <v>A6XAC2</v>
          </cell>
          <cell r="I4870" t="str">
            <v/>
          </cell>
          <cell r="J4870" t="str">
            <v>3960A1000-02</v>
          </cell>
          <cell r="K4870" t="str">
            <v>A6XAC2</v>
          </cell>
          <cell r="L4870" t="str">
            <v>Fabriqué</v>
          </cell>
          <cell r="M4870">
            <v>44579.6430555556</v>
          </cell>
          <cell r="N4870">
            <v>1</v>
          </cell>
          <cell r="O4870">
            <v>1</v>
          </cell>
          <cell r="P4870">
            <v>-14</v>
          </cell>
          <cell r="Q4870">
            <v>0</v>
          </cell>
          <cell r="R4870">
            <v>0</v>
          </cell>
          <cell r="S4870">
            <v>0</v>
          </cell>
          <cell r="T4870">
            <v>0</v>
          </cell>
          <cell r="U4870">
            <v>0</v>
          </cell>
          <cell r="V4870" t="str">
            <v>F93442</v>
          </cell>
          <cell r="W4870" t="str">
            <v>SOCIETE TECHNIC SERVICES</v>
          </cell>
          <cell r="X4870" t="str">
            <v>2AIR01</v>
          </cell>
          <cell r="Y4870" t="str">
            <v>AIRBUS SAS</v>
          </cell>
          <cell r="Z4870" t="str">
            <v>MGE</v>
          </cell>
          <cell r="AA4870" t="str">
            <v/>
          </cell>
          <cell r="AB4870" t="str">
            <v>Non</v>
          </cell>
          <cell r="AC4870" t="str">
            <v/>
          </cell>
        </row>
        <row r="4871">
          <cell r="B4871" t="str">
            <v>S00061129</v>
          </cell>
          <cell r="C4871">
            <v>20</v>
          </cell>
          <cell r="D4871">
            <v>0</v>
          </cell>
          <cell r="E4871" t="str">
            <v>MPI</v>
          </cell>
          <cell r="F4871" t="str">
            <v/>
          </cell>
          <cell r="G4871" t="str">
            <v>6035B010001</v>
          </cell>
          <cell r="H4871" t="str">
            <v>C5XAC3</v>
          </cell>
          <cell r="I4871" t="str">
            <v/>
          </cell>
          <cell r="J4871" t="str">
            <v>6035B010001</v>
          </cell>
          <cell r="K4871" t="str">
            <v>C5XAC3</v>
          </cell>
          <cell r="L4871" t="str">
            <v>Fabriqué</v>
          </cell>
          <cell r="M4871">
            <v>44557</v>
          </cell>
          <cell r="N4871">
            <v>7</v>
          </cell>
          <cell r="O4871">
            <v>7</v>
          </cell>
          <cell r="P4871">
            <v>-7</v>
          </cell>
          <cell r="Q4871">
            <v>0</v>
          </cell>
          <cell r="R4871">
            <v>4</v>
          </cell>
          <cell r="S4871">
            <v>0</v>
          </cell>
          <cell r="T4871">
            <v>0</v>
          </cell>
          <cell r="U4871">
            <v>0</v>
          </cell>
          <cell r="V4871" t="str">
            <v>MKA002</v>
          </cell>
          <cell r="W4871" t="str">
            <v>ATELIER DE MURET</v>
          </cell>
          <cell r="X4871" t="str">
            <v>2SUK01</v>
          </cell>
          <cell r="Y4871" t="str">
            <v>IRKUT CORPORATION</v>
          </cell>
          <cell r="Z4871" t="str">
            <v>MGE</v>
          </cell>
          <cell r="AA4871" t="str">
            <v/>
          </cell>
          <cell r="AB4871" t="str">
            <v>Non</v>
          </cell>
          <cell r="AC4871" t="str">
            <v>CIM (appro MSM) 04/02: 30p pour 08/02</v>
          </cell>
        </row>
        <row r="4872">
          <cell r="B4872" t="str">
            <v>S00063047</v>
          </cell>
          <cell r="C4872">
            <v>10</v>
          </cell>
          <cell r="D4872">
            <v>0</v>
          </cell>
          <cell r="E4872" t="str">
            <v>MPF</v>
          </cell>
          <cell r="F4872" t="str">
            <v/>
          </cell>
          <cell r="G4872" t="str">
            <v>70305A010001</v>
          </cell>
          <cell r="H4872" t="str">
            <v>D10XAE2</v>
          </cell>
          <cell r="I4872" t="str">
            <v/>
          </cell>
          <cell r="J4872" t="str">
            <v>70305A010001</v>
          </cell>
          <cell r="K4872" t="str">
            <v>D10XAE2</v>
          </cell>
          <cell r="L4872" t="str">
            <v>Fabriqué</v>
          </cell>
          <cell r="M4872">
            <v>44594.721527777801</v>
          </cell>
          <cell r="N4872">
            <v>9</v>
          </cell>
          <cell r="O4872">
            <v>9</v>
          </cell>
          <cell r="P4872">
            <v>-13</v>
          </cell>
          <cell r="Q4872">
            <v>0</v>
          </cell>
          <cell r="R4872">
            <v>0</v>
          </cell>
          <cell r="S4872">
            <v>0</v>
          </cell>
          <cell r="T4872">
            <v>0</v>
          </cell>
          <cell r="U4872">
            <v>0</v>
          </cell>
          <cell r="V4872" t="str">
            <v>F75525</v>
          </cell>
          <cell r="W4872" t="str">
            <v>COMPTOIR GENERAL DU RESSORT</v>
          </cell>
          <cell r="X4872" t="str">
            <v>1ACA02</v>
          </cell>
          <cell r="Y4872" t="str">
            <v>SHANGHAI AIRCRAFT MANUFACTURING</v>
          </cell>
          <cell r="Z4872" t="str">
            <v>MGE</v>
          </cell>
          <cell r="AA4872" t="str">
            <v/>
          </cell>
          <cell r="AB4872" t="str">
            <v>Non</v>
          </cell>
          <cell r="AC4872" t="str">
            <v>CCO le 03/02 : CGR : 20 pcs le 08/02 + 45 pcs le 15/02</v>
          </cell>
        </row>
        <row r="4873">
          <cell r="B4873" t="str">
            <v>S00063668</v>
          </cell>
          <cell r="C4873">
            <v>10</v>
          </cell>
          <cell r="D4873">
            <v>0</v>
          </cell>
          <cell r="E4873" t="str">
            <v>MPI</v>
          </cell>
          <cell r="F4873" t="str">
            <v/>
          </cell>
          <cell r="G4873" t="str">
            <v>6832A020001</v>
          </cell>
          <cell r="H4873" t="str">
            <v>D12XAE1</v>
          </cell>
          <cell r="I4873" t="str">
            <v/>
          </cell>
          <cell r="J4873" t="str">
            <v>6832A020001</v>
          </cell>
          <cell r="K4873" t="str">
            <v>D12XAE1</v>
          </cell>
          <cell r="L4873" t="str">
            <v>Fabriqué</v>
          </cell>
          <cell r="M4873">
            <v>44544</v>
          </cell>
          <cell r="N4873">
            <v>1</v>
          </cell>
          <cell r="O4873">
            <v>1</v>
          </cell>
          <cell r="P4873">
            <v>-2</v>
          </cell>
          <cell r="Q4873">
            <v>0</v>
          </cell>
          <cell r="R4873">
            <v>0</v>
          </cell>
          <cell r="S4873">
            <v>0</v>
          </cell>
          <cell r="T4873">
            <v>0</v>
          </cell>
          <cell r="U4873">
            <v>0</v>
          </cell>
          <cell r="V4873" t="str">
            <v>F53647</v>
          </cell>
          <cell r="W4873" t="str">
            <v>EXXELIA SAS</v>
          </cell>
          <cell r="X4873" t="str">
            <v>5LSL00</v>
          </cell>
          <cell r="Y4873" t="str">
            <v>LIEBHERR AEROSPACE SALINE</v>
          </cell>
          <cell r="Z4873" t="str">
            <v>MGE</v>
          </cell>
          <cell r="AA4873" t="str">
            <v/>
          </cell>
          <cell r="AB4873" t="str">
            <v>Non</v>
          </cell>
          <cell r="AC4873" t="str">
            <v/>
          </cell>
        </row>
        <row r="4874">
          <cell r="B4874" t="str">
            <v>S00063668</v>
          </cell>
          <cell r="C4874">
            <v>80</v>
          </cell>
          <cell r="D4874">
            <v>0</v>
          </cell>
          <cell r="E4874" t="str">
            <v>MPI</v>
          </cell>
          <cell r="F4874" t="str">
            <v/>
          </cell>
          <cell r="G4874" t="str">
            <v>70832A020001</v>
          </cell>
          <cell r="H4874" t="str">
            <v>D2XAE2</v>
          </cell>
          <cell r="I4874" t="str">
            <v/>
          </cell>
          <cell r="J4874" t="str">
            <v>70832A020001</v>
          </cell>
          <cell r="K4874" t="str">
            <v>D2XAE2</v>
          </cell>
          <cell r="L4874" t="str">
            <v>Fabriqué</v>
          </cell>
          <cell r="M4874">
            <v>44578</v>
          </cell>
          <cell r="N4874">
            <v>1</v>
          </cell>
          <cell r="O4874">
            <v>1</v>
          </cell>
          <cell r="P4874">
            <v>-2</v>
          </cell>
          <cell r="Q4874">
            <v>0</v>
          </cell>
          <cell r="R4874">
            <v>0</v>
          </cell>
          <cell r="S4874">
            <v>0</v>
          </cell>
          <cell r="T4874">
            <v>0</v>
          </cell>
          <cell r="U4874">
            <v>0</v>
          </cell>
          <cell r="V4874" t="str">
            <v>F83036</v>
          </cell>
          <cell r="W4874" t="str">
            <v>ANTHOGYR</v>
          </cell>
          <cell r="X4874" t="str">
            <v>5LSL00</v>
          </cell>
          <cell r="Y4874" t="str">
            <v>LIEBHERR AEROSPACE SALINE</v>
          </cell>
          <cell r="Z4874" t="str">
            <v>MGE</v>
          </cell>
          <cell r="AA4874" t="str">
            <v/>
          </cell>
          <cell r="AB4874" t="str">
            <v>Non</v>
          </cell>
          <cell r="AC4874" t="str">
            <v>VB - ANTHOGYR - 03/02 - 52 pcs AR 14/02 (FAI) + 200 pcs AR 28/02</v>
          </cell>
        </row>
        <row r="4875">
          <cell r="B4875" t="str">
            <v>S00064214</v>
          </cell>
          <cell r="C4875">
            <v>10</v>
          </cell>
          <cell r="D4875">
            <v>0</v>
          </cell>
          <cell r="E4875" t="str">
            <v>MGV</v>
          </cell>
          <cell r="F4875" t="str">
            <v/>
          </cell>
          <cell r="G4875" t="str">
            <v>2440A0000-02</v>
          </cell>
          <cell r="H4875" t="str">
            <v>F1XAD2</v>
          </cell>
          <cell r="I4875" t="str">
            <v/>
          </cell>
          <cell r="J4875" t="str">
            <v>2440A0000-02</v>
          </cell>
          <cell r="K4875" t="str">
            <v>F1XAD2</v>
          </cell>
          <cell r="L4875" t="str">
            <v>Fabriqué</v>
          </cell>
          <cell r="M4875">
            <v>44582</v>
          </cell>
          <cell r="N4875">
            <v>2</v>
          </cell>
          <cell r="O4875">
            <v>1</v>
          </cell>
          <cell r="P4875">
            <v>-1</v>
          </cell>
          <cell r="Q4875">
            <v>0</v>
          </cell>
          <cell r="R4875">
            <v>0</v>
          </cell>
          <cell r="S4875">
            <v>0</v>
          </cell>
          <cell r="T4875">
            <v>0</v>
          </cell>
          <cell r="U4875">
            <v>0</v>
          </cell>
          <cell r="V4875" t="str">
            <v>F81646</v>
          </cell>
          <cell r="W4875" t="str">
            <v>SUPERMETAL</v>
          </cell>
          <cell r="X4875" t="str">
            <v>1DEU04</v>
          </cell>
          <cell r="Y4875" t="str">
            <v>AIRBUS DEFENSE &amp; SPACE GmbH</v>
          </cell>
          <cell r="Z4875" t="str">
            <v>MGI</v>
          </cell>
          <cell r="AA4875" t="str">
            <v/>
          </cell>
          <cell r="AB4875" t="str">
            <v>Non</v>
          </cell>
          <cell r="AC4875" t="str">
            <v>TA - 03/02 - SUPERMETAL - 205 au 18/02 - LOB</v>
          </cell>
        </row>
        <row r="4876">
          <cell r="B4876" t="str">
            <v>S00064214</v>
          </cell>
          <cell r="C4876">
            <v>140</v>
          </cell>
          <cell r="D4876">
            <v>0</v>
          </cell>
          <cell r="E4876" t="str">
            <v>MPF</v>
          </cell>
          <cell r="F4876" t="str">
            <v/>
          </cell>
          <cell r="G4876" t="str">
            <v>81166A040101</v>
          </cell>
          <cell r="H4876" t="str">
            <v>F1XAE5</v>
          </cell>
          <cell r="I4876" t="str">
            <v/>
          </cell>
          <cell r="J4876" t="str">
            <v>81166A040101</v>
          </cell>
          <cell r="K4876" t="str">
            <v>F1XAE5</v>
          </cell>
          <cell r="L4876" t="str">
            <v>Fabriqué</v>
          </cell>
          <cell r="M4876">
            <v>44585</v>
          </cell>
          <cell r="N4876">
            <v>1</v>
          </cell>
          <cell r="O4876">
            <v>1</v>
          </cell>
          <cell r="P4876">
            <v>-1</v>
          </cell>
          <cell r="Q4876">
            <v>0</v>
          </cell>
          <cell r="R4876">
            <v>0</v>
          </cell>
          <cell r="S4876">
            <v>0</v>
          </cell>
          <cell r="T4876">
            <v>0</v>
          </cell>
          <cell r="U4876">
            <v>0</v>
          </cell>
          <cell r="V4876" t="str">
            <v>F53647</v>
          </cell>
          <cell r="W4876" t="str">
            <v>EXXELIA SAS</v>
          </cell>
          <cell r="X4876" t="str">
            <v>1DEU04</v>
          </cell>
          <cell r="Y4876" t="str">
            <v>AIRBUS DEFENSE &amp; SPACE GmbH</v>
          </cell>
          <cell r="Z4876" t="str">
            <v>MGE</v>
          </cell>
          <cell r="AA4876" t="str">
            <v>X</v>
          </cell>
          <cell r="AB4876" t="str">
            <v>Non</v>
          </cell>
          <cell r="AC4876" t="str">
            <v>LP - 28/01 -  EXXELIA - 100P le 07/02</v>
          </cell>
        </row>
        <row r="4877">
          <cell r="B4877" t="str">
            <v>S00064232</v>
          </cell>
          <cell r="C4877">
            <v>30</v>
          </cell>
          <cell r="D4877">
            <v>0</v>
          </cell>
          <cell r="E4877" t="str">
            <v>MPI</v>
          </cell>
          <cell r="F4877" t="str">
            <v/>
          </cell>
          <cell r="G4877" t="str">
            <v>1806C0000-02</v>
          </cell>
          <cell r="H4877" t="str">
            <v>F1XAE2</v>
          </cell>
          <cell r="I4877" t="str">
            <v/>
          </cell>
          <cell r="J4877" t="str">
            <v>1806C0000-02</v>
          </cell>
          <cell r="K4877" t="str">
            <v>F1XAE2</v>
          </cell>
          <cell r="L4877" t="str">
            <v>Fabriqué</v>
          </cell>
          <cell r="M4877">
            <v>44540</v>
          </cell>
          <cell r="N4877">
            <v>2</v>
          </cell>
          <cell r="O4877">
            <v>2</v>
          </cell>
          <cell r="P4877">
            <v>-2</v>
          </cell>
          <cell r="Q4877">
            <v>0</v>
          </cell>
          <cell r="R4877">
            <v>0</v>
          </cell>
          <cell r="S4877">
            <v>0</v>
          </cell>
          <cell r="T4877">
            <v>0</v>
          </cell>
          <cell r="U4877">
            <v>0</v>
          </cell>
          <cell r="V4877" t="str">
            <v>F83036</v>
          </cell>
          <cell r="W4877" t="str">
            <v>ANTHOGYR</v>
          </cell>
          <cell r="X4877" t="str">
            <v>1DEU04</v>
          </cell>
          <cell r="Y4877" t="str">
            <v>AIRBUS DEFENSE &amp; SPACE GmbH</v>
          </cell>
          <cell r="Z4877" t="str">
            <v>MGE</v>
          </cell>
          <cell r="AA4877" t="str">
            <v>X</v>
          </cell>
          <cell r="AB4877" t="str">
            <v>Non</v>
          </cell>
          <cell r="AC4877" t="str">
            <v>VB - ANTHOGYR - 03/02 - 52 pcs AR 14/02 (FAI) + 200 pcs AR 28/02</v>
          </cell>
        </row>
        <row r="4878">
          <cell r="B4878" t="str">
            <v>S00064235</v>
          </cell>
          <cell r="C4878">
            <v>10</v>
          </cell>
          <cell r="D4878">
            <v>0</v>
          </cell>
          <cell r="E4878" t="str">
            <v>MPI</v>
          </cell>
          <cell r="F4878" t="str">
            <v/>
          </cell>
          <cell r="G4878" t="str">
            <v>1313A0000-03</v>
          </cell>
          <cell r="H4878" t="str">
            <v>F1XAE2</v>
          </cell>
          <cell r="I4878" t="str">
            <v/>
          </cell>
          <cell r="J4878" t="str">
            <v>1313A0000-03</v>
          </cell>
          <cell r="K4878" t="str">
            <v>F1XAE2</v>
          </cell>
          <cell r="L4878" t="str">
            <v>Fabriqué</v>
          </cell>
          <cell r="M4878">
            <v>44596</v>
          </cell>
          <cell r="N4878">
            <v>2</v>
          </cell>
          <cell r="O4878">
            <v>1</v>
          </cell>
          <cell r="P4878">
            <v>-1</v>
          </cell>
          <cell r="Q4878">
            <v>0</v>
          </cell>
          <cell r="R4878">
            <v>0</v>
          </cell>
          <cell r="S4878">
            <v>0</v>
          </cell>
          <cell r="T4878">
            <v>0</v>
          </cell>
          <cell r="U4878">
            <v>0</v>
          </cell>
          <cell r="V4878" t="str">
            <v>F81646</v>
          </cell>
          <cell r="W4878" t="str">
            <v>SUPERMETAL</v>
          </cell>
          <cell r="X4878" t="str">
            <v>1DEU04</v>
          </cell>
          <cell r="Y4878" t="str">
            <v>AIRBUS DEFENSE &amp; SPACE GmbH</v>
          </cell>
          <cell r="Z4878" t="str">
            <v>MGI</v>
          </cell>
          <cell r="AA4878" t="str">
            <v>X</v>
          </cell>
          <cell r="AB4878" t="str">
            <v>Non</v>
          </cell>
          <cell r="AC4878" t="str">
            <v>TA - 03/02 - SUPERMETAL - 205 au 18/02 - LOB</v>
          </cell>
        </row>
        <row r="4879">
          <cell r="B4879" t="str">
            <v>S00064235</v>
          </cell>
          <cell r="C4879">
            <v>20</v>
          </cell>
          <cell r="D4879">
            <v>0</v>
          </cell>
          <cell r="E4879" t="str">
            <v>MPI</v>
          </cell>
          <cell r="F4879" t="str">
            <v/>
          </cell>
          <cell r="G4879" t="str">
            <v>1320A0000-02</v>
          </cell>
          <cell r="H4879" t="str">
            <v>A6XAA4</v>
          </cell>
          <cell r="I4879" t="str">
            <v/>
          </cell>
          <cell r="J4879" t="str">
            <v>1320A0000-02</v>
          </cell>
          <cell r="K4879" t="str">
            <v>A6XAA4</v>
          </cell>
          <cell r="L4879" t="str">
            <v>Fabriqué</v>
          </cell>
          <cell r="M4879">
            <v>44596</v>
          </cell>
          <cell r="N4879">
            <v>5</v>
          </cell>
          <cell r="O4879">
            <v>5</v>
          </cell>
          <cell r="P4879">
            <v>-140</v>
          </cell>
          <cell r="Q4879">
            <v>0</v>
          </cell>
          <cell r="R4879">
            <v>0</v>
          </cell>
          <cell r="S4879">
            <v>0</v>
          </cell>
          <cell r="T4879">
            <v>0</v>
          </cell>
          <cell r="U4879">
            <v>0</v>
          </cell>
          <cell r="X4879" t="str">
            <v>1DEU04</v>
          </cell>
          <cell r="Y4879" t="str">
            <v>AIRBUS DEFENSE &amp; SPACE GmbH</v>
          </cell>
          <cell r="Z4879" t="str">
            <v>MPI</v>
          </cell>
          <cell r="AA4879" t="str">
            <v/>
          </cell>
          <cell r="AB4879" t="str">
            <v>Non</v>
          </cell>
          <cell r="AC4879" t="str">
            <v/>
          </cell>
        </row>
        <row r="4880">
          <cell r="B4880" t="str">
            <v>S00064235</v>
          </cell>
          <cell r="C4880">
            <v>30</v>
          </cell>
          <cell r="D4880">
            <v>0</v>
          </cell>
          <cell r="E4880" t="str">
            <v>MPI</v>
          </cell>
          <cell r="F4880" t="str">
            <v/>
          </cell>
          <cell r="G4880" t="str">
            <v>1806C0000-02</v>
          </cell>
          <cell r="H4880" t="str">
            <v>F1XAE2</v>
          </cell>
          <cell r="I4880" t="str">
            <v/>
          </cell>
          <cell r="J4880" t="str">
            <v>1806C0000-02</v>
          </cell>
          <cell r="K4880" t="str">
            <v>F1XAE2</v>
          </cell>
          <cell r="L4880" t="str">
            <v>Fabriqué</v>
          </cell>
          <cell r="M4880">
            <v>44596</v>
          </cell>
          <cell r="N4880">
            <v>2</v>
          </cell>
          <cell r="O4880">
            <v>2</v>
          </cell>
          <cell r="P4880">
            <v>-4</v>
          </cell>
          <cell r="Q4880">
            <v>0</v>
          </cell>
          <cell r="R4880">
            <v>0</v>
          </cell>
          <cell r="S4880">
            <v>0</v>
          </cell>
          <cell r="T4880">
            <v>0</v>
          </cell>
          <cell r="U4880">
            <v>0</v>
          </cell>
          <cell r="V4880" t="str">
            <v>F81646</v>
          </cell>
          <cell r="W4880" t="str">
            <v>SUPERMETAL</v>
          </cell>
          <cell r="X4880" t="str">
            <v>1DEU04</v>
          </cell>
          <cell r="Y4880" t="str">
            <v>AIRBUS DEFENSE &amp; SPACE GmbH</v>
          </cell>
          <cell r="Z4880" t="str">
            <v>MGI</v>
          </cell>
          <cell r="AA4880" t="str">
            <v>X</v>
          </cell>
          <cell r="AB4880" t="str">
            <v>Non</v>
          </cell>
          <cell r="AC4880" t="str">
            <v>TA - 31/01 - SUPERMETAL - 300 au 01/03 - LOB</v>
          </cell>
        </row>
        <row r="4881">
          <cell r="B4881" t="str">
            <v>S00064316</v>
          </cell>
          <cell r="C4881">
            <v>10</v>
          </cell>
          <cell r="D4881">
            <v>0</v>
          </cell>
          <cell r="E4881" t="str">
            <v>MPF</v>
          </cell>
          <cell r="F4881" t="str">
            <v/>
          </cell>
          <cell r="G4881" t="str">
            <v>8G2150V02651</v>
          </cell>
          <cell r="H4881" t="str">
            <v>XAD1</v>
          </cell>
          <cell r="I4881" t="str">
            <v/>
          </cell>
          <cell r="J4881" t="str">
            <v>8G2150V02651</v>
          </cell>
          <cell r="K4881" t="str">
            <v>XAD1</v>
          </cell>
          <cell r="L4881" t="str">
            <v>Fabriqué</v>
          </cell>
          <cell r="M4881">
            <v>44594</v>
          </cell>
          <cell r="N4881">
            <v>2</v>
          </cell>
          <cell r="O4881">
            <v>2</v>
          </cell>
          <cell r="P4881">
            <v>-5</v>
          </cell>
          <cell r="Q4881">
            <v>0</v>
          </cell>
          <cell r="R4881">
            <v>0</v>
          </cell>
          <cell r="S4881">
            <v>0</v>
          </cell>
          <cell r="T4881">
            <v>0</v>
          </cell>
          <cell r="U4881">
            <v>0</v>
          </cell>
          <cell r="V4881" t="str">
            <v>F78643</v>
          </cell>
          <cell r="W4881" t="str">
            <v>BARRERE RENE &amp; GILBERT</v>
          </cell>
          <cell r="X4881" t="str">
            <v>2AGU07</v>
          </cell>
          <cell r="Y4881" t="str">
            <v>LEONARDO S.p.A.</v>
          </cell>
          <cell r="Z4881" t="str">
            <v>MGI</v>
          </cell>
          <cell r="AA4881" t="str">
            <v>X</v>
          </cell>
          <cell r="AB4881" t="str">
            <v>Non</v>
          </cell>
          <cell r="AC4881" t="str">
            <v/>
          </cell>
        </row>
        <row r="4882">
          <cell r="B4882" t="str">
            <v>S00066195</v>
          </cell>
          <cell r="C4882">
            <v>10</v>
          </cell>
          <cell r="D4882">
            <v>0</v>
          </cell>
          <cell r="E4882" t="str">
            <v>MPI</v>
          </cell>
          <cell r="F4882" t="str">
            <v/>
          </cell>
          <cell r="G4882" t="str">
            <v>GG435-3002-21</v>
          </cell>
          <cell r="H4882" t="str">
            <v>D9XAA1</v>
          </cell>
          <cell r="I4882" t="str">
            <v/>
          </cell>
          <cell r="J4882" t="str">
            <v>GG435-3002-21</v>
          </cell>
          <cell r="K4882" t="str">
            <v>D9XAA1</v>
          </cell>
          <cell r="L4882" t="str">
            <v>Fabriqué</v>
          </cell>
          <cell r="M4882">
            <v>44533.7</v>
          </cell>
          <cell r="N4882">
            <v>1</v>
          </cell>
          <cell r="O4882">
            <v>1</v>
          </cell>
          <cell r="P4882">
            <v>-1</v>
          </cell>
          <cell r="Q4882">
            <v>0</v>
          </cell>
          <cell r="R4882">
            <v>0</v>
          </cell>
          <cell r="S4882">
            <v>0</v>
          </cell>
          <cell r="T4882">
            <v>0</v>
          </cell>
          <cell r="U4882">
            <v>0</v>
          </cell>
          <cell r="V4882" t="str">
            <v>F51996</v>
          </cell>
          <cell r="W4882" t="str">
            <v>BOUYAUSARE</v>
          </cell>
          <cell r="X4882" t="str">
            <v>5LAB01</v>
          </cell>
          <cell r="Y4882" t="str">
            <v>LIEBHERR AEROSPACE CANADA</v>
          </cell>
          <cell r="Z4882" t="str">
            <v>MGH</v>
          </cell>
          <cell r="AA4882" t="str">
            <v/>
          </cell>
          <cell r="AB4882" t="str">
            <v>Non</v>
          </cell>
          <cell r="AC4882" t="str">
            <v>VMI BOUY</v>
          </cell>
        </row>
        <row r="4883">
          <cell r="B4883" t="str">
            <v>S00066648</v>
          </cell>
          <cell r="C4883">
            <v>60</v>
          </cell>
          <cell r="D4883">
            <v>1</v>
          </cell>
          <cell r="E4883" t="str">
            <v>MPF</v>
          </cell>
          <cell r="F4883" t="str">
            <v/>
          </cell>
          <cell r="G4883" t="str">
            <v>71417A020001</v>
          </cell>
          <cell r="H4883" t="str">
            <v>B8XAE2</v>
          </cell>
          <cell r="I4883" t="str">
            <v/>
          </cell>
          <cell r="J4883" t="str">
            <v>71417A020001</v>
          </cell>
          <cell r="K4883" t="str">
            <v>B8XAE2</v>
          </cell>
          <cell r="L4883" t="str">
            <v>Fabriqué</v>
          </cell>
          <cell r="M4883">
            <v>44494.59375</v>
          </cell>
          <cell r="N4883">
            <v>1</v>
          </cell>
          <cell r="O4883">
            <v>1</v>
          </cell>
          <cell r="P4883">
            <v>-1</v>
          </cell>
          <cell r="Q4883">
            <v>0</v>
          </cell>
          <cell r="R4883">
            <v>0</v>
          </cell>
          <cell r="S4883">
            <v>0</v>
          </cell>
          <cell r="T4883">
            <v>0</v>
          </cell>
          <cell r="U4883">
            <v>0</v>
          </cell>
          <cell r="V4883" t="str">
            <v>F81531</v>
          </cell>
          <cell r="W4883" t="str">
            <v>ALA FRANCE</v>
          </cell>
          <cell r="X4883" t="str">
            <v>1DAS08</v>
          </cell>
          <cell r="Y4883" t="str">
            <v>DASSAULT AVIATION</v>
          </cell>
          <cell r="Z4883" t="str">
            <v>MGF</v>
          </cell>
          <cell r="AA4883" t="str">
            <v/>
          </cell>
          <cell r="AB4883" t="str">
            <v>Non</v>
          </cell>
          <cell r="AC4883" t="str">
            <v/>
          </cell>
        </row>
        <row r="4884">
          <cell r="B4884" t="str">
            <v>S00066671</v>
          </cell>
          <cell r="C4884">
            <v>10</v>
          </cell>
          <cell r="D4884">
            <v>0</v>
          </cell>
          <cell r="E4884" t="str">
            <v>MPI</v>
          </cell>
          <cell r="F4884" t="str">
            <v/>
          </cell>
          <cell r="G4884" t="str">
            <v>6857A010001</v>
          </cell>
          <cell r="H4884" t="str">
            <v>D12XAE2</v>
          </cell>
          <cell r="I4884" t="str">
            <v/>
          </cell>
          <cell r="J4884" t="str">
            <v>6857A010001</v>
          </cell>
          <cell r="K4884" t="str">
            <v>D12XAE2</v>
          </cell>
          <cell r="L4884" t="str">
            <v>Fabriqué</v>
          </cell>
          <cell r="M4884">
            <v>44593.999305555597</v>
          </cell>
          <cell r="N4884">
            <v>2</v>
          </cell>
          <cell r="O4884">
            <v>2</v>
          </cell>
          <cell r="P4884">
            <v>-12</v>
          </cell>
          <cell r="Q4884">
            <v>0</v>
          </cell>
          <cell r="R4884">
            <v>0</v>
          </cell>
          <cell r="S4884">
            <v>0</v>
          </cell>
          <cell r="T4884">
            <v>0</v>
          </cell>
          <cell r="U4884">
            <v>0</v>
          </cell>
          <cell r="V4884" t="str">
            <v>F81527</v>
          </cell>
          <cell r="W4884" t="str">
            <v>HONEYWELL CONTROL SYSTEMS LTD</v>
          </cell>
          <cell r="X4884" t="str">
            <v>2BOE05</v>
          </cell>
          <cell r="Y4884" t="str">
            <v>BOEING COMMERCIAL AIRPLANES</v>
          </cell>
          <cell r="Z4884" t="str">
            <v>MGI</v>
          </cell>
          <cell r="AA4884" t="str">
            <v>X</v>
          </cell>
          <cell r="AB4884" t="str">
            <v>Non</v>
          </cell>
          <cell r="AC4884" t="str">
            <v/>
          </cell>
        </row>
        <row r="4885">
          <cell r="B4885" t="str">
            <v>S00067008</v>
          </cell>
          <cell r="C4885">
            <v>20</v>
          </cell>
          <cell r="D4885">
            <v>0</v>
          </cell>
          <cell r="E4885" t="str">
            <v>MPF</v>
          </cell>
          <cell r="F4885" t="str">
            <v/>
          </cell>
          <cell r="G4885" t="str">
            <v>71711A010001</v>
          </cell>
          <cell r="H4885" t="str">
            <v>B12XAD1</v>
          </cell>
          <cell r="I4885" t="str">
            <v/>
          </cell>
          <cell r="J4885" t="str">
            <v>71711A010001</v>
          </cell>
          <cell r="K4885" t="str">
            <v>B12XAD1</v>
          </cell>
          <cell r="L4885" t="str">
            <v>Fabriqué</v>
          </cell>
          <cell r="M4885">
            <v>44575</v>
          </cell>
          <cell r="N4885">
            <v>1</v>
          </cell>
          <cell r="O4885">
            <v>1</v>
          </cell>
          <cell r="P4885">
            <v>-1</v>
          </cell>
          <cell r="Q4885">
            <v>0</v>
          </cell>
          <cell r="R4885">
            <v>0</v>
          </cell>
          <cell r="S4885">
            <v>0</v>
          </cell>
          <cell r="T4885">
            <v>0</v>
          </cell>
          <cell r="U4885">
            <v>0</v>
          </cell>
          <cell r="V4885" t="str">
            <v>F78656</v>
          </cell>
          <cell r="W4885" t="str">
            <v>TECHNETICS GROUP (GARLOCK)</v>
          </cell>
          <cell r="X4885" t="str">
            <v>5DTP01</v>
          </cell>
          <cell r="Y4885" t="str">
            <v>DIRECTION TECHNIQUE LTS</v>
          </cell>
          <cell r="Z4885" t="str">
            <v>MGF</v>
          </cell>
          <cell r="AA4885" t="str">
            <v>X</v>
          </cell>
          <cell r="AB4885" t="str">
            <v>Non</v>
          </cell>
          <cell r="AC4885" t="str">
            <v>TECHNECTICS [DVE] 01/02 : 1000 pces liv 07/02</v>
          </cell>
        </row>
        <row r="4886">
          <cell r="B4886" t="str">
            <v>S00067009</v>
          </cell>
          <cell r="C4886">
            <v>10</v>
          </cell>
          <cell r="D4886">
            <v>0</v>
          </cell>
          <cell r="E4886" t="str">
            <v>MPF</v>
          </cell>
          <cell r="F4886" t="str">
            <v/>
          </cell>
          <cell r="G4886" t="str">
            <v>6F2150V01651</v>
          </cell>
          <cell r="H4886" t="str">
            <v>C4XAD1</v>
          </cell>
          <cell r="I4886" t="str">
            <v/>
          </cell>
          <cell r="J4886" t="str">
            <v>6F2150V01651</v>
          </cell>
          <cell r="K4886" t="str">
            <v>C4XAD1</v>
          </cell>
          <cell r="L4886" t="str">
            <v>Fabriqué</v>
          </cell>
          <cell r="M4886">
            <v>44589.453472222202</v>
          </cell>
          <cell r="N4886">
            <v>1</v>
          </cell>
          <cell r="O4886">
            <v>1</v>
          </cell>
          <cell r="P4886">
            <v>-1</v>
          </cell>
          <cell r="Q4886">
            <v>0</v>
          </cell>
          <cell r="R4886">
            <v>0</v>
          </cell>
          <cell r="S4886">
            <v>0</v>
          </cell>
          <cell r="T4886">
            <v>0</v>
          </cell>
          <cell r="U4886">
            <v>0</v>
          </cell>
          <cell r="X4886" t="str">
            <v>1AGU07</v>
          </cell>
          <cell r="Y4886" t="str">
            <v>LEONARDO S.p.A.</v>
          </cell>
          <cell r="Z4886" t="str">
            <v>MGE</v>
          </cell>
          <cell r="AA4886" t="str">
            <v/>
          </cell>
          <cell r="AB4886" t="str">
            <v>Non</v>
          </cell>
          <cell r="AC4886" t="str">
            <v xml:space="preserve"> [LOG]</v>
          </cell>
        </row>
        <row r="4887">
          <cell r="B4887" t="str">
            <v>S00067009</v>
          </cell>
          <cell r="C4887">
            <v>30</v>
          </cell>
          <cell r="D4887">
            <v>0</v>
          </cell>
          <cell r="E4887" t="str">
            <v>MPF</v>
          </cell>
          <cell r="F4887" t="str">
            <v/>
          </cell>
          <cell r="G4887" t="str">
            <v>6F2150V01651</v>
          </cell>
          <cell r="H4887" t="str">
            <v>C4XAD1</v>
          </cell>
          <cell r="I4887" t="str">
            <v/>
          </cell>
          <cell r="J4887" t="str">
            <v>6F2150V01651</v>
          </cell>
          <cell r="K4887" t="str">
            <v>C4XAD1</v>
          </cell>
          <cell r="L4887" t="str">
            <v>Fabriqué</v>
          </cell>
          <cell r="M4887">
            <v>44590.453472222202</v>
          </cell>
          <cell r="N4887">
            <v>1</v>
          </cell>
          <cell r="O4887">
            <v>1</v>
          </cell>
          <cell r="P4887">
            <v>-2</v>
          </cell>
          <cell r="Q4887">
            <v>0</v>
          </cell>
          <cell r="R4887">
            <v>0</v>
          </cell>
          <cell r="S4887">
            <v>0</v>
          </cell>
          <cell r="T4887">
            <v>0</v>
          </cell>
          <cell r="U4887">
            <v>0</v>
          </cell>
          <cell r="V4887" t="str">
            <v>F87750</v>
          </cell>
          <cell r="W4887" t="str">
            <v>DBM TECHNOLOGIES SARL</v>
          </cell>
          <cell r="X4887" t="str">
            <v>1AGU07</v>
          </cell>
          <cell r="Y4887" t="str">
            <v>LEONARDO S.p.A.</v>
          </cell>
          <cell r="Z4887" t="str">
            <v>MGE</v>
          </cell>
          <cell r="AA4887" t="str">
            <v/>
          </cell>
          <cell r="AB4887" t="str">
            <v>Non</v>
          </cell>
          <cell r="AC4887" t="str">
            <v>CCO le 03/02 : DBM : 5 pcs pré-recp le 03/02</v>
          </cell>
        </row>
        <row r="4888">
          <cell r="B4888" t="str">
            <v>S00067048</v>
          </cell>
          <cell r="C4888">
            <v>180</v>
          </cell>
          <cell r="D4888">
            <v>0</v>
          </cell>
          <cell r="E4888" t="str">
            <v>MPI</v>
          </cell>
          <cell r="F4888" t="str">
            <v/>
          </cell>
          <cell r="G4888" t="str">
            <v>60092B020001</v>
          </cell>
          <cell r="H4888" t="str">
            <v>A11XAE2</v>
          </cell>
          <cell r="I4888" t="str">
            <v/>
          </cell>
          <cell r="J4888" t="str">
            <v>60092B020001</v>
          </cell>
          <cell r="K4888" t="str">
            <v>A11XAE2</v>
          </cell>
          <cell r="L4888" t="str">
            <v>Fabriqué</v>
          </cell>
          <cell r="M4888">
            <v>44509</v>
          </cell>
          <cell r="N4888">
            <v>5</v>
          </cell>
          <cell r="O4888">
            <v>5</v>
          </cell>
          <cell r="P4888">
            <v>-5</v>
          </cell>
          <cell r="Q4888">
            <v>0</v>
          </cell>
          <cell r="R4888">
            <v>0</v>
          </cell>
          <cell r="S4888">
            <v>0</v>
          </cell>
          <cell r="T4888">
            <v>0</v>
          </cell>
          <cell r="U4888">
            <v>0</v>
          </cell>
          <cell r="V4888" t="str">
            <v>210149</v>
          </cell>
          <cell r="W4888" t="str">
            <v>ZEPPELIN AVIATION &amp; INDUSTRIAL</v>
          </cell>
          <cell r="X4888" t="str">
            <v>1BOM09</v>
          </cell>
          <cell r="Y4888" t="str">
            <v>AIRBUS CANADA LTD PARTNERSHIP</v>
          </cell>
          <cell r="Z4888" t="str">
            <v>MGE</v>
          </cell>
          <cell r="AA4888" t="str">
            <v/>
          </cell>
          <cell r="AB4888" t="str">
            <v>Non</v>
          </cell>
          <cell r="AC4888" t="str">
            <v>CCO le 01/02 : ZEPPELIN : 10 pcs le 09/02</v>
          </cell>
        </row>
        <row r="4889">
          <cell r="B4889" t="str">
            <v>S00067048</v>
          </cell>
          <cell r="C4889">
            <v>120</v>
          </cell>
          <cell r="D4889">
            <v>5</v>
          </cell>
          <cell r="E4889" t="str">
            <v>MPI</v>
          </cell>
          <cell r="F4889" t="str">
            <v/>
          </cell>
          <cell r="G4889" t="str">
            <v>70122A010001</v>
          </cell>
          <cell r="H4889" t="str">
            <v>A11XAA4</v>
          </cell>
          <cell r="I4889" t="str">
            <v/>
          </cell>
          <cell r="J4889" t="str">
            <v>70122A010001</v>
          </cell>
          <cell r="K4889" t="str">
            <v>A11XAA4</v>
          </cell>
          <cell r="L4889" t="str">
            <v>Fabriqué</v>
          </cell>
          <cell r="M4889">
            <v>44586</v>
          </cell>
          <cell r="N4889">
            <v>1</v>
          </cell>
          <cell r="O4889">
            <v>1</v>
          </cell>
          <cell r="P4889">
            <v>-15</v>
          </cell>
          <cell r="Q4889">
            <v>0</v>
          </cell>
          <cell r="R4889">
            <v>0</v>
          </cell>
          <cell r="S4889">
            <v>0</v>
          </cell>
          <cell r="T4889">
            <v>0</v>
          </cell>
          <cell r="U4889">
            <v>0</v>
          </cell>
          <cell r="X4889" t="str">
            <v>1BOM09</v>
          </cell>
          <cell r="Y4889" t="str">
            <v>AIRBUS CANADA LTD PARTNERSHIP</v>
          </cell>
          <cell r="Z4889" t="str">
            <v>MPI</v>
          </cell>
          <cell r="AA4889" t="str">
            <v/>
          </cell>
          <cell r="AB4889" t="str">
            <v>Non</v>
          </cell>
          <cell r="AC4889" t="str">
            <v/>
          </cell>
        </row>
        <row r="4890">
          <cell r="B4890" t="str">
            <v>S00067048</v>
          </cell>
          <cell r="C4890">
            <v>120</v>
          </cell>
          <cell r="D4890">
            <v>6</v>
          </cell>
          <cell r="E4890" t="str">
            <v>MPI</v>
          </cell>
          <cell r="F4890" t="str">
            <v/>
          </cell>
          <cell r="G4890" t="str">
            <v>70122A010001</v>
          </cell>
          <cell r="H4890" t="str">
            <v>A11XAA4</v>
          </cell>
          <cell r="I4890" t="str">
            <v/>
          </cell>
          <cell r="J4890" t="str">
            <v>70122A010001</v>
          </cell>
          <cell r="K4890" t="str">
            <v>A11XAA4</v>
          </cell>
          <cell r="L4890" t="str">
            <v>Fabriqué</v>
          </cell>
          <cell r="M4890">
            <v>44587</v>
          </cell>
          <cell r="N4890">
            <v>1</v>
          </cell>
          <cell r="O4890">
            <v>1</v>
          </cell>
          <cell r="P4890">
            <v>-16</v>
          </cell>
          <cell r="Q4890">
            <v>0</v>
          </cell>
          <cell r="R4890">
            <v>0</v>
          </cell>
          <cell r="S4890">
            <v>0</v>
          </cell>
          <cell r="T4890">
            <v>0</v>
          </cell>
          <cell r="U4890">
            <v>0</v>
          </cell>
          <cell r="V4890" t="str">
            <v>F77262</v>
          </cell>
          <cell r="W4890" t="str">
            <v>PIEKENBRINK Composite Gmbh</v>
          </cell>
          <cell r="X4890" t="str">
            <v>1BOM09</v>
          </cell>
          <cell r="Y4890" t="str">
            <v>AIRBUS CANADA LTD PARTNERSHIP</v>
          </cell>
          <cell r="Z4890" t="str">
            <v>MGC</v>
          </cell>
          <cell r="AA4890" t="str">
            <v/>
          </cell>
          <cell r="AB4890" t="str">
            <v>Non</v>
          </cell>
          <cell r="AC4890" t="str">
            <v>CCO le 04/02 : PKB : 6 pcs le 08/02</v>
          </cell>
        </row>
        <row r="4891">
          <cell r="B4891" t="str">
            <v>S00067049</v>
          </cell>
          <cell r="C4891">
            <v>10</v>
          </cell>
          <cell r="D4891">
            <v>2</v>
          </cell>
          <cell r="E4891" t="str">
            <v>MPI</v>
          </cell>
          <cell r="F4891" t="str">
            <v/>
          </cell>
          <cell r="G4891" t="str">
            <v>60092B020001</v>
          </cell>
          <cell r="H4891" t="str">
            <v>A11XAE2</v>
          </cell>
          <cell r="I4891" t="str">
            <v/>
          </cell>
          <cell r="J4891" t="str">
            <v>60092B020001</v>
          </cell>
          <cell r="K4891" t="str">
            <v>A11XAE2</v>
          </cell>
          <cell r="L4891" t="str">
            <v>Fabriqué</v>
          </cell>
          <cell r="M4891">
            <v>44531</v>
          </cell>
          <cell r="N4891">
            <v>3</v>
          </cell>
          <cell r="O4891">
            <v>3</v>
          </cell>
          <cell r="P4891">
            <v>-10</v>
          </cell>
          <cell r="Q4891">
            <v>0</v>
          </cell>
          <cell r="R4891">
            <v>0</v>
          </cell>
          <cell r="S4891">
            <v>0</v>
          </cell>
          <cell r="T4891">
            <v>0</v>
          </cell>
          <cell r="U4891">
            <v>0</v>
          </cell>
          <cell r="X4891" t="str">
            <v>1BOM19</v>
          </cell>
          <cell r="Y4891" t="str">
            <v>AIRBUS U.S. A220, Inc.</v>
          </cell>
          <cell r="Z4891" t="str">
            <v>MPF</v>
          </cell>
          <cell r="AA4891" t="str">
            <v/>
          </cell>
          <cell r="AB4891" t="str">
            <v>Non</v>
          </cell>
          <cell r="AC4891" t="str">
            <v>[Ordo HX] le 02/02: X4 fin S05 + à consolider pour la suite, à venir S08 pas avant</v>
          </cell>
        </row>
        <row r="4892">
          <cell r="B4892" t="str">
            <v>S00067211</v>
          </cell>
          <cell r="C4892">
            <v>60</v>
          </cell>
          <cell r="D4892">
            <v>0</v>
          </cell>
          <cell r="E4892" t="str">
            <v>MPI</v>
          </cell>
          <cell r="F4892" t="str">
            <v/>
          </cell>
          <cell r="G4892" t="str">
            <v>70663A010001</v>
          </cell>
          <cell r="H4892" t="str">
            <v>D17XAA4</v>
          </cell>
          <cell r="I4892" t="str">
            <v/>
          </cell>
          <cell r="J4892" t="str">
            <v>70663A010001</v>
          </cell>
          <cell r="K4892" t="str">
            <v>D17XAA4</v>
          </cell>
          <cell r="L4892" t="str">
            <v>Fabriqué</v>
          </cell>
          <cell r="M4892">
            <v>44543</v>
          </cell>
          <cell r="N4892">
            <v>2</v>
          </cell>
          <cell r="O4892">
            <v>2</v>
          </cell>
          <cell r="P4892">
            <v>-4</v>
          </cell>
          <cell r="Q4892">
            <v>0</v>
          </cell>
          <cell r="R4892">
            <v>0</v>
          </cell>
          <cell r="S4892">
            <v>0</v>
          </cell>
          <cell r="T4892">
            <v>0</v>
          </cell>
          <cell r="U4892">
            <v>0</v>
          </cell>
          <cell r="V4892" t="str">
            <v>F71574</v>
          </cell>
          <cell r="W4892" t="str">
            <v>PARKER HANNIFIN FRANCE SAS</v>
          </cell>
          <cell r="X4892" t="str">
            <v>1BOM08</v>
          </cell>
          <cell r="Y4892" t="str">
            <v>BOMBARDIER INC.</v>
          </cell>
          <cell r="Z4892" t="str">
            <v>MGI</v>
          </cell>
          <cell r="AA4892" t="str">
            <v/>
          </cell>
          <cell r="AB4892" t="str">
            <v>Non</v>
          </cell>
          <cell r="AC4892" t="str">
            <v>PARKER ML 04/02 600pcs pour le 08/02</v>
          </cell>
        </row>
        <row r="4893">
          <cell r="B4893" t="str">
            <v>S00067215</v>
          </cell>
          <cell r="C4893">
            <v>10</v>
          </cell>
          <cell r="D4893">
            <v>0</v>
          </cell>
          <cell r="E4893" t="str">
            <v>MPI</v>
          </cell>
          <cell r="F4893" t="str">
            <v/>
          </cell>
          <cell r="G4893" t="str">
            <v>6780A010000</v>
          </cell>
          <cell r="H4893" t="str">
            <v>F1XAE1</v>
          </cell>
          <cell r="I4893" t="str">
            <v/>
          </cell>
          <cell r="J4893" t="str">
            <v>6780A010000</v>
          </cell>
          <cell r="K4893" t="str">
            <v>F1XAE1</v>
          </cell>
          <cell r="L4893" t="str">
            <v>Fabriqué</v>
          </cell>
          <cell r="M4893">
            <v>44589.443055555603</v>
          </cell>
          <cell r="N4893">
            <v>4</v>
          </cell>
          <cell r="O4893">
            <v>1</v>
          </cell>
          <cell r="P4893">
            <v>-1</v>
          </cell>
          <cell r="Q4893">
            <v>0</v>
          </cell>
          <cell r="R4893">
            <v>0</v>
          </cell>
          <cell r="S4893">
            <v>0</v>
          </cell>
          <cell r="T4893">
            <v>0</v>
          </cell>
          <cell r="U4893">
            <v>0</v>
          </cell>
          <cell r="V4893" t="str">
            <v>F82021</v>
          </cell>
          <cell r="W4893" t="str">
            <v>LAUAK FRANCE</v>
          </cell>
          <cell r="X4893" t="str">
            <v>1CAS01</v>
          </cell>
          <cell r="Y4893" t="str">
            <v>AIRBUS DEFENCE &amp; SPACE, S.A.U.</v>
          </cell>
          <cell r="Z4893" t="str">
            <v>MGE</v>
          </cell>
          <cell r="AA4893" t="str">
            <v/>
          </cell>
          <cell r="AB4893" t="str">
            <v>Non</v>
          </cell>
          <cell r="AC4893" t="str">
            <v>[Ordo HX] le 02/02: X5 fin S05 + X6 S08</v>
          </cell>
        </row>
        <row r="4894">
          <cell r="B4894" t="str">
            <v>S00067215</v>
          </cell>
          <cell r="C4894">
            <v>80</v>
          </cell>
          <cell r="D4894">
            <v>0</v>
          </cell>
          <cell r="E4894" t="str">
            <v>MPI</v>
          </cell>
          <cell r="F4894" t="str">
            <v/>
          </cell>
          <cell r="G4894" t="str">
            <v>6783B010001</v>
          </cell>
          <cell r="H4894" t="str">
            <v>F1XAE1</v>
          </cell>
          <cell r="I4894" t="str">
            <v/>
          </cell>
          <cell r="J4894" t="str">
            <v>6783B010001</v>
          </cell>
          <cell r="K4894" t="str">
            <v>F1XAE1</v>
          </cell>
          <cell r="L4894" t="str">
            <v>Fabriqué</v>
          </cell>
          <cell r="M4894">
            <v>44550.4243055556</v>
          </cell>
          <cell r="N4894">
            <v>4</v>
          </cell>
          <cell r="O4894">
            <v>4</v>
          </cell>
          <cell r="P4894">
            <v>-4</v>
          </cell>
          <cell r="Q4894">
            <v>0</v>
          </cell>
          <cell r="R4894">
            <v>0</v>
          </cell>
          <cell r="S4894">
            <v>0</v>
          </cell>
          <cell r="T4894">
            <v>0</v>
          </cell>
          <cell r="U4894">
            <v>0</v>
          </cell>
          <cell r="V4894" t="str">
            <v>F78621</v>
          </cell>
          <cell r="W4894" t="str">
            <v>AMB</v>
          </cell>
          <cell r="X4894" t="str">
            <v>1CAS01</v>
          </cell>
          <cell r="Y4894" t="str">
            <v>AIRBUS DEFENCE &amp; SPACE, S.A.U.</v>
          </cell>
          <cell r="Z4894" t="str">
            <v>MGH</v>
          </cell>
          <cell r="AA4894" t="str">
            <v/>
          </cell>
          <cell r="AB4894" t="str">
            <v>Non</v>
          </cell>
          <cell r="AC4894" t="str">
            <v>JP- AMB (01/02)  31P DEPART VENDREDI 28/01 + SUITE 14/02 IMPACT ABSENCE DECOLETTAGE</v>
          </cell>
        </row>
        <row r="4895">
          <cell r="B4895" t="str">
            <v>S00067217</v>
          </cell>
          <cell r="C4895">
            <v>130</v>
          </cell>
          <cell r="D4895">
            <v>1</v>
          </cell>
          <cell r="E4895" t="str">
            <v>MPI</v>
          </cell>
          <cell r="F4895" t="str">
            <v/>
          </cell>
          <cell r="G4895" t="str">
            <v>70666A010001</v>
          </cell>
          <cell r="H4895" t="str">
            <v>D17XAC3</v>
          </cell>
          <cell r="I4895" t="str">
            <v/>
          </cell>
          <cell r="J4895" t="str">
            <v>70666A010001</v>
          </cell>
          <cell r="K4895" t="str">
            <v>D17XAC3</v>
          </cell>
          <cell r="L4895" t="str">
            <v>Fabriqué</v>
          </cell>
          <cell r="M4895">
            <v>44587</v>
          </cell>
          <cell r="N4895">
            <v>2</v>
          </cell>
          <cell r="O4895">
            <v>2</v>
          </cell>
          <cell r="P4895">
            <v>-7</v>
          </cell>
          <cell r="Q4895">
            <v>0</v>
          </cell>
          <cell r="R4895">
            <v>4</v>
          </cell>
          <cell r="S4895">
            <v>0</v>
          </cell>
          <cell r="T4895">
            <v>0</v>
          </cell>
          <cell r="U4895">
            <v>0</v>
          </cell>
          <cell r="X4895" t="str">
            <v>1BOM08</v>
          </cell>
          <cell r="Y4895" t="str">
            <v>BOMBARDIER INC.</v>
          </cell>
          <cell r="Z4895" t="str">
            <v>MGE</v>
          </cell>
          <cell r="AA4895" t="str">
            <v/>
          </cell>
          <cell r="AB4895" t="str">
            <v>Non</v>
          </cell>
          <cell r="AC4895" t="str">
            <v/>
          </cell>
        </row>
        <row r="4896">
          <cell r="B4896" t="str">
            <v>S00067217</v>
          </cell>
          <cell r="C4896">
            <v>130</v>
          </cell>
          <cell r="D4896">
            <v>2</v>
          </cell>
          <cell r="E4896" t="str">
            <v>MPI</v>
          </cell>
          <cell r="F4896" t="str">
            <v/>
          </cell>
          <cell r="G4896" t="str">
            <v>70666A010001</v>
          </cell>
          <cell r="H4896" t="str">
            <v>D17XAC3</v>
          </cell>
          <cell r="I4896" t="str">
            <v/>
          </cell>
          <cell r="J4896" t="str">
            <v>70666A010001</v>
          </cell>
          <cell r="K4896" t="str">
            <v>D17XAC3</v>
          </cell>
          <cell r="L4896" t="str">
            <v>Fabriqué</v>
          </cell>
          <cell r="M4896">
            <v>44599</v>
          </cell>
          <cell r="N4896">
            <v>1</v>
          </cell>
          <cell r="O4896">
            <v>1</v>
          </cell>
          <cell r="P4896">
            <v>-9</v>
          </cell>
          <cell r="Q4896">
            <v>0</v>
          </cell>
          <cell r="R4896">
            <v>4</v>
          </cell>
          <cell r="S4896">
            <v>0</v>
          </cell>
          <cell r="T4896">
            <v>0</v>
          </cell>
          <cell r="U4896">
            <v>0</v>
          </cell>
          <cell r="X4896" t="str">
            <v>1BOM08</v>
          </cell>
          <cell r="Y4896" t="str">
            <v>BOMBARDIER INC.</v>
          </cell>
          <cell r="Z4896" t="str">
            <v>MGE</v>
          </cell>
          <cell r="AA4896" t="str">
            <v/>
          </cell>
          <cell r="AB4896" t="str">
            <v>Non</v>
          </cell>
          <cell r="AC4896" t="str">
            <v>[Ordo HX] le 02/02:  X3 début S07 + X5 mi S08</v>
          </cell>
        </row>
        <row r="4897">
          <cell r="B4897" t="str">
            <v>S00067217</v>
          </cell>
          <cell r="C4897">
            <v>190</v>
          </cell>
          <cell r="D4897">
            <v>0</v>
          </cell>
          <cell r="E4897" t="str">
            <v>MPI</v>
          </cell>
          <cell r="F4897" t="str">
            <v/>
          </cell>
          <cell r="G4897" t="str">
            <v>70668A010001</v>
          </cell>
          <cell r="H4897" t="str">
            <v>D17XAA4</v>
          </cell>
          <cell r="I4897" t="str">
            <v/>
          </cell>
          <cell r="J4897" t="str">
            <v>70668A010001</v>
          </cell>
          <cell r="K4897" t="str">
            <v>D17XAA4</v>
          </cell>
          <cell r="L4897" t="str">
            <v>Fabriqué</v>
          </cell>
          <cell r="M4897">
            <v>44592.422916666699</v>
          </cell>
          <cell r="N4897">
            <v>1</v>
          </cell>
          <cell r="O4897">
            <v>1</v>
          </cell>
          <cell r="P4897">
            <v>-17</v>
          </cell>
          <cell r="Q4897">
            <v>0</v>
          </cell>
          <cell r="R4897">
            <v>0</v>
          </cell>
          <cell r="S4897">
            <v>0</v>
          </cell>
          <cell r="T4897">
            <v>0</v>
          </cell>
          <cell r="U4897">
            <v>0</v>
          </cell>
          <cell r="V4897" t="str">
            <v>F71574</v>
          </cell>
          <cell r="W4897" t="str">
            <v>PARKER HANNIFIN FRANCE SAS</v>
          </cell>
          <cell r="X4897" t="str">
            <v>1BOM08</v>
          </cell>
          <cell r="Y4897" t="str">
            <v>BOMBARDIER INC.</v>
          </cell>
          <cell r="Z4897" t="str">
            <v>MGI</v>
          </cell>
          <cell r="AA4897" t="str">
            <v/>
          </cell>
          <cell r="AB4897" t="str">
            <v>Non</v>
          </cell>
          <cell r="AC4897" t="str">
            <v>PARKER ML 04/02 600pcs pour le 08/02</v>
          </cell>
        </row>
        <row r="4898">
          <cell r="B4898" t="str">
            <v>S00067237</v>
          </cell>
          <cell r="C4898">
            <v>10</v>
          </cell>
          <cell r="D4898">
            <v>1</v>
          </cell>
          <cell r="E4898" t="str">
            <v>MPI</v>
          </cell>
          <cell r="F4898" t="str">
            <v/>
          </cell>
          <cell r="G4898" t="str">
            <v>70666A010001</v>
          </cell>
          <cell r="H4898" t="str">
            <v>D17XAC3</v>
          </cell>
          <cell r="I4898" t="str">
            <v/>
          </cell>
          <cell r="J4898" t="str">
            <v>70666A010001</v>
          </cell>
          <cell r="K4898" t="str">
            <v>D17XAC3</v>
          </cell>
          <cell r="L4898" t="str">
            <v>Fabriqué</v>
          </cell>
          <cell r="M4898">
            <v>44579.586111111101</v>
          </cell>
          <cell r="N4898">
            <v>3</v>
          </cell>
          <cell r="O4898">
            <v>3</v>
          </cell>
          <cell r="P4898">
            <v>-5</v>
          </cell>
          <cell r="Q4898">
            <v>0</v>
          </cell>
          <cell r="R4898">
            <v>4</v>
          </cell>
          <cell r="S4898">
            <v>0</v>
          </cell>
          <cell r="T4898">
            <v>0</v>
          </cell>
          <cell r="U4898">
            <v>0</v>
          </cell>
          <cell r="V4898" t="str">
            <v>F77262</v>
          </cell>
          <cell r="W4898" t="str">
            <v>PIEKENBRINK Composite Gmbh</v>
          </cell>
          <cell r="X4898" t="str">
            <v>1BOM08</v>
          </cell>
          <cell r="Y4898" t="str">
            <v>BOMBARDIER INC.</v>
          </cell>
          <cell r="Z4898" t="str">
            <v>MGC</v>
          </cell>
          <cell r="AA4898" t="str">
            <v/>
          </cell>
          <cell r="AB4898" t="str">
            <v>Non</v>
          </cell>
          <cell r="AC4898" t="str">
            <v>CCO le 03/02: PKB : 5 pcs en enlogement le 02/02</v>
          </cell>
        </row>
        <row r="4899">
          <cell r="B4899" t="str">
            <v>S00067237</v>
          </cell>
          <cell r="C4899">
            <v>10</v>
          </cell>
          <cell r="D4899">
            <v>2</v>
          </cell>
          <cell r="E4899" t="str">
            <v>MPI</v>
          </cell>
          <cell r="F4899" t="str">
            <v/>
          </cell>
          <cell r="G4899" t="str">
            <v>70666A010001</v>
          </cell>
          <cell r="H4899" t="str">
            <v>D17XAC3</v>
          </cell>
          <cell r="I4899" t="str">
            <v/>
          </cell>
          <cell r="J4899" t="str">
            <v>70666A010001</v>
          </cell>
          <cell r="K4899" t="str">
            <v>D17XAC3</v>
          </cell>
          <cell r="L4899" t="str">
            <v>Fabriqué</v>
          </cell>
          <cell r="M4899">
            <v>44592</v>
          </cell>
          <cell r="N4899">
            <v>1</v>
          </cell>
          <cell r="O4899">
            <v>1</v>
          </cell>
          <cell r="P4899">
            <v>-8</v>
          </cell>
          <cell r="Q4899">
            <v>0</v>
          </cell>
          <cell r="R4899">
            <v>4</v>
          </cell>
          <cell r="S4899">
            <v>0</v>
          </cell>
          <cell r="T4899">
            <v>0</v>
          </cell>
          <cell r="U4899">
            <v>0</v>
          </cell>
          <cell r="V4899" t="str">
            <v>Multi-source</v>
          </cell>
          <cell r="X4899" t="str">
            <v>1BOM08</v>
          </cell>
          <cell r="Y4899" t="str">
            <v>BOMBARDIER INC.</v>
          </cell>
          <cell r="Z4899" t="str">
            <v>MGE</v>
          </cell>
          <cell r="AA4899" t="str">
            <v/>
          </cell>
          <cell r="AB4899" t="str">
            <v>Non</v>
          </cell>
          <cell r="AC4899" t="str">
            <v>[Ordo HX] le 02/02: X3 tentative fin S06</v>
          </cell>
        </row>
        <row r="4900">
          <cell r="B4900" t="str">
            <v>S00067237</v>
          </cell>
          <cell r="C4900">
            <v>180</v>
          </cell>
          <cell r="D4900">
            <v>0</v>
          </cell>
          <cell r="E4900" t="str">
            <v>MPI</v>
          </cell>
          <cell r="F4900" t="str">
            <v/>
          </cell>
          <cell r="G4900" t="str">
            <v>70668A010001</v>
          </cell>
          <cell r="H4900" t="str">
            <v>D17XAA4</v>
          </cell>
          <cell r="I4900" t="str">
            <v/>
          </cell>
          <cell r="J4900" t="str">
            <v>70668A010001</v>
          </cell>
          <cell r="K4900" t="str">
            <v>D17XAA4</v>
          </cell>
          <cell r="L4900" t="str">
            <v>Fabriqué</v>
          </cell>
          <cell r="M4900">
            <v>44574.586111111101</v>
          </cell>
          <cell r="N4900">
            <v>1</v>
          </cell>
          <cell r="O4900">
            <v>1</v>
          </cell>
          <cell r="P4900">
            <v>-13</v>
          </cell>
          <cell r="Q4900">
            <v>0</v>
          </cell>
          <cell r="R4900">
            <v>0</v>
          </cell>
          <cell r="S4900">
            <v>0</v>
          </cell>
          <cell r="T4900">
            <v>0</v>
          </cell>
          <cell r="U4900">
            <v>0</v>
          </cell>
          <cell r="X4900" t="str">
            <v>1BOM08</v>
          </cell>
          <cell r="Y4900" t="str">
            <v>BOMBARDIER INC.</v>
          </cell>
          <cell r="Z4900" t="str">
            <v>MGI</v>
          </cell>
          <cell r="AA4900" t="str">
            <v/>
          </cell>
          <cell r="AB4900" t="str">
            <v>Non</v>
          </cell>
          <cell r="AC4900" t="str">
            <v/>
          </cell>
        </row>
        <row r="4901">
          <cell r="B4901" t="str">
            <v>S00067237</v>
          </cell>
          <cell r="C4901">
            <v>70</v>
          </cell>
          <cell r="D4901">
            <v>0</v>
          </cell>
          <cell r="E4901" t="str">
            <v>MPI</v>
          </cell>
          <cell r="F4901" t="str">
            <v/>
          </cell>
          <cell r="G4901" t="str">
            <v>70668A010001</v>
          </cell>
          <cell r="H4901" t="str">
            <v>D17XAA4</v>
          </cell>
          <cell r="I4901" t="str">
            <v/>
          </cell>
          <cell r="J4901" t="str">
            <v>70668A010001</v>
          </cell>
          <cell r="K4901" t="str">
            <v>D17XAA4</v>
          </cell>
          <cell r="L4901" t="str">
            <v>Fabriqué</v>
          </cell>
          <cell r="M4901">
            <v>44582.586111111101</v>
          </cell>
          <cell r="N4901">
            <v>1</v>
          </cell>
          <cell r="O4901">
            <v>1</v>
          </cell>
          <cell r="P4901">
            <v>-15</v>
          </cell>
          <cell r="Q4901">
            <v>0</v>
          </cell>
          <cell r="R4901">
            <v>0</v>
          </cell>
          <cell r="S4901">
            <v>0</v>
          </cell>
          <cell r="T4901">
            <v>0</v>
          </cell>
          <cell r="U4901">
            <v>0</v>
          </cell>
          <cell r="V4901" t="str">
            <v>210149</v>
          </cell>
          <cell r="W4901" t="str">
            <v>ZEPPELIN AVIATION &amp; INDUSTRIAL</v>
          </cell>
          <cell r="X4901" t="str">
            <v>1BOM08</v>
          </cell>
          <cell r="Y4901" t="str">
            <v>BOMBARDIER INC.</v>
          </cell>
          <cell r="Z4901" t="str">
            <v>MGE</v>
          </cell>
          <cell r="AA4901" t="str">
            <v/>
          </cell>
          <cell r="AB4901" t="str">
            <v>Non</v>
          </cell>
          <cell r="AC4901" t="str">
            <v>CCO le 02/02 : ZEPPELIN : 10 pcs le 04/03</v>
          </cell>
        </row>
        <row r="4902">
          <cell r="B4902" t="str">
            <v>S00067254</v>
          </cell>
          <cell r="C4902">
            <v>30</v>
          </cell>
          <cell r="D4902">
            <v>0</v>
          </cell>
          <cell r="E4902" t="str">
            <v>MPI</v>
          </cell>
          <cell r="F4902" t="str">
            <v/>
          </cell>
          <cell r="G4902" t="str">
            <v>GG435-3006-3</v>
          </cell>
          <cell r="H4902" t="str">
            <v>D9XAE5</v>
          </cell>
          <cell r="I4902" t="str">
            <v/>
          </cell>
          <cell r="J4902" t="str">
            <v>GG435-3006-3</v>
          </cell>
          <cell r="K4902" t="str">
            <v>D9XAE5</v>
          </cell>
          <cell r="L4902" t="str">
            <v>Fabriqué</v>
          </cell>
          <cell r="M4902">
            <v>44488.659027777801</v>
          </cell>
          <cell r="N4902">
            <v>1</v>
          </cell>
          <cell r="O4902">
            <v>1</v>
          </cell>
          <cell r="P4902">
            <v>-1</v>
          </cell>
          <cell r="Q4902">
            <v>0</v>
          </cell>
          <cell r="R4902">
            <v>0</v>
          </cell>
          <cell r="S4902">
            <v>0</v>
          </cell>
          <cell r="T4902">
            <v>0</v>
          </cell>
          <cell r="U4902">
            <v>0</v>
          </cell>
          <cell r="V4902" t="str">
            <v>F78621</v>
          </cell>
          <cell r="W4902" t="str">
            <v>AMB</v>
          </cell>
          <cell r="X4902" t="str">
            <v>1BOM02</v>
          </cell>
          <cell r="Y4902" t="str">
            <v>BOMBARDIER INC.</v>
          </cell>
          <cell r="Z4902" t="str">
            <v>MGH</v>
          </cell>
          <cell r="AA4902" t="str">
            <v/>
          </cell>
          <cell r="AB4902" t="str">
            <v>Non</v>
          </cell>
          <cell r="AC4902" t="str">
            <v>JP- AMB (01/02)  31P DEPART VENDREDI 28/01 + SUITE 14/02 IMPACT ABSENCE DECOLETTAGE</v>
          </cell>
        </row>
        <row r="4903">
          <cell r="B4903" t="str">
            <v>S00067463</v>
          </cell>
          <cell r="C4903">
            <v>20</v>
          </cell>
          <cell r="D4903">
            <v>1</v>
          </cell>
          <cell r="E4903" t="str">
            <v>MPI</v>
          </cell>
          <cell r="F4903" t="str">
            <v/>
          </cell>
          <cell r="G4903" t="str">
            <v>9098A020001</v>
          </cell>
          <cell r="H4903" t="str">
            <v>F1XAE1</v>
          </cell>
          <cell r="I4903" t="str">
            <v/>
          </cell>
          <cell r="J4903" t="str">
            <v>9098A020001</v>
          </cell>
          <cell r="K4903" t="str">
            <v>F1XAE1</v>
          </cell>
          <cell r="L4903" t="str">
            <v>Fabriqué</v>
          </cell>
          <cell r="M4903">
            <v>44540.695833333302</v>
          </cell>
          <cell r="N4903">
            <v>2</v>
          </cell>
          <cell r="O4903">
            <v>2</v>
          </cell>
          <cell r="P4903">
            <v>-2</v>
          </cell>
          <cell r="Q4903">
            <v>0</v>
          </cell>
          <cell r="R4903">
            <v>0</v>
          </cell>
          <cell r="S4903">
            <v>0</v>
          </cell>
          <cell r="T4903">
            <v>0</v>
          </cell>
          <cell r="U4903">
            <v>0</v>
          </cell>
          <cell r="V4903" t="str">
            <v>F76581</v>
          </cell>
          <cell r="W4903" t="str">
            <v>KD INGENIEUR-TECHNIK</v>
          </cell>
          <cell r="X4903" t="str">
            <v>2CAS01</v>
          </cell>
          <cell r="Y4903" t="str">
            <v>AIRBUS DEFENCE &amp; SPACE, S.A.U.</v>
          </cell>
          <cell r="Z4903" t="str">
            <v>MGE</v>
          </cell>
          <cell r="AA4903" t="str">
            <v>X</v>
          </cell>
          <cell r="AB4903" t="str">
            <v>Non</v>
          </cell>
          <cell r="AC4903" t="str">
            <v>VB - KD - 03/02 - 50 parts in heat treatment. AR 10/03</v>
          </cell>
        </row>
        <row r="4904">
          <cell r="B4904" t="str">
            <v>S00067699</v>
          </cell>
          <cell r="C4904">
            <v>80</v>
          </cell>
          <cell r="D4904">
            <v>0</v>
          </cell>
          <cell r="E4904" t="str">
            <v>MPI</v>
          </cell>
          <cell r="F4904" t="str">
            <v/>
          </cell>
          <cell r="G4904" t="str">
            <v>70668A010001</v>
          </cell>
          <cell r="H4904" t="str">
            <v>D17XAA4</v>
          </cell>
          <cell r="I4904" t="str">
            <v/>
          </cell>
          <cell r="J4904" t="str">
            <v>70668A010001</v>
          </cell>
          <cell r="K4904" t="str">
            <v>D17XAA4</v>
          </cell>
          <cell r="L4904" t="str">
            <v>Fabriqué</v>
          </cell>
          <cell r="M4904">
            <v>44600.639583333301</v>
          </cell>
          <cell r="N4904">
            <v>1</v>
          </cell>
          <cell r="O4904">
            <v>1</v>
          </cell>
          <cell r="P4904">
            <v>-18</v>
          </cell>
          <cell r="Q4904">
            <v>0</v>
          </cell>
          <cell r="R4904">
            <v>0</v>
          </cell>
          <cell r="S4904">
            <v>0</v>
          </cell>
          <cell r="T4904">
            <v>0</v>
          </cell>
          <cell r="U4904">
            <v>0</v>
          </cell>
          <cell r="V4904" t="str">
            <v>F90149</v>
          </cell>
          <cell r="W4904" t="str">
            <v>TRELLEBORG SEALING SOLUTIONS FRANCE</v>
          </cell>
          <cell r="X4904" t="str">
            <v>1BOM08</v>
          </cell>
          <cell r="Y4904" t="str">
            <v>BOMBARDIER INC.</v>
          </cell>
          <cell r="Z4904" t="str">
            <v>MGE</v>
          </cell>
          <cell r="AA4904" t="str">
            <v>X</v>
          </cell>
          <cell r="AB4904" t="str">
            <v>Non</v>
          </cell>
          <cell r="AC4904" t="str">
            <v>ML TRELLEBORG 04/02 500pcs le 04/02</v>
          </cell>
        </row>
        <row r="4905">
          <cell r="B4905" t="str">
            <v>S00067701</v>
          </cell>
          <cell r="C4905">
            <v>10</v>
          </cell>
          <cell r="D4905">
            <v>0</v>
          </cell>
          <cell r="E4905" t="str">
            <v>MPI</v>
          </cell>
          <cell r="F4905" t="str">
            <v/>
          </cell>
          <cell r="G4905" t="str">
            <v>39268A010000</v>
          </cell>
          <cell r="H4905" t="str">
            <v>B15XAA4</v>
          </cell>
          <cell r="I4905" t="str">
            <v/>
          </cell>
          <cell r="J4905" t="str">
            <v>39268A010000</v>
          </cell>
          <cell r="K4905" t="str">
            <v>B15XAA4</v>
          </cell>
          <cell r="L4905" t="str">
            <v>Fabriqué</v>
          </cell>
          <cell r="M4905">
            <v>44559</v>
          </cell>
          <cell r="N4905">
            <v>4</v>
          </cell>
          <cell r="O4905">
            <v>4</v>
          </cell>
          <cell r="P4905">
            <v>-7</v>
          </cell>
          <cell r="Q4905">
            <v>0</v>
          </cell>
          <cell r="R4905">
            <v>0</v>
          </cell>
          <cell r="S4905">
            <v>0</v>
          </cell>
          <cell r="T4905">
            <v>0</v>
          </cell>
          <cell r="U4905">
            <v>0</v>
          </cell>
          <cell r="V4905" t="str">
            <v>F78859</v>
          </cell>
          <cell r="W4905" t="str">
            <v>THALES AVIONICS ELECTRICAL MOTORS</v>
          </cell>
          <cell r="X4905" t="str">
            <v>2DAS08</v>
          </cell>
          <cell r="Y4905" t="str">
            <v>DASSAULT AVIATION</v>
          </cell>
          <cell r="Z4905" t="str">
            <v>MGI</v>
          </cell>
          <cell r="AA4905" t="str">
            <v>X</v>
          </cell>
          <cell r="AB4905" t="str">
            <v>Non</v>
          </cell>
          <cell r="AC4905" t="str">
            <v/>
          </cell>
        </row>
        <row r="4906">
          <cell r="B4906" t="str">
            <v>S00068049</v>
          </cell>
          <cell r="C4906">
            <v>10</v>
          </cell>
          <cell r="D4906">
            <v>0</v>
          </cell>
          <cell r="E4906" t="str">
            <v>MPI</v>
          </cell>
          <cell r="F4906" t="str">
            <v/>
          </cell>
          <cell r="G4906" t="str">
            <v>GG435-3002-21</v>
          </cell>
          <cell r="H4906" t="str">
            <v>D9XAA1</v>
          </cell>
          <cell r="I4906" t="str">
            <v/>
          </cell>
          <cell r="J4906" t="str">
            <v>GG435-3002-21</v>
          </cell>
          <cell r="K4906" t="str">
            <v>D9XAA1</v>
          </cell>
          <cell r="L4906" t="str">
            <v>Fabriqué</v>
          </cell>
          <cell r="M4906">
            <v>44545</v>
          </cell>
          <cell r="N4906">
            <v>2</v>
          </cell>
          <cell r="O4906">
            <v>2</v>
          </cell>
          <cell r="P4906">
            <v>-4</v>
          </cell>
          <cell r="Q4906">
            <v>0</v>
          </cell>
          <cell r="R4906">
            <v>0</v>
          </cell>
          <cell r="S4906">
            <v>0</v>
          </cell>
          <cell r="T4906">
            <v>0</v>
          </cell>
          <cell r="U4906">
            <v>0</v>
          </cell>
          <cell r="V4906" t="str">
            <v>F88778</v>
          </cell>
          <cell r="W4906" t="str">
            <v>PARKER HANNIFIN FRANCE SAS</v>
          </cell>
          <cell r="X4906" t="str">
            <v>1BOM02</v>
          </cell>
          <cell r="Y4906" t="str">
            <v>BOMBARDIER INC.</v>
          </cell>
          <cell r="Z4906" t="str">
            <v>MGI</v>
          </cell>
          <cell r="AA4906" t="str">
            <v>X</v>
          </cell>
          <cell r="AB4906" t="str">
            <v>Non</v>
          </cell>
          <cell r="AC4906" t="str">
            <v>ML PARKER 04/02 400pcs le 28/03/2022</v>
          </cell>
        </row>
        <row r="4907">
          <cell r="B4907" t="str">
            <v>S00068096</v>
          </cell>
          <cell r="C4907">
            <v>110</v>
          </cell>
          <cell r="D4907">
            <v>2</v>
          </cell>
          <cell r="E4907" t="str">
            <v>MGI</v>
          </cell>
          <cell r="F4907" t="str">
            <v/>
          </cell>
          <cell r="G4907" t="str">
            <v>S4019</v>
          </cell>
          <cell r="H4907" t="str">
            <v>XAC3</v>
          </cell>
          <cell r="I4907" t="str">
            <v/>
          </cell>
          <cell r="J4907" t="str">
            <v>S4019</v>
          </cell>
          <cell r="K4907" t="str">
            <v>XAC3</v>
          </cell>
          <cell r="L4907" t="str">
            <v>Fabriqué</v>
          </cell>
          <cell r="M4907">
            <v>44558</v>
          </cell>
          <cell r="N4907">
            <v>1</v>
          </cell>
          <cell r="O4907">
            <v>1</v>
          </cell>
          <cell r="P4907">
            <v>-6</v>
          </cell>
          <cell r="Q4907">
            <v>0</v>
          </cell>
          <cell r="R4907">
            <v>0</v>
          </cell>
          <cell r="S4907">
            <v>0</v>
          </cell>
          <cell r="T4907">
            <v>0</v>
          </cell>
          <cell r="U4907">
            <v>0</v>
          </cell>
          <cell r="V4907" t="str">
            <v>F88826</v>
          </cell>
          <cell r="W4907" t="str">
            <v>ADB</v>
          </cell>
          <cell r="X4907" t="str">
            <v>2LSL00</v>
          </cell>
          <cell r="Y4907" t="str">
            <v>LIEBHERR AEROSPACE SALINE INC.</v>
          </cell>
          <cell r="Z4907" t="str">
            <v>MGE</v>
          </cell>
          <cell r="AA4907" t="str">
            <v/>
          </cell>
          <cell r="AB4907" t="str">
            <v>Non</v>
          </cell>
          <cell r="AC4907" t="str">
            <v>JP - ADB (03/02) 20P ARC 23/02 /</v>
          </cell>
        </row>
        <row r="4908">
          <cell r="B4908" t="str">
            <v>S00069211</v>
          </cell>
          <cell r="C4908">
            <v>10</v>
          </cell>
          <cell r="D4908">
            <v>0</v>
          </cell>
          <cell r="E4908" t="str">
            <v>MPI</v>
          </cell>
          <cell r="F4908" t="str">
            <v/>
          </cell>
          <cell r="G4908" t="str">
            <v>2406D010015</v>
          </cell>
          <cell r="H4908" t="str">
            <v>XAA1</v>
          </cell>
          <cell r="I4908" t="str">
            <v/>
          </cell>
          <cell r="J4908" t="str">
            <v>2406D010015</v>
          </cell>
          <cell r="K4908" t="str">
            <v>XAA1</v>
          </cell>
          <cell r="L4908" t="str">
            <v>Fabriqué</v>
          </cell>
          <cell r="M4908">
            <v>44543</v>
          </cell>
          <cell r="N4908">
            <v>1</v>
          </cell>
          <cell r="O4908">
            <v>1</v>
          </cell>
          <cell r="P4908">
            <v>-1</v>
          </cell>
          <cell r="Q4908">
            <v>0</v>
          </cell>
          <cell r="R4908">
            <v>0</v>
          </cell>
          <cell r="S4908">
            <v>0</v>
          </cell>
          <cell r="T4908">
            <v>0</v>
          </cell>
          <cell r="U4908">
            <v>0</v>
          </cell>
          <cell r="V4908" t="str">
            <v>F81541</v>
          </cell>
          <cell r="W4908" t="str">
            <v>ALA FRANCE</v>
          </cell>
          <cell r="X4908" t="str">
            <v>2EUR03</v>
          </cell>
          <cell r="Y4908" t="str">
            <v>AIRBUS HELICOPTERS</v>
          </cell>
          <cell r="Z4908" t="str">
            <v>MGF</v>
          </cell>
          <cell r="AA4908" t="str">
            <v/>
          </cell>
          <cell r="AB4908" t="str">
            <v>Non</v>
          </cell>
          <cell r="AC4908" t="str">
            <v/>
          </cell>
        </row>
        <row r="4909">
          <cell r="B4909" t="str">
            <v>S00069910</v>
          </cell>
          <cell r="C4909">
            <v>10</v>
          </cell>
          <cell r="D4909">
            <v>0</v>
          </cell>
          <cell r="E4909" t="str">
            <v>MPF</v>
          </cell>
          <cell r="F4909" t="str">
            <v/>
          </cell>
          <cell r="G4909" t="str">
            <v>71133A020001</v>
          </cell>
          <cell r="H4909" t="str">
            <v>B10XAA4</v>
          </cell>
          <cell r="I4909" t="str">
            <v/>
          </cell>
          <cell r="J4909" t="str">
            <v>71133A020001</v>
          </cell>
          <cell r="K4909" t="str">
            <v>B10XAA4</v>
          </cell>
          <cell r="L4909" t="str">
            <v>Fabriqué</v>
          </cell>
          <cell r="M4909">
            <v>44592.392361111102</v>
          </cell>
          <cell r="N4909">
            <v>1</v>
          </cell>
          <cell r="O4909">
            <v>1</v>
          </cell>
          <cell r="P4909">
            <v>-1</v>
          </cell>
          <cell r="Q4909">
            <v>0</v>
          </cell>
          <cell r="R4909">
            <v>0</v>
          </cell>
          <cell r="S4909">
            <v>0</v>
          </cell>
          <cell r="T4909">
            <v>0</v>
          </cell>
          <cell r="U4909">
            <v>0</v>
          </cell>
          <cell r="V4909" t="str">
            <v>F53098</v>
          </cell>
          <cell r="W4909" t="str">
            <v>JMD ETIQUETTES</v>
          </cell>
          <cell r="X4909" t="str">
            <v>1EMB06</v>
          </cell>
          <cell r="Y4909" t="str">
            <v>YABORA INDUSTRIA AERONAUTICA S.A.</v>
          </cell>
          <cell r="Z4909" t="str">
            <v>MGF</v>
          </cell>
          <cell r="AA4909" t="str">
            <v>X</v>
          </cell>
          <cell r="AB4909" t="str">
            <v>Non</v>
          </cell>
          <cell r="AC4909" t="str">
            <v/>
          </cell>
        </row>
        <row r="4910">
          <cell r="B4910" t="str">
            <v>S00070878</v>
          </cell>
          <cell r="C4910">
            <v>10</v>
          </cell>
          <cell r="D4910">
            <v>0</v>
          </cell>
          <cell r="E4910" t="str">
            <v>MPI</v>
          </cell>
          <cell r="F4910" t="str">
            <v/>
          </cell>
          <cell r="G4910" t="str">
            <v>14500C020000</v>
          </cell>
          <cell r="H4910" t="str">
            <v>C19XAA1</v>
          </cell>
          <cell r="I4910" t="str">
            <v/>
          </cell>
          <cell r="J4910" t="str">
            <v>14500C020000</v>
          </cell>
          <cell r="K4910" t="str">
            <v>C19XAA1</v>
          </cell>
          <cell r="L4910" t="str">
            <v>Fabriqué</v>
          </cell>
          <cell r="M4910">
            <v>44574</v>
          </cell>
          <cell r="N4910">
            <v>1</v>
          </cell>
          <cell r="O4910">
            <v>1</v>
          </cell>
          <cell r="P4910">
            <v>-5</v>
          </cell>
          <cell r="Q4910">
            <v>0</v>
          </cell>
          <cell r="R4910">
            <v>0</v>
          </cell>
          <cell r="S4910">
            <v>0</v>
          </cell>
          <cell r="T4910">
            <v>0</v>
          </cell>
          <cell r="U4910">
            <v>0</v>
          </cell>
          <cell r="V4910" t="str">
            <v>F69030</v>
          </cell>
          <cell r="W4910" t="str">
            <v>LIEBHERR ELEKTRONIK GmbH</v>
          </cell>
          <cell r="X4910" t="str">
            <v>1EUR01</v>
          </cell>
          <cell r="Y4910" t="str">
            <v>AIRBUS HELICOPTERS</v>
          </cell>
          <cell r="Z4910" t="str">
            <v>MGE</v>
          </cell>
          <cell r="AA4910" t="str">
            <v>X</v>
          </cell>
          <cell r="AB4910" t="str">
            <v>Non</v>
          </cell>
          <cell r="AC4910" t="str">
            <v/>
          </cell>
        </row>
        <row r="4911">
          <cell r="B4911" t="str">
            <v>S00071135</v>
          </cell>
          <cell r="C4911">
            <v>30</v>
          </cell>
          <cell r="D4911">
            <v>1</v>
          </cell>
          <cell r="E4911" t="str">
            <v>MPI</v>
          </cell>
          <cell r="F4911" t="str">
            <v/>
          </cell>
          <cell r="G4911" t="str">
            <v>70666A010001</v>
          </cell>
          <cell r="H4911" t="str">
            <v>D17XAC3</v>
          </cell>
          <cell r="I4911" t="str">
            <v/>
          </cell>
          <cell r="J4911" t="str">
            <v>70666A010001</v>
          </cell>
          <cell r="K4911" t="str">
            <v>D17XAC3</v>
          </cell>
          <cell r="L4911" t="str">
            <v>Fabriqué</v>
          </cell>
          <cell r="M4911">
            <v>44603.685416666704</v>
          </cell>
          <cell r="N4911">
            <v>2</v>
          </cell>
          <cell r="O4911">
            <v>2</v>
          </cell>
          <cell r="P4911">
            <v>-11</v>
          </cell>
          <cell r="Q4911">
            <v>0</v>
          </cell>
          <cell r="R4911">
            <v>4</v>
          </cell>
          <cell r="S4911">
            <v>0</v>
          </cell>
          <cell r="T4911">
            <v>0</v>
          </cell>
          <cell r="U4911">
            <v>0</v>
          </cell>
          <cell r="V4911" t="str">
            <v>F69030</v>
          </cell>
          <cell r="W4911" t="str">
            <v>LIEBHERR ELEKTRONIK GmbH</v>
          </cell>
          <cell r="X4911" t="str">
            <v>1BOM08</v>
          </cell>
          <cell r="Y4911" t="str">
            <v>BOMBARDIER INC.</v>
          </cell>
          <cell r="Z4911" t="str">
            <v>MGE</v>
          </cell>
          <cell r="AA4911" t="str">
            <v>X</v>
          </cell>
          <cell r="AB4911" t="str">
            <v>Non</v>
          </cell>
          <cell r="AC4911" t="str">
            <v/>
          </cell>
        </row>
        <row r="4912">
          <cell r="B4912" t="str">
            <v>S00071146</v>
          </cell>
          <cell r="C4912">
            <v>10</v>
          </cell>
          <cell r="D4912">
            <v>2</v>
          </cell>
          <cell r="E4912" t="str">
            <v>MPI</v>
          </cell>
          <cell r="F4912" t="str">
            <v/>
          </cell>
          <cell r="G4912" t="str">
            <v>GG435-3002-21</v>
          </cell>
          <cell r="H4912" t="str">
            <v>D9XAA1</v>
          </cell>
          <cell r="I4912" t="str">
            <v/>
          </cell>
          <cell r="J4912" t="str">
            <v>GG435-3002-21</v>
          </cell>
          <cell r="K4912" t="str">
            <v>D9XAA1</v>
          </cell>
          <cell r="L4912" t="str">
            <v>Fabriqué</v>
          </cell>
          <cell r="M4912">
            <v>44546.734027777798</v>
          </cell>
          <cell r="N4912">
            <v>1</v>
          </cell>
          <cell r="O4912">
            <v>1</v>
          </cell>
          <cell r="P4912">
            <v>-5</v>
          </cell>
          <cell r="Q4912">
            <v>0</v>
          </cell>
          <cell r="R4912">
            <v>0</v>
          </cell>
          <cell r="S4912">
            <v>0</v>
          </cell>
          <cell r="T4912">
            <v>0</v>
          </cell>
          <cell r="U4912">
            <v>0</v>
          </cell>
          <cell r="V4912" t="str">
            <v>F69030</v>
          </cell>
          <cell r="W4912" t="str">
            <v>LIEBHERR ELEKTRONIK GmbH</v>
          </cell>
          <cell r="X4912" t="str">
            <v>1BOM02</v>
          </cell>
          <cell r="Y4912" t="str">
            <v>BOMBARDIER INC.</v>
          </cell>
          <cell r="Z4912" t="str">
            <v>MGE</v>
          </cell>
          <cell r="AA4912" t="str">
            <v>X</v>
          </cell>
          <cell r="AB4912" t="str">
            <v>Non</v>
          </cell>
          <cell r="AC4912" t="str">
            <v/>
          </cell>
        </row>
        <row r="4913">
          <cell r="B4913" t="str">
            <v>S00071146</v>
          </cell>
          <cell r="C4913">
            <v>10</v>
          </cell>
          <cell r="D4913">
            <v>1</v>
          </cell>
          <cell r="E4913" t="str">
            <v>MPI</v>
          </cell>
          <cell r="F4913" t="str">
            <v/>
          </cell>
          <cell r="G4913" t="str">
            <v>GG435-3002-21</v>
          </cell>
          <cell r="H4913" t="str">
            <v>D9XAA1</v>
          </cell>
          <cell r="I4913" t="str">
            <v/>
          </cell>
          <cell r="J4913" t="str">
            <v>GG435-3002-21</v>
          </cell>
          <cell r="K4913" t="str">
            <v>D9XAA1</v>
          </cell>
          <cell r="L4913" t="str">
            <v>Fabriqué</v>
          </cell>
          <cell r="M4913">
            <v>44558</v>
          </cell>
          <cell r="N4913">
            <v>1</v>
          </cell>
          <cell r="O4913">
            <v>1</v>
          </cell>
          <cell r="P4913">
            <v>-6</v>
          </cell>
          <cell r="Q4913">
            <v>0</v>
          </cell>
          <cell r="R4913">
            <v>0</v>
          </cell>
          <cell r="S4913">
            <v>0</v>
          </cell>
          <cell r="T4913">
            <v>0</v>
          </cell>
          <cell r="U4913">
            <v>0</v>
          </cell>
          <cell r="V4913" t="str">
            <v>F69030</v>
          </cell>
          <cell r="W4913" t="str">
            <v>LIEBHERR ELEKTRONIK GmbH</v>
          </cell>
          <cell r="X4913" t="str">
            <v>1BOM02</v>
          </cell>
          <cell r="Y4913" t="str">
            <v>BOMBARDIER INC.</v>
          </cell>
          <cell r="Z4913" t="str">
            <v>MGE</v>
          </cell>
          <cell r="AA4913" t="str">
            <v>X</v>
          </cell>
          <cell r="AB4913" t="str">
            <v>Non</v>
          </cell>
          <cell r="AC4913" t="str">
            <v/>
          </cell>
        </row>
        <row r="4914">
          <cell r="B4914" t="str">
            <v>S00071149</v>
          </cell>
          <cell r="C4914">
            <v>810</v>
          </cell>
          <cell r="D4914">
            <v>0</v>
          </cell>
          <cell r="E4914" t="str">
            <v>MPI</v>
          </cell>
          <cell r="F4914" t="str">
            <v/>
          </cell>
          <cell r="G4914" t="str">
            <v>GG435-3002-21</v>
          </cell>
          <cell r="H4914" t="str">
            <v>D9XAA1</v>
          </cell>
          <cell r="I4914" t="str">
            <v/>
          </cell>
          <cell r="J4914" t="str">
            <v>GG435-3002-21</v>
          </cell>
          <cell r="K4914" t="str">
            <v>D9XAA1</v>
          </cell>
          <cell r="L4914" t="str">
            <v>Fabriqué</v>
          </cell>
          <cell r="M4914">
            <v>44542</v>
          </cell>
          <cell r="N4914">
            <v>1</v>
          </cell>
          <cell r="O4914">
            <v>1</v>
          </cell>
          <cell r="P4914">
            <v>-2</v>
          </cell>
          <cell r="Q4914">
            <v>0</v>
          </cell>
          <cell r="R4914">
            <v>0</v>
          </cell>
          <cell r="S4914">
            <v>0</v>
          </cell>
          <cell r="T4914">
            <v>0</v>
          </cell>
          <cell r="U4914">
            <v>0</v>
          </cell>
          <cell r="V4914" t="str">
            <v>F69030</v>
          </cell>
          <cell r="W4914" t="str">
            <v>LIEBHERR ELEKTRONIK GmbH</v>
          </cell>
          <cell r="X4914" t="str">
            <v>1BOM02</v>
          </cell>
          <cell r="Y4914" t="str">
            <v>BOMBARDIER INC.</v>
          </cell>
          <cell r="Z4914" t="str">
            <v>MGE</v>
          </cell>
          <cell r="AA4914" t="str">
            <v>X</v>
          </cell>
          <cell r="AB4914" t="str">
            <v>Non</v>
          </cell>
          <cell r="AC4914" t="str">
            <v/>
          </cell>
        </row>
        <row r="4915">
          <cell r="B4915" t="str">
            <v>S00071446</v>
          </cell>
          <cell r="C4915">
            <v>50</v>
          </cell>
          <cell r="D4915">
            <v>0</v>
          </cell>
          <cell r="E4915" t="str">
            <v>MPI</v>
          </cell>
          <cell r="F4915" t="str">
            <v/>
          </cell>
          <cell r="G4915" t="str">
            <v>GG670-80003-3</v>
          </cell>
          <cell r="H4915" t="str">
            <v>D14XAE2</v>
          </cell>
          <cell r="I4915" t="str">
            <v/>
          </cell>
          <cell r="J4915" t="str">
            <v>GG670-80003-3</v>
          </cell>
          <cell r="K4915" t="str">
            <v>D14XAE2</v>
          </cell>
          <cell r="L4915" t="str">
            <v>Fabriqué</v>
          </cell>
          <cell r="M4915">
            <v>44558.624305555597</v>
          </cell>
          <cell r="N4915">
            <v>1</v>
          </cell>
          <cell r="O4915">
            <v>1</v>
          </cell>
          <cell r="P4915">
            <v>-2</v>
          </cell>
          <cell r="Q4915">
            <v>0</v>
          </cell>
          <cell r="R4915">
            <v>0</v>
          </cell>
          <cell r="S4915">
            <v>0</v>
          </cell>
          <cell r="T4915">
            <v>0</v>
          </cell>
          <cell r="U4915">
            <v>0</v>
          </cell>
          <cell r="V4915" t="str">
            <v>F69030</v>
          </cell>
          <cell r="W4915" t="str">
            <v>LIEBHERR ELEKTRONIK GmbH</v>
          </cell>
          <cell r="X4915" t="str">
            <v>2BOM03</v>
          </cell>
          <cell r="Y4915" t="str">
            <v>LEARJET INC.</v>
          </cell>
          <cell r="Z4915" t="str">
            <v>MGE</v>
          </cell>
          <cell r="AA4915" t="str">
            <v>X</v>
          </cell>
          <cell r="AB4915" t="str">
            <v>Non</v>
          </cell>
          <cell r="AC4915" t="str">
            <v/>
          </cell>
        </row>
        <row r="4916">
          <cell r="B4916" t="str">
            <v>S00071782</v>
          </cell>
          <cell r="C4916">
            <v>20</v>
          </cell>
          <cell r="D4916">
            <v>0</v>
          </cell>
          <cell r="E4916" t="str">
            <v>MPF</v>
          </cell>
          <cell r="F4916" t="str">
            <v/>
          </cell>
          <cell r="G4916" t="str">
            <v>71417A020001</v>
          </cell>
          <cell r="H4916" t="str">
            <v>B8XAE2</v>
          </cell>
          <cell r="I4916" t="str">
            <v/>
          </cell>
          <cell r="J4916" t="str">
            <v>71417A020001</v>
          </cell>
          <cell r="K4916" t="str">
            <v>B8XAE2</v>
          </cell>
          <cell r="L4916" t="str">
            <v>Fabriqué</v>
          </cell>
          <cell r="M4916">
            <v>44537</v>
          </cell>
          <cell r="N4916">
            <v>2</v>
          </cell>
          <cell r="O4916">
            <v>2</v>
          </cell>
          <cell r="P4916">
            <v>-17</v>
          </cell>
          <cell r="Q4916">
            <v>0</v>
          </cell>
          <cell r="R4916">
            <v>0</v>
          </cell>
          <cell r="S4916">
            <v>0</v>
          </cell>
          <cell r="T4916">
            <v>0</v>
          </cell>
          <cell r="U4916">
            <v>0</v>
          </cell>
          <cell r="V4916" t="str">
            <v>F69030</v>
          </cell>
          <cell r="W4916" t="str">
            <v>LIEBHERR ELEKTRONIK GmbH</v>
          </cell>
          <cell r="X4916" t="str">
            <v>1DAS08</v>
          </cell>
          <cell r="Y4916" t="str">
            <v>DASSAULT AVIATION</v>
          </cell>
          <cell r="Z4916" t="str">
            <v>MGE</v>
          </cell>
          <cell r="AA4916" t="str">
            <v>X</v>
          </cell>
          <cell r="AB4916" t="str">
            <v>Non</v>
          </cell>
          <cell r="AC4916" t="str">
            <v/>
          </cell>
        </row>
        <row r="4917">
          <cell r="B4917" t="str">
            <v>S00071850</v>
          </cell>
          <cell r="C4917">
            <v>30</v>
          </cell>
          <cell r="D4917">
            <v>0</v>
          </cell>
          <cell r="E4917" t="str">
            <v>MPI</v>
          </cell>
          <cell r="F4917" t="str">
            <v/>
          </cell>
          <cell r="G4917" t="str">
            <v>4G2150V00151</v>
          </cell>
          <cell r="H4917" t="str">
            <v>C2XAD1</v>
          </cell>
          <cell r="I4917" t="str">
            <v/>
          </cell>
          <cell r="J4917" t="str">
            <v>4G2150V00151</v>
          </cell>
          <cell r="K4917" t="str">
            <v>C2XAD1</v>
          </cell>
          <cell r="L4917" t="str">
            <v>Fabriqué</v>
          </cell>
          <cell r="M4917">
            <v>44592</v>
          </cell>
          <cell r="N4917">
            <v>1</v>
          </cell>
          <cell r="O4917">
            <v>1</v>
          </cell>
          <cell r="P4917">
            <v>-1</v>
          </cell>
          <cell r="Q4917">
            <v>0</v>
          </cell>
          <cell r="R4917">
            <v>0</v>
          </cell>
          <cell r="S4917">
            <v>0</v>
          </cell>
          <cell r="T4917">
            <v>0</v>
          </cell>
          <cell r="U4917">
            <v>0</v>
          </cell>
          <cell r="V4917" t="str">
            <v>F69030</v>
          </cell>
          <cell r="W4917" t="str">
            <v>LIEBHERR ELEKTRONIK GmbH</v>
          </cell>
          <cell r="X4917" t="str">
            <v>2AGU01</v>
          </cell>
          <cell r="Y4917" t="str">
            <v>LEONARDO S.p.A.</v>
          </cell>
          <cell r="Z4917" t="str">
            <v>MGE</v>
          </cell>
          <cell r="AA4917" t="str">
            <v/>
          </cell>
          <cell r="AB4917" t="str">
            <v>Non</v>
          </cell>
          <cell r="AC4917" t="str">
            <v/>
          </cell>
        </row>
        <row r="4918">
          <cell r="B4918" t="str">
            <v>S00072218</v>
          </cell>
          <cell r="C4918">
            <v>10</v>
          </cell>
          <cell r="D4918">
            <v>0</v>
          </cell>
          <cell r="E4918" t="str">
            <v>MPF</v>
          </cell>
          <cell r="F4918" t="str">
            <v/>
          </cell>
          <cell r="G4918" t="str">
            <v>6F2150V00552</v>
          </cell>
          <cell r="H4918" t="str">
            <v>C4XAC2</v>
          </cell>
          <cell r="I4918" t="str">
            <v/>
          </cell>
          <cell r="J4918" t="str">
            <v>6F2150V00552</v>
          </cell>
          <cell r="K4918" t="str">
            <v>C4XAC2</v>
          </cell>
          <cell r="L4918" t="str">
            <v>Fabriqué</v>
          </cell>
          <cell r="M4918">
            <v>44599</v>
          </cell>
          <cell r="N4918">
            <v>1</v>
          </cell>
          <cell r="O4918">
            <v>1</v>
          </cell>
          <cell r="P4918">
            <v>-3</v>
          </cell>
          <cell r="Q4918">
            <v>0</v>
          </cell>
          <cell r="R4918">
            <v>0</v>
          </cell>
          <cell r="S4918">
            <v>0</v>
          </cell>
          <cell r="T4918">
            <v>0</v>
          </cell>
          <cell r="U4918">
            <v>0</v>
          </cell>
          <cell r="V4918" t="str">
            <v>F88456</v>
          </cell>
          <cell r="W4918" t="str">
            <v>POTEZ COMPOSITES SAS</v>
          </cell>
          <cell r="X4918" t="str">
            <v>1AGU07</v>
          </cell>
          <cell r="Y4918" t="str">
            <v>LEONARDO S.p.A.</v>
          </cell>
          <cell r="Z4918" t="str">
            <v>MGE</v>
          </cell>
          <cell r="AA4918" t="str">
            <v/>
          </cell>
          <cell r="AB4918" t="str">
            <v>Non</v>
          </cell>
          <cell r="AC4918" t="str">
            <v/>
          </cell>
        </row>
        <row r="4919">
          <cell r="B4919" t="str">
            <v>S00073475</v>
          </cell>
          <cell r="C4919">
            <v>10</v>
          </cell>
          <cell r="D4919">
            <v>0</v>
          </cell>
          <cell r="E4919" t="str">
            <v>MPF</v>
          </cell>
          <cell r="F4919" t="str">
            <v/>
          </cell>
          <cell r="G4919" t="str">
            <v>71417A020001</v>
          </cell>
          <cell r="H4919" t="str">
            <v>B8XAE2</v>
          </cell>
          <cell r="I4919" t="str">
            <v/>
          </cell>
          <cell r="J4919" t="str">
            <v>71417A020001</v>
          </cell>
          <cell r="K4919" t="str">
            <v>B8XAE2</v>
          </cell>
          <cell r="L4919" t="str">
            <v>Fabriqué</v>
          </cell>
          <cell r="M4919">
            <v>44523</v>
          </cell>
          <cell r="N4919">
            <v>2</v>
          </cell>
          <cell r="O4919">
            <v>2</v>
          </cell>
          <cell r="P4919">
            <v>-13</v>
          </cell>
          <cell r="Q4919">
            <v>0</v>
          </cell>
          <cell r="R4919">
            <v>0</v>
          </cell>
          <cell r="S4919">
            <v>0</v>
          </cell>
          <cell r="T4919">
            <v>0</v>
          </cell>
          <cell r="U4919">
            <v>0</v>
          </cell>
          <cell r="V4919" t="str">
            <v>MKA001</v>
          </cell>
          <cell r="W4919" t="str">
            <v>LIEBHERR-AEROSPACE TOULOUSE S.A.</v>
          </cell>
          <cell r="X4919" t="str">
            <v>1DAS08</v>
          </cell>
          <cell r="Y4919" t="str">
            <v>DASSAULT AVIATION</v>
          </cell>
          <cell r="Z4919" t="str">
            <v>MGI</v>
          </cell>
          <cell r="AA4919" t="str">
            <v/>
          </cell>
          <cell r="AB4919" t="str">
            <v>Non</v>
          </cell>
          <cell r="AC4919" t="str">
            <v>LCS JB 31/01 : 80 pièces le 03/02 + 120 pièces le 18/02</v>
          </cell>
        </row>
        <row r="4920">
          <cell r="B4920" t="str">
            <v>S00073475</v>
          </cell>
          <cell r="C4920">
            <v>20</v>
          </cell>
          <cell r="D4920">
            <v>0</v>
          </cell>
          <cell r="E4920" t="str">
            <v>MPF</v>
          </cell>
          <cell r="F4920" t="str">
            <v/>
          </cell>
          <cell r="G4920" t="str">
            <v>71418B010001</v>
          </cell>
          <cell r="H4920" t="str">
            <v>B8XAE1</v>
          </cell>
          <cell r="I4920" t="str">
            <v/>
          </cell>
          <cell r="J4920" t="str">
            <v>71418B010001</v>
          </cell>
          <cell r="K4920" t="str">
            <v>B8XAE1</v>
          </cell>
          <cell r="L4920" t="str">
            <v>Fabriqué</v>
          </cell>
          <cell r="M4920">
            <v>44522</v>
          </cell>
          <cell r="N4920">
            <v>2</v>
          </cell>
          <cell r="O4920">
            <v>2</v>
          </cell>
          <cell r="P4920">
            <v>-2</v>
          </cell>
          <cell r="Q4920">
            <v>0</v>
          </cell>
          <cell r="R4920">
            <v>0</v>
          </cell>
          <cell r="S4920">
            <v>0</v>
          </cell>
          <cell r="T4920">
            <v>0</v>
          </cell>
          <cell r="U4920">
            <v>0</v>
          </cell>
          <cell r="V4920" t="str">
            <v>F69030</v>
          </cell>
          <cell r="W4920" t="str">
            <v>LIEBHERR ELEKTRONIK GmbH</v>
          </cell>
          <cell r="X4920" t="str">
            <v>1DAS08</v>
          </cell>
          <cell r="Y4920" t="str">
            <v>DASSAULT AVIATION</v>
          </cell>
          <cell r="Z4920" t="str">
            <v>MGE</v>
          </cell>
          <cell r="AA4920" t="str">
            <v/>
          </cell>
          <cell r="AB4920" t="str">
            <v>Non</v>
          </cell>
          <cell r="AC4920" t="str">
            <v/>
          </cell>
        </row>
        <row r="4921">
          <cell r="B4921" t="str">
            <v>S00073483</v>
          </cell>
          <cell r="C4921">
            <v>10</v>
          </cell>
          <cell r="D4921">
            <v>0</v>
          </cell>
          <cell r="E4921" t="str">
            <v>MPI</v>
          </cell>
          <cell r="F4921" t="str">
            <v/>
          </cell>
          <cell r="G4921" t="str">
            <v>93037A010001</v>
          </cell>
          <cell r="H4921" t="str">
            <v>A4XAE1</v>
          </cell>
          <cell r="I4921" t="str">
            <v/>
          </cell>
          <cell r="J4921" t="str">
            <v>93037A010001</v>
          </cell>
          <cell r="K4921" t="str">
            <v>A4XAE1</v>
          </cell>
          <cell r="L4921" t="str">
            <v>Fabriqué</v>
          </cell>
          <cell r="M4921">
            <v>44592</v>
          </cell>
          <cell r="N4921">
            <v>4</v>
          </cell>
          <cell r="O4921">
            <v>2</v>
          </cell>
          <cell r="P4921">
            <v>-2</v>
          </cell>
          <cell r="Q4921">
            <v>0</v>
          </cell>
          <cell r="R4921">
            <v>0</v>
          </cell>
          <cell r="S4921">
            <v>0</v>
          </cell>
          <cell r="T4921">
            <v>0</v>
          </cell>
          <cell r="U4921">
            <v>0</v>
          </cell>
          <cell r="V4921" t="str">
            <v>F79602</v>
          </cell>
          <cell r="W4921" t="str">
            <v>MIFA ELECTRONIQUE</v>
          </cell>
          <cell r="X4921" t="str">
            <v>1CES01</v>
          </cell>
          <cell r="Y4921" t="str">
            <v>CESA</v>
          </cell>
          <cell r="Z4921" t="str">
            <v>MGI</v>
          </cell>
          <cell r="AA4921" t="str">
            <v>X</v>
          </cell>
          <cell r="AB4921" t="str">
            <v>Non</v>
          </cell>
          <cell r="AC4921" t="str">
            <v>LP - 11/01 - MIFA - LP - OBSO capteur de température AC2626L4 &gt;  BT en cous &gt; suivi indus =&gt; REMPLACE PAR 3274-0250</v>
          </cell>
        </row>
        <row r="4922">
          <cell r="B4922" t="str">
            <v>S00073515</v>
          </cell>
          <cell r="C4922">
            <v>10</v>
          </cell>
          <cell r="D4922">
            <v>3</v>
          </cell>
          <cell r="E4922" t="str">
            <v>MPI</v>
          </cell>
          <cell r="F4922" t="str">
            <v/>
          </cell>
          <cell r="G4922" t="str">
            <v>70668A010001</v>
          </cell>
          <cell r="H4922" t="str">
            <v>D17XAA4</v>
          </cell>
          <cell r="I4922" t="str">
            <v/>
          </cell>
          <cell r="J4922" t="str">
            <v>70668A010001</v>
          </cell>
          <cell r="K4922" t="str">
            <v>D17XAA4</v>
          </cell>
          <cell r="L4922" t="str">
            <v>Fabriqué</v>
          </cell>
          <cell r="M4922">
            <v>44536</v>
          </cell>
          <cell r="N4922">
            <v>1</v>
          </cell>
          <cell r="O4922">
            <v>1</v>
          </cell>
          <cell r="P4922">
            <v>-3</v>
          </cell>
          <cell r="Q4922">
            <v>0</v>
          </cell>
          <cell r="R4922">
            <v>0</v>
          </cell>
          <cell r="S4922">
            <v>0</v>
          </cell>
          <cell r="T4922">
            <v>0</v>
          </cell>
          <cell r="U4922">
            <v>0</v>
          </cell>
          <cell r="V4922" t="str">
            <v>F78720</v>
          </cell>
          <cell r="W4922" t="str">
            <v>LE JOINT FRANCAIS</v>
          </cell>
          <cell r="X4922" t="str">
            <v>1BOM08</v>
          </cell>
          <cell r="Y4922" t="str">
            <v>BOMBARDIER INC.</v>
          </cell>
          <cell r="Z4922" t="str">
            <v>MGE</v>
          </cell>
          <cell r="AA4922" t="str">
            <v>X</v>
          </cell>
          <cell r="AB4922" t="str">
            <v>Non</v>
          </cell>
          <cell r="AC4922" t="str">
            <v>ML LJF 04/02 4pcs 07/02 6pcs 09/02 59pcs le 11/02</v>
          </cell>
        </row>
        <row r="4923">
          <cell r="B4923" t="str">
            <v>S00073517</v>
          </cell>
          <cell r="C4923">
            <v>10</v>
          </cell>
          <cell r="D4923">
            <v>1</v>
          </cell>
          <cell r="E4923" t="str">
            <v>MPI</v>
          </cell>
          <cell r="F4923" t="str">
            <v/>
          </cell>
          <cell r="G4923" t="str">
            <v>70668A010001</v>
          </cell>
          <cell r="H4923" t="str">
            <v>D17XAA4</v>
          </cell>
          <cell r="I4923" t="str">
            <v/>
          </cell>
          <cell r="J4923" t="str">
            <v>70668A010001</v>
          </cell>
          <cell r="K4923" t="str">
            <v>D17XAA4</v>
          </cell>
          <cell r="L4923" t="str">
            <v>Fabriqué</v>
          </cell>
          <cell r="M4923">
            <v>44543</v>
          </cell>
          <cell r="N4923">
            <v>1</v>
          </cell>
          <cell r="O4923">
            <v>1</v>
          </cell>
          <cell r="P4923">
            <v>-6</v>
          </cell>
          <cell r="Q4923">
            <v>0</v>
          </cell>
          <cell r="R4923">
            <v>0</v>
          </cell>
          <cell r="S4923">
            <v>0</v>
          </cell>
          <cell r="T4923">
            <v>0</v>
          </cell>
          <cell r="U4923">
            <v>0</v>
          </cell>
          <cell r="X4923" t="str">
            <v>1BOM08</v>
          </cell>
          <cell r="Y4923" t="str">
            <v>BOMBARDIER INC.</v>
          </cell>
          <cell r="Z4923" t="str">
            <v>MGE</v>
          </cell>
          <cell r="AA4923" t="str">
            <v>X</v>
          </cell>
          <cell r="AB4923" t="str">
            <v>Non</v>
          </cell>
          <cell r="AC4923" t="str">
            <v/>
          </cell>
        </row>
        <row r="4924">
          <cell r="B4924" t="str">
            <v>S00073517</v>
          </cell>
          <cell r="C4924">
            <v>10</v>
          </cell>
          <cell r="D4924">
            <v>2</v>
          </cell>
          <cell r="E4924" t="str">
            <v>MPI</v>
          </cell>
          <cell r="F4924" t="str">
            <v/>
          </cell>
          <cell r="G4924" t="str">
            <v>70668A010001</v>
          </cell>
          <cell r="H4924" t="str">
            <v>D17XAA4</v>
          </cell>
          <cell r="I4924" t="str">
            <v/>
          </cell>
          <cell r="J4924" t="str">
            <v>70668A010001</v>
          </cell>
          <cell r="K4924" t="str">
            <v>D17XAA4</v>
          </cell>
          <cell r="L4924" t="str">
            <v>Fabriqué</v>
          </cell>
          <cell r="M4924">
            <v>44557</v>
          </cell>
          <cell r="N4924">
            <v>1</v>
          </cell>
          <cell r="O4924">
            <v>1</v>
          </cell>
          <cell r="P4924">
            <v>-10</v>
          </cell>
          <cell r="Q4924">
            <v>0</v>
          </cell>
          <cell r="R4924">
            <v>0</v>
          </cell>
          <cell r="S4924">
            <v>0</v>
          </cell>
          <cell r="T4924">
            <v>0</v>
          </cell>
          <cell r="U4924">
            <v>0</v>
          </cell>
          <cell r="V4924" t="str">
            <v>F78649</v>
          </cell>
          <cell r="W4924" t="str">
            <v>CIM</v>
          </cell>
          <cell r="X4924" t="str">
            <v>1BOM08</v>
          </cell>
          <cell r="Y4924" t="str">
            <v>BOMBARDIER INC.</v>
          </cell>
          <cell r="Z4924" t="str">
            <v>MGE</v>
          </cell>
          <cell r="AA4924" t="str">
            <v>X</v>
          </cell>
          <cell r="AB4924" t="str">
            <v>Non</v>
          </cell>
          <cell r="AC4924" t="str">
            <v/>
          </cell>
        </row>
        <row r="4925">
          <cell r="B4925" t="str">
            <v>S00073517</v>
          </cell>
          <cell r="C4925">
            <v>10</v>
          </cell>
          <cell r="D4925">
            <v>3</v>
          </cell>
          <cell r="E4925" t="str">
            <v>MPI</v>
          </cell>
          <cell r="F4925" t="str">
            <v/>
          </cell>
          <cell r="G4925" t="str">
            <v>70668A010001</v>
          </cell>
          <cell r="H4925" t="str">
            <v>D17XAA4</v>
          </cell>
          <cell r="I4925" t="str">
            <v/>
          </cell>
          <cell r="J4925" t="str">
            <v>70668A010001</v>
          </cell>
          <cell r="K4925" t="str">
            <v>D17XAA4</v>
          </cell>
          <cell r="L4925" t="str">
            <v>Fabriqué</v>
          </cell>
          <cell r="M4925">
            <v>44571</v>
          </cell>
          <cell r="N4925">
            <v>1</v>
          </cell>
          <cell r="O4925">
            <v>1</v>
          </cell>
          <cell r="P4925">
            <v>-12</v>
          </cell>
          <cell r="Q4925">
            <v>0</v>
          </cell>
          <cell r="R4925">
            <v>0</v>
          </cell>
          <cell r="S4925">
            <v>0</v>
          </cell>
          <cell r="T4925">
            <v>0</v>
          </cell>
          <cell r="U4925">
            <v>0</v>
          </cell>
          <cell r="X4925" t="str">
            <v>1BOM08</v>
          </cell>
          <cell r="Y4925" t="str">
            <v>BOMBARDIER INC.</v>
          </cell>
          <cell r="Z4925" t="str">
            <v>MPF</v>
          </cell>
          <cell r="AA4925" t="str">
            <v>X</v>
          </cell>
          <cell r="AB4925" t="str">
            <v>Non</v>
          </cell>
          <cell r="AC4925" t="str">
            <v/>
          </cell>
        </row>
        <row r="4926">
          <cell r="B4926" t="str">
            <v>S00073518</v>
          </cell>
          <cell r="C4926">
            <v>10</v>
          </cell>
          <cell r="D4926">
            <v>1</v>
          </cell>
          <cell r="E4926" t="str">
            <v>MPI</v>
          </cell>
          <cell r="F4926" t="str">
            <v/>
          </cell>
          <cell r="G4926" t="str">
            <v>70668A010001</v>
          </cell>
          <cell r="H4926" t="str">
            <v>D17XAA4</v>
          </cell>
          <cell r="I4926" t="str">
            <v/>
          </cell>
          <cell r="J4926" t="str">
            <v>70668A010001</v>
          </cell>
          <cell r="K4926" t="str">
            <v>D17XAA4</v>
          </cell>
          <cell r="L4926" t="str">
            <v>Fabriqué</v>
          </cell>
          <cell r="M4926">
            <v>44579</v>
          </cell>
          <cell r="N4926">
            <v>1</v>
          </cell>
          <cell r="O4926">
            <v>1</v>
          </cell>
          <cell r="P4926">
            <v>-14</v>
          </cell>
          <cell r="Q4926">
            <v>0</v>
          </cell>
          <cell r="R4926">
            <v>0</v>
          </cell>
          <cell r="S4926">
            <v>0</v>
          </cell>
          <cell r="T4926">
            <v>0</v>
          </cell>
          <cell r="U4926">
            <v>0</v>
          </cell>
          <cell r="X4926" t="str">
            <v>1BOM08</v>
          </cell>
          <cell r="Y4926" t="str">
            <v>BOMBARDIER INC.</v>
          </cell>
          <cell r="Z4926" t="str">
            <v>MGE</v>
          </cell>
          <cell r="AA4926" t="str">
            <v>X</v>
          </cell>
          <cell r="AB4926" t="str">
            <v>Non</v>
          </cell>
          <cell r="AC4926" t="str">
            <v/>
          </cell>
        </row>
        <row r="4927">
          <cell r="B4927" t="str">
            <v>S00073518</v>
          </cell>
          <cell r="C4927">
            <v>10</v>
          </cell>
          <cell r="D4927">
            <v>2</v>
          </cell>
          <cell r="E4927" t="str">
            <v>MPI</v>
          </cell>
          <cell r="F4927" t="str">
            <v/>
          </cell>
          <cell r="G4927" t="str">
            <v>70668A010001</v>
          </cell>
          <cell r="H4927" t="str">
            <v>D17XAA4</v>
          </cell>
          <cell r="I4927" t="str">
            <v/>
          </cell>
          <cell r="J4927" t="str">
            <v>70668A010001</v>
          </cell>
          <cell r="K4927" t="str">
            <v>D17XAA4</v>
          </cell>
          <cell r="L4927" t="str">
            <v>Fabriqué</v>
          </cell>
          <cell r="M4927">
            <v>44585</v>
          </cell>
          <cell r="N4927">
            <v>1</v>
          </cell>
          <cell r="O4927">
            <v>1</v>
          </cell>
          <cell r="P4927">
            <v>-16</v>
          </cell>
          <cell r="Q4927">
            <v>0</v>
          </cell>
          <cell r="R4927">
            <v>0</v>
          </cell>
          <cell r="S4927">
            <v>0</v>
          </cell>
          <cell r="T4927">
            <v>0</v>
          </cell>
          <cell r="U4927">
            <v>0</v>
          </cell>
          <cell r="V4927" t="str">
            <v>F50707</v>
          </cell>
          <cell r="W4927" t="str">
            <v>DANFOSS S.A.R.L.</v>
          </cell>
          <cell r="X4927" t="str">
            <v>1BOM08</v>
          </cell>
          <cell r="Y4927" t="str">
            <v>BOMBARDIER INC.</v>
          </cell>
          <cell r="Z4927" t="str">
            <v>MGE</v>
          </cell>
          <cell r="AA4927" t="str">
            <v>X</v>
          </cell>
          <cell r="AB4927" t="str">
            <v>Non</v>
          </cell>
          <cell r="AC4927" t="str">
            <v>LP - 21/01 - DANFOSS - 1p le 17/03 + 6p le 31/03 + 3p le 07/04</v>
          </cell>
        </row>
        <row r="4928">
          <cell r="B4928" t="str">
            <v>S00073527</v>
          </cell>
          <cell r="C4928">
            <v>20</v>
          </cell>
          <cell r="D4928">
            <v>1</v>
          </cell>
          <cell r="E4928" t="str">
            <v>MPI</v>
          </cell>
          <cell r="F4928" t="str">
            <v/>
          </cell>
          <cell r="G4928" t="str">
            <v>70663A010001</v>
          </cell>
          <cell r="H4928" t="str">
            <v>D17XAA4</v>
          </cell>
          <cell r="I4928" t="str">
            <v/>
          </cell>
          <cell r="J4928" t="str">
            <v>70663A010001</v>
          </cell>
          <cell r="K4928" t="str">
            <v>D17XAA4</v>
          </cell>
          <cell r="L4928" t="str">
            <v>Fabriqué</v>
          </cell>
          <cell r="M4928">
            <v>44536</v>
          </cell>
          <cell r="N4928">
            <v>2</v>
          </cell>
          <cell r="O4928">
            <v>2</v>
          </cell>
          <cell r="P4928">
            <v>-2</v>
          </cell>
          <cell r="Q4928">
            <v>0</v>
          </cell>
          <cell r="R4928">
            <v>0</v>
          </cell>
          <cell r="S4928">
            <v>0</v>
          </cell>
          <cell r="T4928">
            <v>0</v>
          </cell>
          <cell r="U4928">
            <v>0</v>
          </cell>
          <cell r="V4928" t="str">
            <v>F10123</v>
          </cell>
          <cell r="W4928" t="str">
            <v>INSTITUT DE SOUDURE</v>
          </cell>
          <cell r="X4928" t="str">
            <v>1BOM08</v>
          </cell>
          <cell r="Y4928" t="str">
            <v>BOMBARDIER INC.</v>
          </cell>
          <cell r="Z4928" t="str">
            <v>MGE</v>
          </cell>
          <cell r="AA4928" t="str">
            <v>X</v>
          </cell>
          <cell r="AB4928" t="str">
            <v>Non</v>
          </cell>
          <cell r="AC4928" t="str">
            <v>ML INSTITUT SOUDURE 24/01 30pcs pour le 10/02</v>
          </cell>
        </row>
        <row r="4929">
          <cell r="B4929" t="str">
            <v>S00073527</v>
          </cell>
          <cell r="C4929">
            <v>20</v>
          </cell>
          <cell r="D4929">
            <v>2</v>
          </cell>
          <cell r="E4929" t="str">
            <v>MPI</v>
          </cell>
          <cell r="F4929" t="str">
            <v/>
          </cell>
          <cell r="G4929" t="str">
            <v>70663A010001</v>
          </cell>
          <cell r="H4929" t="str">
            <v>D17XAA4</v>
          </cell>
          <cell r="I4929" t="str">
            <v/>
          </cell>
          <cell r="J4929" t="str">
            <v>70663A010001</v>
          </cell>
          <cell r="K4929" t="str">
            <v>D17XAA4</v>
          </cell>
          <cell r="L4929" t="str">
            <v>Fabriqué</v>
          </cell>
          <cell r="M4929">
            <v>44543</v>
          </cell>
          <cell r="N4929">
            <v>2</v>
          </cell>
          <cell r="O4929">
            <v>2</v>
          </cell>
          <cell r="P4929">
            <v>-6</v>
          </cell>
          <cell r="Q4929">
            <v>0</v>
          </cell>
          <cell r="R4929">
            <v>0</v>
          </cell>
          <cell r="S4929">
            <v>0</v>
          </cell>
          <cell r="T4929">
            <v>0</v>
          </cell>
          <cell r="U4929">
            <v>0</v>
          </cell>
          <cell r="X4929" t="str">
            <v>1BOM08</v>
          </cell>
          <cell r="Y4929" t="str">
            <v>BOMBARDIER INC.</v>
          </cell>
          <cell r="Z4929" t="str">
            <v>MGE</v>
          </cell>
          <cell r="AA4929" t="str">
            <v>X</v>
          </cell>
          <cell r="AB4929" t="str">
            <v>Non</v>
          </cell>
          <cell r="AC4929" t="str">
            <v/>
          </cell>
        </row>
        <row r="4930">
          <cell r="B4930" t="str">
            <v>S00073801</v>
          </cell>
          <cell r="C4930">
            <v>50</v>
          </cell>
          <cell r="D4930">
            <v>0</v>
          </cell>
          <cell r="E4930" t="str">
            <v>MPF</v>
          </cell>
          <cell r="F4930" t="str">
            <v/>
          </cell>
          <cell r="G4930" t="str">
            <v>3475A020001</v>
          </cell>
          <cell r="H4930" t="str">
            <v>C5XAD2</v>
          </cell>
          <cell r="I4930" t="str">
            <v/>
          </cell>
          <cell r="J4930" t="str">
            <v>3475A020001</v>
          </cell>
          <cell r="K4930" t="str">
            <v>C5XAD2</v>
          </cell>
          <cell r="L4930" t="str">
            <v>Fabriqué</v>
          </cell>
          <cell r="M4930">
            <v>44571</v>
          </cell>
          <cell r="N4930">
            <v>1</v>
          </cell>
          <cell r="O4930">
            <v>1</v>
          </cell>
          <cell r="P4930">
            <v>-2</v>
          </cell>
          <cell r="Q4930">
            <v>0</v>
          </cell>
          <cell r="R4930">
            <v>0</v>
          </cell>
          <cell r="S4930">
            <v>0</v>
          </cell>
          <cell r="T4930">
            <v>0</v>
          </cell>
          <cell r="U4930">
            <v>0</v>
          </cell>
          <cell r="X4930" t="str">
            <v>2SUK01</v>
          </cell>
          <cell r="Y4930" t="str">
            <v>IRKUT CORPORATION</v>
          </cell>
          <cell r="Z4930" t="str">
            <v>MPF</v>
          </cell>
          <cell r="AA4930" t="str">
            <v>X</v>
          </cell>
          <cell r="AB4930" t="str">
            <v>Non</v>
          </cell>
          <cell r="AC4930" t="str">
            <v/>
          </cell>
        </row>
        <row r="4931">
          <cell r="B4931" t="str">
            <v>S00073831</v>
          </cell>
          <cell r="C4931">
            <v>10</v>
          </cell>
          <cell r="D4931">
            <v>0</v>
          </cell>
          <cell r="E4931" t="str">
            <v>MPF</v>
          </cell>
          <cell r="F4931" t="str">
            <v/>
          </cell>
          <cell r="G4931" t="str">
            <v>71417A020001</v>
          </cell>
          <cell r="H4931" t="str">
            <v>B8XAE2</v>
          </cell>
          <cell r="I4931" t="str">
            <v/>
          </cell>
          <cell r="J4931" t="str">
            <v>71417A020001</v>
          </cell>
          <cell r="K4931" t="str">
            <v>B8XAE2</v>
          </cell>
          <cell r="L4931" t="str">
            <v>Fabriqué</v>
          </cell>
          <cell r="M4931">
            <v>44509</v>
          </cell>
          <cell r="N4931">
            <v>2</v>
          </cell>
          <cell r="O4931">
            <v>2</v>
          </cell>
          <cell r="P4931">
            <v>-5</v>
          </cell>
          <cell r="Q4931">
            <v>0</v>
          </cell>
          <cell r="R4931">
            <v>0</v>
          </cell>
          <cell r="S4931">
            <v>0</v>
          </cell>
          <cell r="T4931">
            <v>0</v>
          </cell>
          <cell r="U4931">
            <v>0</v>
          </cell>
          <cell r="X4931" t="str">
            <v>1DAS08</v>
          </cell>
          <cell r="Y4931" t="str">
            <v>DASSAULT AVIATION</v>
          </cell>
          <cell r="Z4931" t="str">
            <v>MPF</v>
          </cell>
          <cell r="AA4931" t="str">
            <v>X</v>
          </cell>
          <cell r="AB4931" t="str">
            <v>Non</v>
          </cell>
          <cell r="AC4931" t="str">
            <v>[AQP] rupture MTM0083&gt;&gt;71097A020001  QRQC USINE - [IND] Beaucoup de rebus après retour magnétisation</v>
          </cell>
        </row>
        <row r="4932">
          <cell r="B4932" t="str">
            <v>S00073831</v>
          </cell>
          <cell r="C4932">
            <v>20</v>
          </cell>
          <cell r="D4932">
            <v>0</v>
          </cell>
          <cell r="E4932" t="str">
            <v>MPF</v>
          </cell>
          <cell r="F4932" t="str">
            <v/>
          </cell>
          <cell r="G4932" t="str">
            <v>71417A020001</v>
          </cell>
          <cell r="H4932" t="str">
            <v>B8XAE2</v>
          </cell>
          <cell r="I4932" t="str">
            <v/>
          </cell>
          <cell r="J4932" t="str">
            <v>71417A020001</v>
          </cell>
          <cell r="K4932" t="str">
            <v>B8XAE2</v>
          </cell>
          <cell r="L4932" t="str">
            <v>Fabriqué</v>
          </cell>
          <cell r="M4932">
            <v>44516</v>
          </cell>
          <cell r="N4932">
            <v>2</v>
          </cell>
          <cell r="O4932">
            <v>2</v>
          </cell>
          <cell r="P4932">
            <v>-7</v>
          </cell>
          <cell r="Q4932">
            <v>0</v>
          </cell>
          <cell r="R4932">
            <v>0</v>
          </cell>
          <cell r="S4932">
            <v>0</v>
          </cell>
          <cell r="T4932">
            <v>0</v>
          </cell>
          <cell r="U4932">
            <v>0</v>
          </cell>
          <cell r="X4932" t="str">
            <v>1DAS08</v>
          </cell>
          <cell r="Y4932" t="str">
            <v>DASSAULT AVIATION</v>
          </cell>
          <cell r="Z4932" t="str">
            <v>MPF</v>
          </cell>
          <cell r="AA4932" t="str">
            <v>X</v>
          </cell>
          <cell r="AB4932" t="str">
            <v>Non</v>
          </cell>
          <cell r="AC4932" t="str">
            <v>[AQP] rupture MTM0083&gt;&gt;71097A020001  QRQC USINE - [IND] Beaucoup de rebus après retour magnétisation</v>
          </cell>
        </row>
        <row r="4933">
          <cell r="B4933" t="str">
            <v>S00073831</v>
          </cell>
          <cell r="C4933">
            <v>30</v>
          </cell>
          <cell r="D4933">
            <v>0</v>
          </cell>
          <cell r="E4933" t="str">
            <v>MPF</v>
          </cell>
          <cell r="F4933" t="str">
            <v/>
          </cell>
          <cell r="G4933" t="str">
            <v>71417A020001</v>
          </cell>
          <cell r="H4933" t="str">
            <v>B8XAE2</v>
          </cell>
          <cell r="I4933" t="str">
            <v/>
          </cell>
          <cell r="J4933" t="str">
            <v>71417A020001</v>
          </cell>
          <cell r="K4933" t="str">
            <v>B8XAE2</v>
          </cell>
          <cell r="L4933" t="str">
            <v>Fabriqué</v>
          </cell>
          <cell r="M4933">
            <v>44522</v>
          </cell>
          <cell r="N4933">
            <v>2</v>
          </cell>
          <cell r="O4933">
            <v>2</v>
          </cell>
          <cell r="P4933">
            <v>-9</v>
          </cell>
          <cell r="Q4933">
            <v>0</v>
          </cell>
          <cell r="R4933">
            <v>0</v>
          </cell>
          <cell r="S4933">
            <v>0</v>
          </cell>
          <cell r="T4933">
            <v>0</v>
          </cell>
          <cell r="U4933">
            <v>0</v>
          </cell>
          <cell r="X4933" t="str">
            <v>1DAS08</v>
          </cell>
          <cell r="Y4933" t="str">
            <v>DASSAULT AVIATION</v>
          </cell>
          <cell r="Z4933" t="str">
            <v>MPF</v>
          </cell>
          <cell r="AA4933" t="str">
            <v>X</v>
          </cell>
          <cell r="AB4933" t="str">
            <v>Non</v>
          </cell>
          <cell r="AC4933" t="str">
            <v>[AQP] rupture MTM0083&gt;&gt;71097A020001  QRQC USINE - [IND] Beaucoup de rebus après retour magnétisation</v>
          </cell>
        </row>
        <row r="4934">
          <cell r="B4934" t="str">
            <v>S00073831</v>
          </cell>
          <cell r="C4934">
            <v>40</v>
          </cell>
          <cell r="D4934">
            <v>0</v>
          </cell>
          <cell r="E4934" t="str">
            <v>MPF</v>
          </cell>
          <cell r="F4934" t="str">
            <v/>
          </cell>
          <cell r="G4934" t="str">
            <v>71417A020001</v>
          </cell>
          <cell r="H4934" t="str">
            <v>B8XAE2</v>
          </cell>
          <cell r="I4934" t="str">
            <v/>
          </cell>
          <cell r="J4934" t="str">
            <v>71417A020001</v>
          </cell>
          <cell r="K4934" t="str">
            <v>B8XAE2</v>
          </cell>
          <cell r="L4934" t="str">
            <v>Fabriqué</v>
          </cell>
          <cell r="M4934">
            <v>44543</v>
          </cell>
          <cell r="N4934">
            <v>2</v>
          </cell>
          <cell r="O4934">
            <v>2</v>
          </cell>
          <cell r="P4934">
            <v>-19</v>
          </cell>
          <cell r="Q4934">
            <v>0</v>
          </cell>
          <cell r="R4934">
            <v>0</v>
          </cell>
          <cell r="S4934">
            <v>0</v>
          </cell>
          <cell r="T4934">
            <v>0</v>
          </cell>
          <cell r="U4934">
            <v>0</v>
          </cell>
          <cell r="X4934" t="str">
            <v>1DAS08</v>
          </cell>
          <cell r="Y4934" t="str">
            <v>DASSAULT AVIATION</v>
          </cell>
          <cell r="Z4934" t="str">
            <v>MPF</v>
          </cell>
          <cell r="AA4934" t="str">
            <v>X</v>
          </cell>
          <cell r="AB4934" t="str">
            <v>Non</v>
          </cell>
          <cell r="AC4934" t="str">
            <v>[AQP] rupture MTM0083&gt;&gt;71097A020001  QRQC USINE - [IND] Beaucoup de rebus après retour magnétisation</v>
          </cell>
        </row>
        <row r="4935">
          <cell r="B4935" t="str">
            <v>S00073831</v>
          </cell>
          <cell r="C4935">
            <v>70</v>
          </cell>
          <cell r="D4935">
            <v>0</v>
          </cell>
          <cell r="E4935" t="str">
            <v>MPF</v>
          </cell>
          <cell r="F4935" t="str">
            <v/>
          </cell>
          <cell r="G4935" t="str">
            <v>71418B010001</v>
          </cell>
          <cell r="H4935" t="str">
            <v>B8XAE1</v>
          </cell>
          <cell r="I4935" t="str">
            <v/>
          </cell>
          <cell r="J4935" t="str">
            <v>71418B010001</v>
          </cell>
          <cell r="K4935" t="str">
            <v>B8XAE1</v>
          </cell>
          <cell r="L4935" t="str">
            <v>Fabriqué</v>
          </cell>
          <cell r="M4935">
            <v>44522</v>
          </cell>
          <cell r="N4935">
            <v>2</v>
          </cell>
          <cell r="O4935">
            <v>2</v>
          </cell>
          <cell r="P4935">
            <v>-4</v>
          </cell>
          <cell r="Q4935">
            <v>0</v>
          </cell>
          <cell r="R4935">
            <v>0</v>
          </cell>
          <cell r="S4935">
            <v>0</v>
          </cell>
          <cell r="T4935">
            <v>0</v>
          </cell>
          <cell r="U4935">
            <v>0</v>
          </cell>
          <cell r="X4935" t="str">
            <v>1DAS08</v>
          </cell>
          <cell r="Y4935" t="str">
            <v>DASSAULT AVIATION</v>
          </cell>
          <cell r="Z4935" t="str">
            <v>MPF</v>
          </cell>
          <cell r="AA4935" t="str">
            <v>X</v>
          </cell>
          <cell r="AB4935" t="str">
            <v>Non</v>
          </cell>
          <cell r="AC4935" t="str">
            <v/>
          </cell>
        </row>
        <row r="4936">
          <cell r="B4936" t="str">
            <v>S00073831</v>
          </cell>
          <cell r="C4936">
            <v>80</v>
          </cell>
          <cell r="D4936">
            <v>0</v>
          </cell>
          <cell r="E4936" t="str">
            <v>MPF</v>
          </cell>
          <cell r="F4936" t="str">
            <v/>
          </cell>
          <cell r="G4936" t="str">
            <v>71418B010001</v>
          </cell>
          <cell r="H4936" t="str">
            <v>B8XAE1</v>
          </cell>
          <cell r="I4936" t="str">
            <v/>
          </cell>
          <cell r="J4936" t="str">
            <v>71418B010001</v>
          </cell>
          <cell r="K4936" t="str">
            <v>B8XAE1</v>
          </cell>
          <cell r="L4936" t="str">
            <v>Fabriqué</v>
          </cell>
          <cell r="M4936">
            <v>44543</v>
          </cell>
          <cell r="N4936">
            <v>2</v>
          </cell>
          <cell r="O4936">
            <v>2</v>
          </cell>
          <cell r="P4936">
            <v>-10</v>
          </cell>
          <cell r="Q4936">
            <v>0</v>
          </cell>
          <cell r="R4936">
            <v>0</v>
          </cell>
          <cell r="S4936">
            <v>0</v>
          </cell>
          <cell r="T4936">
            <v>0</v>
          </cell>
          <cell r="U4936">
            <v>0</v>
          </cell>
          <cell r="X4936" t="str">
            <v>1DAS08</v>
          </cell>
          <cell r="Y4936" t="str">
            <v>DASSAULT AVIATION</v>
          </cell>
          <cell r="Z4936" t="str">
            <v>MPF</v>
          </cell>
          <cell r="AA4936" t="str">
            <v>X</v>
          </cell>
          <cell r="AB4936" t="str">
            <v>Non</v>
          </cell>
          <cell r="AC4936" t="str">
            <v/>
          </cell>
        </row>
        <row r="4937">
          <cell r="B4937" t="str">
            <v>S00074594</v>
          </cell>
          <cell r="C4937">
            <v>180</v>
          </cell>
          <cell r="D4937">
            <v>1</v>
          </cell>
          <cell r="E4937" t="str">
            <v>MPI</v>
          </cell>
          <cell r="F4937" t="str">
            <v/>
          </cell>
          <cell r="G4937" t="str">
            <v>417C020001</v>
          </cell>
          <cell r="H4937" t="str">
            <v>A11XAA1</v>
          </cell>
          <cell r="I4937" t="str">
            <v/>
          </cell>
          <cell r="J4937" t="str">
            <v>417C020001</v>
          </cell>
          <cell r="K4937" t="str">
            <v>A11XAA1</v>
          </cell>
          <cell r="L4937" t="str">
            <v>Fabriqué</v>
          </cell>
          <cell r="M4937">
            <v>44536</v>
          </cell>
          <cell r="N4937">
            <v>2</v>
          </cell>
          <cell r="O4937">
            <v>2</v>
          </cell>
          <cell r="P4937">
            <v>-2</v>
          </cell>
          <cell r="Q4937">
            <v>0</v>
          </cell>
          <cell r="R4937">
            <v>0</v>
          </cell>
          <cell r="S4937">
            <v>0</v>
          </cell>
          <cell r="T4937">
            <v>0</v>
          </cell>
          <cell r="U4937">
            <v>0</v>
          </cell>
          <cell r="X4937" t="str">
            <v>1BOM09</v>
          </cell>
          <cell r="Y4937" t="str">
            <v>AIRBUS CANADA LTD PARTNERSHIP</v>
          </cell>
          <cell r="Z4937" t="str">
            <v>MPI</v>
          </cell>
          <cell r="AA4937" t="str">
            <v>X</v>
          </cell>
          <cell r="AB4937" t="str">
            <v>Non</v>
          </cell>
          <cell r="AC4937" t="str">
            <v/>
          </cell>
        </row>
        <row r="4938">
          <cell r="B4938" t="str">
            <v>S00074594</v>
          </cell>
          <cell r="C4938">
            <v>50</v>
          </cell>
          <cell r="D4938">
            <v>0</v>
          </cell>
          <cell r="E4938" t="str">
            <v>MPI</v>
          </cell>
          <cell r="F4938" t="str">
            <v/>
          </cell>
          <cell r="G4938" t="str">
            <v>60092B020001</v>
          </cell>
          <cell r="H4938" t="str">
            <v>A11XAE2</v>
          </cell>
          <cell r="I4938" t="str">
            <v/>
          </cell>
          <cell r="J4938" t="str">
            <v>60092B020001</v>
          </cell>
          <cell r="K4938" t="str">
            <v>A11XAE2</v>
          </cell>
          <cell r="L4938" t="str">
            <v>Fabriqué</v>
          </cell>
          <cell r="M4938">
            <v>44525</v>
          </cell>
          <cell r="N4938">
            <v>2</v>
          </cell>
          <cell r="O4938">
            <v>2</v>
          </cell>
          <cell r="P4938">
            <v>-7</v>
          </cell>
          <cell r="Q4938">
            <v>0</v>
          </cell>
          <cell r="R4938">
            <v>0</v>
          </cell>
          <cell r="S4938">
            <v>0</v>
          </cell>
          <cell r="T4938">
            <v>0</v>
          </cell>
          <cell r="U4938">
            <v>0</v>
          </cell>
          <cell r="X4938" t="str">
            <v>1BOM09</v>
          </cell>
          <cell r="Y4938" t="str">
            <v>AIRBUS CANADA LTD PARTNERSHIP</v>
          </cell>
          <cell r="Z4938" t="str">
            <v>MPI</v>
          </cell>
          <cell r="AA4938" t="str">
            <v>X</v>
          </cell>
          <cell r="AB4938" t="str">
            <v>Non</v>
          </cell>
          <cell r="AC4938" t="str">
            <v/>
          </cell>
        </row>
        <row r="4939">
          <cell r="B4939" t="str">
            <v>S00074594</v>
          </cell>
          <cell r="C4939">
            <v>160</v>
          </cell>
          <cell r="D4939">
            <v>0</v>
          </cell>
          <cell r="E4939" t="str">
            <v>MPI</v>
          </cell>
          <cell r="F4939" t="str">
            <v/>
          </cell>
          <cell r="G4939" t="str">
            <v>60092B020001</v>
          </cell>
          <cell r="H4939" t="str">
            <v>A11XAE2</v>
          </cell>
          <cell r="I4939" t="str">
            <v/>
          </cell>
          <cell r="J4939" t="str">
            <v>60092B020001</v>
          </cell>
          <cell r="K4939" t="str">
            <v>A11XAE2</v>
          </cell>
          <cell r="L4939" t="str">
            <v>Fabriqué</v>
          </cell>
          <cell r="M4939">
            <v>44533</v>
          </cell>
          <cell r="N4939">
            <v>8</v>
          </cell>
          <cell r="O4939">
            <v>8</v>
          </cell>
          <cell r="P4939">
            <v>-18</v>
          </cell>
          <cell r="Q4939">
            <v>0</v>
          </cell>
          <cell r="R4939">
            <v>0</v>
          </cell>
          <cell r="S4939">
            <v>0</v>
          </cell>
          <cell r="T4939">
            <v>0</v>
          </cell>
          <cell r="U4939">
            <v>0</v>
          </cell>
          <cell r="X4939" t="str">
            <v>1BOM09</v>
          </cell>
          <cell r="Y4939" t="str">
            <v>AIRBUS CANADA LTD PARTNERSHIP</v>
          </cell>
          <cell r="Z4939" t="str">
            <v>MPI</v>
          </cell>
          <cell r="AA4939" t="str">
            <v>X</v>
          </cell>
          <cell r="AB4939" t="str">
            <v>Non</v>
          </cell>
          <cell r="AC4939" t="str">
            <v/>
          </cell>
        </row>
        <row r="4940">
          <cell r="B4940" t="str">
            <v>S00074594</v>
          </cell>
          <cell r="C4940">
            <v>340</v>
          </cell>
          <cell r="D4940">
            <v>1</v>
          </cell>
          <cell r="E4940" t="str">
            <v>MPI</v>
          </cell>
          <cell r="F4940" t="str">
            <v/>
          </cell>
          <cell r="G4940" t="str">
            <v>6054B010001</v>
          </cell>
          <cell r="H4940" t="str">
            <v>A11XAA4</v>
          </cell>
          <cell r="I4940" t="str">
            <v/>
          </cell>
          <cell r="J4940" t="str">
            <v>6054B010001</v>
          </cell>
          <cell r="K4940" t="str">
            <v>A11XAA4</v>
          </cell>
          <cell r="L4940" t="str">
            <v>Fabriqué</v>
          </cell>
          <cell r="M4940">
            <v>44561.7680555556</v>
          </cell>
          <cell r="N4940">
            <v>7</v>
          </cell>
          <cell r="O4940">
            <v>7</v>
          </cell>
          <cell r="P4940">
            <v>-7</v>
          </cell>
          <cell r="Q4940">
            <v>0</v>
          </cell>
          <cell r="R4940">
            <v>0</v>
          </cell>
          <cell r="S4940">
            <v>0</v>
          </cell>
          <cell r="T4940">
            <v>0</v>
          </cell>
          <cell r="U4940">
            <v>0</v>
          </cell>
          <cell r="X4940" t="str">
            <v>1BOM09</v>
          </cell>
          <cell r="Y4940" t="str">
            <v>AIRBUS CANADA LTD PARTNERSHIP</v>
          </cell>
          <cell r="Z4940" t="str">
            <v>MPI</v>
          </cell>
          <cell r="AA4940" t="str">
            <v>X</v>
          </cell>
          <cell r="AB4940" t="str">
            <v>Non</v>
          </cell>
          <cell r="AC4940" t="str">
            <v/>
          </cell>
        </row>
        <row r="4941">
          <cell r="B4941" t="str">
            <v>S00074594</v>
          </cell>
          <cell r="C4941">
            <v>350</v>
          </cell>
          <cell r="D4941">
            <v>0</v>
          </cell>
          <cell r="E4941" t="str">
            <v>MPI</v>
          </cell>
          <cell r="F4941" t="str">
            <v/>
          </cell>
          <cell r="G4941" t="str">
            <v>6054B010001</v>
          </cell>
          <cell r="H4941" t="str">
            <v>A11XAA4</v>
          </cell>
          <cell r="I4941" t="str">
            <v/>
          </cell>
          <cell r="J4941" t="str">
            <v>6054B010001</v>
          </cell>
          <cell r="K4941" t="str">
            <v>A11XAA4</v>
          </cell>
          <cell r="L4941" t="str">
            <v>Fabriqué</v>
          </cell>
          <cell r="M4941">
            <v>44568.7680555556</v>
          </cell>
          <cell r="N4941">
            <v>8</v>
          </cell>
          <cell r="O4941">
            <v>8</v>
          </cell>
          <cell r="P4941">
            <v>-15</v>
          </cell>
          <cell r="Q4941">
            <v>0</v>
          </cell>
          <cell r="R4941">
            <v>0</v>
          </cell>
          <cell r="S4941">
            <v>0</v>
          </cell>
          <cell r="T4941">
            <v>0</v>
          </cell>
          <cell r="U4941">
            <v>0</v>
          </cell>
          <cell r="X4941" t="str">
            <v>1BOM09</v>
          </cell>
          <cell r="Y4941" t="str">
            <v>AIRBUS CANADA LTD PARTNERSHIP</v>
          </cell>
          <cell r="Z4941" t="str">
            <v>MPI</v>
          </cell>
          <cell r="AA4941" t="str">
            <v>X</v>
          </cell>
          <cell r="AB4941" t="str">
            <v>Non</v>
          </cell>
          <cell r="AC4941" t="str">
            <v/>
          </cell>
        </row>
        <row r="4942">
          <cell r="B4942" t="str">
            <v>S00074594</v>
          </cell>
          <cell r="C4942">
            <v>370</v>
          </cell>
          <cell r="D4942">
            <v>1</v>
          </cell>
          <cell r="E4942" t="str">
            <v>MPI</v>
          </cell>
          <cell r="F4942" t="str">
            <v/>
          </cell>
          <cell r="G4942" t="str">
            <v>6158C010001</v>
          </cell>
          <cell r="H4942" t="str">
            <v>A11XAA4</v>
          </cell>
          <cell r="I4942" t="str">
            <v/>
          </cell>
          <cell r="J4942" t="str">
            <v>6158C010001</v>
          </cell>
          <cell r="K4942" t="str">
            <v>A11XAA4</v>
          </cell>
          <cell r="L4942" t="str">
            <v>Fabriqué</v>
          </cell>
          <cell r="M4942">
            <v>44575.7680555556</v>
          </cell>
          <cell r="N4942">
            <v>1</v>
          </cell>
          <cell r="O4942">
            <v>1</v>
          </cell>
          <cell r="P4942">
            <v>-1</v>
          </cell>
          <cell r="Q4942">
            <v>0</v>
          </cell>
          <cell r="R4942">
            <v>0</v>
          </cell>
          <cell r="S4942">
            <v>0</v>
          </cell>
          <cell r="T4942">
            <v>0</v>
          </cell>
          <cell r="U4942">
            <v>0</v>
          </cell>
          <cell r="X4942" t="str">
            <v>1BOM09</v>
          </cell>
          <cell r="Y4942" t="str">
            <v>AIRBUS CANADA LTD PARTNERSHIP</v>
          </cell>
          <cell r="Z4942" t="str">
            <v>MPI</v>
          </cell>
          <cell r="AA4942" t="str">
            <v/>
          </cell>
          <cell r="AB4942" t="str">
            <v>Non</v>
          </cell>
          <cell r="AC4942" t="str">
            <v/>
          </cell>
        </row>
        <row r="4943">
          <cell r="B4943" t="str">
            <v>S00074594</v>
          </cell>
          <cell r="C4943">
            <v>400</v>
          </cell>
          <cell r="D4943">
            <v>1</v>
          </cell>
          <cell r="E4943" t="str">
            <v>MPI</v>
          </cell>
          <cell r="F4943" t="str">
            <v/>
          </cell>
          <cell r="G4943" t="str">
            <v>70266A010001</v>
          </cell>
          <cell r="H4943" t="str">
            <v>A11XAC3</v>
          </cell>
          <cell r="I4943" t="str">
            <v/>
          </cell>
          <cell r="J4943" t="str">
            <v>70266A010001</v>
          </cell>
          <cell r="K4943" t="str">
            <v>A11XAC3</v>
          </cell>
          <cell r="L4943" t="str">
            <v>Fabriqué</v>
          </cell>
          <cell r="M4943">
            <v>44575.7680555556</v>
          </cell>
          <cell r="N4943">
            <v>2</v>
          </cell>
          <cell r="O4943">
            <v>2</v>
          </cell>
          <cell r="P4943">
            <v>-2</v>
          </cell>
          <cell r="Q4943">
            <v>0</v>
          </cell>
          <cell r="R4943">
            <v>0</v>
          </cell>
          <cell r="S4943">
            <v>0</v>
          </cell>
          <cell r="T4943">
            <v>0</v>
          </cell>
          <cell r="U4943">
            <v>0</v>
          </cell>
          <cell r="X4943" t="str">
            <v>1BOM09</v>
          </cell>
          <cell r="Y4943" t="str">
            <v>AIRBUS CANADA LTD PARTNERSHIP</v>
          </cell>
          <cell r="Z4943" t="str">
            <v>MPI</v>
          </cell>
          <cell r="AA4943" t="str">
            <v/>
          </cell>
          <cell r="AB4943" t="str">
            <v>Non</v>
          </cell>
          <cell r="AC4943" t="str">
            <v/>
          </cell>
        </row>
        <row r="4944">
          <cell r="B4944" t="str">
            <v>S00074594</v>
          </cell>
          <cell r="C4944">
            <v>230</v>
          </cell>
          <cell r="D4944">
            <v>0</v>
          </cell>
          <cell r="E4944" t="str">
            <v>MPF</v>
          </cell>
          <cell r="F4944" t="str">
            <v/>
          </cell>
          <cell r="G4944" t="str">
            <v>88100B020101</v>
          </cell>
          <cell r="H4944" t="str">
            <v>A11XAA2</v>
          </cell>
          <cell r="I4944" t="str">
            <v/>
          </cell>
          <cell r="J4944" t="str">
            <v>88100B020101</v>
          </cell>
          <cell r="K4944" t="str">
            <v>A11XAA2</v>
          </cell>
          <cell r="L4944" t="str">
            <v>Fabriqué</v>
          </cell>
          <cell r="M4944">
            <v>44536</v>
          </cell>
          <cell r="N4944">
            <v>5</v>
          </cell>
          <cell r="O4944">
            <v>5</v>
          </cell>
          <cell r="P4944">
            <v>-6</v>
          </cell>
          <cell r="Q4944">
            <v>0</v>
          </cell>
          <cell r="R4944">
            <v>0</v>
          </cell>
          <cell r="S4944">
            <v>0</v>
          </cell>
          <cell r="T4944">
            <v>0</v>
          </cell>
          <cell r="U4944">
            <v>0</v>
          </cell>
          <cell r="X4944" t="str">
            <v>1BOM09</v>
          </cell>
          <cell r="Y4944" t="str">
            <v>AIRBUS CANADA LTD PARTNERSHIP</v>
          </cell>
          <cell r="Z4944" t="str">
            <v>MPF</v>
          </cell>
          <cell r="AA4944" t="str">
            <v>X</v>
          </cell>
          <cell r="AB4944" t="str">
            <v>Non</v>
          </cell>
          <cell r="AC4944" t="str">
            <v/>
          </cell>
        </row>
        <row r="4945">
          <cell r="B4945" t="str">
            <v>S00074594</v>
          </cell>
          <cell r="C4945">
            <v>360</v>
          </cell>
          <cell r="D4945">
            <v>0</v>
          </cell>
          <cell r="E4945" t="str">
            <v>MPF</v>
          </cell>
          <cell r="F4945" t="str">
            <v/>
          </cell>
          <cell r="G4945" t="str">
            <v>88100B020101</v>
          </cell>
          <cell r="H4945" t="str">
            <v>A11XAA2</v>
          </cell>
          <cell r="I4945" t="str">
            <v/>
          </cell>
          <cell r="J4945" t="str">
            <v>88100B020101</v>
          </cell>
          <cell r="K4945" t="str">
            <v>A11XAA2</v>
          </cell>
          <cell r="L4945" t="str">
            <v>Fabriqué</v>
          </cell>
          <cell r="M4945">
            <v>44575.7680555556</v>
          </cell>
          <cell r="N4945">
            <v>1</v>
          </cell>
          <cell r="O4945">
            <v>1</v>
          </cell>
          <cell r="P4945">
            <v>-7</v>
          </cell>
          <cell r="Q4945">
            <v>0</v>
          </cell>
          <cell r="R4945">
            <v>0</v>
          </cell>
          <cell r="S4945">
            <v>0</v>
          </cell>
          <cell r="T4945">
            <v>0</v>
          </cell>
          <cell r="U4945">
            <v>0</v>
          </cell>
          <cell r="X4945" t="str">
            <v>1BOM09</v>
          </cell>
          <cell r="Y4945" t="str">
            <v>AIRBUS CANADA LTD PARTNERSHIP</v>
          </cell>
          <cell r="Z4945" t="str">
            <v>MPF</v>
          </cell>
          <cell r="AA4945" t="str">
            <v/>
          </cell>
          <cell r="AB4945" t="str">
            <v>Non</v>
          </cell>
          <cell r="AC4945" t="str">
            <v/>
          </cell>
        </row>
        <row r="4946">
          <cell r="B4946" t="str">
            <v>S00074595</v>
          </cell>
          <cell r="C4946">
            <v>40</v>
          </cell>
          <cell r="D4946">
            <v>0</v>
          </cell>
          <cell r="E4946" t="str">
            <v>MPI</v>
          </cell>
          <cell r="F4946" t="str">
            <v/>
          </cell>
          <cell r="G4946" t="str">
            <v>417C020001</v>
          </cell>
          <cell r="H4946" t="str">
            <v>A11XAA1</v>
          </cell>
          <cell r="I4946" t="str">
            <v/>
          </cell>
          <cell r="J4946" t="str">
            <v>417C020001</v>
          </cell>
          <cell r="K4946" t="str">
            <v>A11XAA1</v>
          </cell>
          <cell r="L4946" t="str">
            <v>Fabriqué</v>
          </cell>
          <cell r="M4946">
            <v>44553.854861111096</v>
          </cell>
          <cell r="N4946">
            <v>4</v>
          </cell>
          <cell r="O4946">
            <v>4</v>
          </cell>
          <cell r="P4946">
            <v>-6</v>
          </cell>
          <cell r="Q4946">
            <v>0</v>
          </cell>
          <cell r="R4946">
            <v>0</v>
          </cell>
          <cell r="S4946">
            <v>0</v>
          </cell>
          <cell r="T4946">
            <v>0</v>
          </cell>
          <cell r="U4946">
            <v>0</v>
          </cell>
          <cell r="X4946" t="str">
            <v>1BOM09</v>
          </cell>
          <cell r="Y4946" t="str">
            <v>AIRBUS CANADA LTD PARTNERSHIP</v>
          </cell>
          <cell r="Z4946" t="str">
            <v>MPI</v>
          </cell>
          <cell r="AA4946" t="str">
            <v>X</v>
          </cell>
          <cell r="AB4946" t="str">
            <v>Non</v>
          </cell>
          <cell r="AC4946" t="str">
            <v/>
          </cell>
        </row>
        <row r="4947">
          <cell r="B4947" t="str">
            <v>S00074598</v>
          </cell>
          <cell r="C4947">
            <v>20</v>
          </cell>
          <cell r="D4947">
            <v>0</v>
          </cell>
          <cell r="E4947" t="str">
            <v>MPI</v>
          </cell>
          <cell r="F4947" t="str">
            <v/>
          </cell>
          <cell r="G4947" t="str">
            <v>70708A010001</v>
          </cell>
          <cell r="H4947" t="str">
            <v>A11XAC3</v>
          </cell>
          <cell r="I4947" t="str">
            <v/>
          </cell>
          <cell r="J4947" t="str">
            <v>70708A010001</v>
          </cell>
          <cell r="K4947" t="str">
            <v>A11XAC3</v>
          </cell>
          <cell r="L4947" t="str">
            <v>Fabriqué</v>
          </cell>
          <cell r="M4947">
            <v>44603</v>
          </cell>
          <cell r="N4947">
            <v>24</v>
          </cell>
          <cell r="O4947">
            <v>21</v>
          </cell>
          <cell r="P4947">
            <v>-21</v>
          </cell>
          <cell r="Q4947">
            <v>0</v>
          </cell>
          <cell r="R4947">
            <v>0</v>
          </cell>
          <cell r="S4947">
            <v>0</v>
          </cell>
          <cell r="T4947">
            <v>0</v>
          </cell>
          <cell r="U4947">
            <v>0</v>
          </cell>
          <cell r="V4947" t="str">
            <v>MKA002</v>
          </cell>
          <cell r="W4947" t="str">
            <v>ATELIER DE MURET</v>
          </cell>
          <cell r="X4947" t="str">
            <v>1INT01</v>
          </cell>
          <cell r="Y4947" t="str">
            <v>SAFRAN AEROTECHNICS</v>
          </cell>
          <cell r="Z4947" t="str">
            <v>MPF</v>
          </cell>
          <cell r="AA4947" t="str">
            <v/>
          </cell>
          <cell r="AB4947" t="str">
            <v>Non</v>
          </cell>
          <cell r="AC4947" t="str">
            <v/>
          </cell>
        </row>
        <row r="4948">
          <cell r="B4948" t="str">
            <v>S00074787</v>
          </cell>
          <cell r="C4948">
            <v>70</v>
          </cell>
          <cell r="D4948">
            <v>0</v>
          </cell>
          <cell r="E4948" t="str">
            <v>MPI</v>
          </cell>
          <cell r="F4948" t="str">
            <v/>
          </cell>
          <cell r="G4948" t="str">
            <v>70115B010001</v>
          </cell>
          <cell r="H4948" t="str">
            <v>A11XAE1</v>
          </cell>
          <cell r="I4948" t="str">
            <v/>
          </cell>
          <cell r="J4948" t="str">
            <v>70115B010001</v>
          </cell>
          <cell r="K4948" t="str">
            <v>A11XAE1</v>
          </cell>
          <cell r="L4948" t="str">
            <v>Fabriqué</v>
          </cell>
          <cell r="M4948">
            <v>44531.920833333301</v>
          </cell>
          <cell r="N4948">
            <v>1</v>
          </cell>
          <cell r="O4948">
            <v>1</v>
          </cell>
          <cell r="P4948">
            <v>-1</v>
          </cell>
          <cell r="Q4948">
            <v>0</v>
          </cell>
          <cell r="R4948">
            <v>0</v>
          </cell>
          <cell r="S4948">
            <v>0</v>
          </cell>
          <cell r="T4948">
            <v>0</v>
          </cell>
          <cell r="U4948">
            <v>0</v>
          </cell>
          <cell r="X4948" t="str">
            <v>1BOM09</v>
          </cell>
          <cell r="Y4948" t="str">
            <v>AIRBUS CANADA LTD PARTNERSHIP</v>
          </cell>
          <cell r="Z4948" t="str">
            <v>MPI</v>
          </cell>
          <cell r="AA4948" t="str">
            <v>X</v>
          </cell>
          <cell r="AB4948" t="str">
            <v>Non</v>
          </cell>
          <cell r="AC4948" t="str">
            <v/>
          </cell>
        </row>
        <row r="4949">
          <cell r="B4949" t="str">
            <v>S00074791</v>
          </cell>
          <cell r="C4949">
            <v>10</v>
          </cell>
          <cell r="D4949">
            <v>0</v>
          </cell>
          <cell r="E4949" t="str">
            <v>MPI</v>
          </cell>
          <cell r="F4949" t="str">
            <v/>
          </cell>
          <cell r="G4949" t="str">
            <v>70115B010001</v>
          </cell>
          <cell r="H4949" t="str">
            <v>A11XAE1</v>
          </cell>
          <cell r="I4949" t="str">
            <v/>
          </cell>
          <cell r="J4949" t="str">
            <v>70115B010001</v>
          </cell>
          <cell r="K4949" t="str">
            <v>A11XAE1</v>
          </cell>
          <cell r="L4949" t="str">
            <v>Fabriqué</v>
          </cell>
          <cell r="M4949">
            <v>44539.943749999999</v>
          </cell>
          <cell r="N4949">
            <v>2</v>
          </cell>
          <cell r="O4949">
            <v>2</v>
          </cell>
          <cell r="P4949">
            <v>-3</v>
          </cell>
          <cell r="Q4949">
            <v>0</v>
          </cell>
          <cell r="R4949">
            <v>0</v>
          </cell>
          <cell r="S4949">
            <v>0</v>
          </cell>
          <cell r="T4949">
            <v>0</v>
          </cell>
          <cell r="U4949">
            <v>0</v>
          </cell>
          <cell r="X4949" t="str">
            <v>1BOM09</v>
          </cell>
          <cell r="Y4949" t="str">
            <v>AIRBUS CANADA LTD PARTNERSHIP</v>
          </cell>
          <cell r="Z4949" t="str">
            <v>MPI</v>
          </cell>
          <cell r="AA4949" t="str">
            <v>X</v>
          </cell>
          <cell r="AB4949" t="str">
            <v>Non</v>
          </cell>
          <cell r="AC4949" t="str">
            <v/>
          </cell>
        </row>
        <row r="4950">
          <cell r="B4950" t="str">
            <v>S00074867</v>
          </cell>
          <cell r="C4950">
            <v>10</v>
          </cell>
          <cell r="D4950">
            <v>0</v>
          </cell>
          <cell r="E4950" t="str">
            <v>MPI</v>
          </cell>
          <cell r="F4950" t="str">
            <v/>
          </cell>
          <cell r="G4950" t="str">
            <v>GG435-3002-21</v>
          </cell>
          <cell r="H4950" t="str">
            <v>D9XAA1</v>
          </cell>
          <cell r="I4950" t="str">
            <v/>
          </cell>
          <cell r="J4950" t="str">
            <v>GG435-3002-21</v>
          </cell>
          <cell r="K4950" t="str">
            <v>D9XAA1</v>
          </cell>
          <cell r="L4950" t="str">
            <v>Fabriqué</v>
          </cell>
          <cell r="M4950">
            <v>44567.4597222222</v>
          </cell>
          <cell r="N4950">
            <v>2</v>
          </cell>
          <cell r="O4950">
            <v>2</v>
          </cell>
          <cell r="P4950">
            <v>-8</v>
          </cell>
          <cell r="Q4950">
            <v>0</v>
          </cell>
          <cell r="R4950">
            <v>0</v>
          </cell>
          <cell r="S4950">
            <v>0</v>
          </cell>
          <cell r="T4950">
            <v>0</v>
          </cell>
          <cell r="U4950">
            <v>0</v>
          </cell>
          <cell r="X4950" t="str">
            <v>1BOM02</v>
          </cell>
          <cell r="Y4950" t="str">
            <v>BOMBARDIER INC.</v>
          </cell>
          <cell r="Z4950" t="str">
            <v>MPI</v>
          </cell>
          <cell r="AA4950" t="str">
            <v>X</v>
          </cell>
          <cell r="AB4950" t="str">
            <v>Non</v>
          </cell>
          <cell r="AC4950" t="str">
            <v/>
          </cell>
        </row>
        <row r="4951">
          <cell r="B4951" t="str">
            <v>S00076090</v>
          </cell>
          <cell r="C4951">
            <v>10</v>
          </cell>
          <cell r="D4951">
            <v>0</v>
          </cell>
          <cell r="E4951" t="str">
            <v>MPI</v>
          </cell>
          <cell r="F4951" t="str">
            <v/>
          </cell>
          <cell r="G4951" t="str">
            <v>14500C020000</v>
          </cell>
          <cell r="H4951" t="str">
            <v>C19XAA1</v>
          </cell>
          <cell r="I4951" t="str">
            <v/>
          </cell>
          <cell r="J4951" t="str">
            <v>14500C020000</v>
          </cell>
          <cell r="K4951" t="str">
            <v>C19XAA1</v>
          </cell>
          <cell r="L4951" t="str">
            <v>Fabriqué</v>
          </cell>
          <cell r="M4951">
            <v>44586.756944444402</v>
          </cell>
          <cell r="N4951">
            <v>2</v>
          </cell>
          <cell r="O4951">
            <v>2</v>
          </cell>
          <cell r="P4951">
            <v>-7</v>
          </cell>
          <cell r="Q4951">
            <v>0</v>
          </cell>
          <cell r="R4951">
            <v>0</v>
          </cell>
          <cell r="S4951">
            <v>0</v>
          </cell>
          <cell r="T4951">
            <v>0</v>
          </cell>
          <cell r="U4951">
            <v>0</v>
          </cell>
          <cell r="X4951" t="str">
            <v>1EUR01</v>
          </cell>
          <cell r="Y4951" t="str">
            <v>AIRBUS HELICOPTERS</v>
          </cell>
          <cell r="Z4951" t="str">
            <v>MPI</v>
          </cell>
          <cell r="AA4951" t="str">
            <v/>
          </cell>
          <cell r="AB4951" t="str">
            <v>Non</v>
          </cell>
          <cell r="AC4951" t="str">
            <v/>
          </cell>
        </row>
        <row r="4952">
          <cell r="B4952" t="str">
            <v>S00076094</v>
          </cell>
          <cell r="C4952">
            <v>20</v>
          </cell>
          <cell r="D4952">
            <v>0</v>
          </cell>
          <cell r="E4952" t="str">
            <v>MPI</v>
          </cell>
          <cell r="F4952" t="str">
            <v/>
          </cell>
          <cell r="G4952" t="str">
            <v>70115B010001</v>
          </cell>
          <cell r="H4952" t="str">
            <v>A11XAE1</v>
          </cell>
          <cell r="I4952" t="str">
            <v/>
          </cell>
          <cell r="J4952" t="str">
            <v>70115B010001</v>
          </cell>
          <cell r="K4952" t="str">
            <v>A11XAE1</v>
          </cell>
          <cell r="L4952" t="str">
            <v>Fabriqué</v>
          </cell>
          <cell r="M4952">
            <v>44588.961111111101</v>
          </cell>
          <cell r="N4952">
            <v>2</v>
          </cell>
          <cell r="O4952">
            <v>2</v>
          </cell>
          <cell r="P4952">
            <v>-20</v>
          </cell>
          <cell r="Q4952">
            <v>0</v>
          </cell>
          <cell r="R4952">
            <v>0</v>
          </cell>
          <cell r="S4952">
            <v>0</v>
          </cell>
          <cell r="T4952">
            <v>0</v>
          </cell>
          <cell r="U4952">
            <v>0</v>
          </cell>
          <cell r="X4952" t="str">
            <v>1BOM09</v>
          </cell>
          <cell r="Y4952" t="str">
            <v>AIRBUS CANADA LTD PARTNERSHIP</v>
          </cell>
          <cell r="Z4952" t="str">
            <v>MPI</v>
          </cell>
          <cell r="AA4952" t="str">
            <v/>
          </cell>
          <cell r="AB4952" t="str">
            <v>Non</v>
          </cell>
          <cell r="AC4952" t="str">
            <v/>
          </cell>
        </row>
        <row r="4953">
          <cell r="B4953" t="str">
            <v>S00076495</v>
          </cell>
          <cell r="C4953">
            <v>20</v>
          </cell>
          <cell r="D4953">
            <v>0</v>
          </cell>
          <cell r="E4953" t="str">
            <v>MPI</v>
          </cell>
          <cell r="F4953" t="str">
            <v/>
          </cell>
          <cell r="G4953" t="str">
            <v>352A010202</v>
          </cell>
          <cell r="H4953" t="str">
            <v>C1XAA4</v>
          </cell>
          <cell r="I4953" t="str">
            <v/>
          </cell>
          <cell r="J4953" t="str">
            <v>352A010202</v>
          </cell>
          <cell r="K4953" t="str">
            <v>C1XAA4</v>
          </cell>
          <cell r="L4953" t="str">
            <v>Fabriqué</v>
          </cell>
          <cell r="M4953">
            <v>44591</v>
          </cell>
          <cell r="N4953">
            <v>2</v>
          </cell>
          <cell r="O4953">
            <v>2</v>
          </cell>
          <cell r="P4953">
            <v>-2</v>
          </cell>
          <cell r="Q4953">
            <v>0</v>
          </cell>
          <cell r="R4953">
            <v>0</v>
          </cell>
          <cell r="S4953">
            <v>0</v>
          </cell>
          <cell r="T4953">
            <v>0</v>
          </cell>
          <cell r="U4953">
            <v>0</v>
          </cell>
          <cell r="X4953" t="str">
            <v>1EUR01</v>
          </cell>
          <cell r="Y4953" t="str">
            <v>AIRBUS HELICOPTERS</v>
          </cell>
          <cell r="Z4953" t="str">
            <v>MPI</v>
          </cell>
          <cell r="AA4953" t="str">
            <v/>
          </cell>
          <cell r="AB4953" t="str">
            <v>Non</v>
          </cell>
          <cell r="AC4953" t="str">
            <v/>
          </cell>
        </row>
        <row r="4954">
          <cell r="B4954" t="str">
            <v>S00076838</v>
          </cell>
          <cell r="C4954">
            <v>10</v>
          </cell>
          <cell r="D4954">
            <v>0</v>
          </cell>
          <cell r="E4954" t="str">
            <v>MPI</v>
          </cell>
          <cell r="F4954" t="str">
            <v/>
          </cell>
          <cell r="G4954" t="str">
            <v>GG435-3002-21</v>
          </cell>
          <cell r="H4954" t="str">
            <v>D9XAA1</v>
          </cell>
          <cell r="I4954" t="str">
            <v/>
          </cell>
          <cell r="J4954" t="str">
            <v>GG435-3002-21</v>
          </cell>
          <cell r="K4954" t="str">
            <v>D9XAA1</v>
          </cell>
          <cell r="L4954" t="str">
            <v>Fabriqué</v>
          </cell>
          <cell r="M4954">
            <v>44575.695833333302</v>
          </cell>
          <cell r="N4954">
            <v>2</v>
          </cell>
          <cell r="O4954">
            <v>2</v>
          </cell>
          <cell r="P4954">
            <v>-10</v>
          </cell>
          <cell r="Q4954">
            <v>0</v>
          </cell>
          <cell r="R4954">
            <v>0</v>
          </cell>
          <cell r="S4954">
            <v>0</v>
          </cell>
          <cell r="T4954">
            <v>0</v>
          </cell>
          <cell r="U4954">
            <v>0</v>
          </cell>
          <cell r="X4954" t="str">
            <v>1BOM02</v>
          </cell>
          <cell r="Y4954" t="str">
            <v>BOMBARDIER INC.</v>
          </cell>
          <cell r="Z4954" t="str">
            <v>MPI</v>
          </cell>
          <cell r="AA4954" t="str">
            <v/>
          </cell>
          <cell r="AB4954" t="str">
            <v>Non</v>
          </cell>
          <cell r="AC4954" t="str">
            <v/>
          </cell>
        </row>
        <row r="4955">
          <cell r="B4955" t="str">
            <v>S00077619</v>
          </cell>
          <cell r="C4955">
            <v>80</v>
          </cell>
          <cell r="D4955">
            <v>0</v>
          </cell>
          <cell r="E4955" t="str">
            <v>MGV</v>
          </cell>
          <cell r="F4955" t="str">
            <v/>
          </cell>
          <cell r="G4955" t="str">
            <v>3517A030000</v>
          </cell>
          <cell r="H4955" t="str">
            <v>D13XAD2</v>
          </cell>
          <cell r="I4955" t="str">
            <v/>
          </cell>
          <cell r="J4955" t="str">
            <v>3517A030000</v>
          </cell>
          <cell r="K4955" t="str">
            <v>D13XAD2</v>
          </cell>
          <cell r="L4955" t="str">
            <v>Fabriqué</v>
          </cell>
          <cell r="M4955">
            <v>44522</v>
          </cell>
          <cell r="N4955">
            <v>1</v>
          </cell>
          <cell r="O4955">
            <v>1</v>
          </cell>
          <cell r="P4955">
            <v>-1</v>
          </cell>
          <cell r="Q4955">
            <v>0</v>
          </cell>
          <cell r="R4955">
            <v>0</v>
          </cell>
          <cell r="S4955">
            <v>0</v>
          </cell>
          <cell r="T4955">
            <v>0</v>
          </cell>
          <cell r="U4955">
            <v>0</v>
          </cell>
          <cell r="X4955" t="str">
            <v>1BOM14</v>
          </cell>
          <cell r="Y4955" t="str">
            <v>BOMBARDIER INC.</v>
          </cell>
          <cell r="Z4955" t="str">
            <v>MGV</v>
          </cell>
          <cell r="AA4955" t="str">
            <v>X</v>
          </cell>
          <cell r="AB4955" t="str">
            <v>Non</v>
          </cell>
          <cell r="AC4955" t="str">
            <v/>
          </cell>
        </row>
        <row r="4956">
          <cell r="B4956" t="str">
            <v>S00077619</v>
          </cell>
          <cell r="C4956">
            <v>130</v>
          </cell>
          <cell r="D4956">
            <v>0</v>
          </cell>
          <cell r="E4956" t="str">
            <v>MPI</v>
          </cell>
          <cell r="F4956" t="str">
            <v/>
          </cell>
          <cell r="G4956" t="str">
            <v>60078A020000</v>
          </cell>
          <cell r="H4956" t="str">
            <v>D13XAE2</v>
          </cell>
          <cell r="I4956" t="str">
            <v/>
          </cell>
          <cell r="J4956" t="str">
            <v>60078A020000</v>
          </cell>
          <cell r="K4956" t="str">
            <v>D13XAE2</v>
          </cell>
          <cell r="L4956" t="str">
            <v>Fabriqué</v>
          </cell>
          <cell r="M4956">
            <v>44536</v>
          </cell>
          <cell r="N4956">
            <v>4</v>
          </cell>
          <cell r="O4956">
            <v>4</v>
          </cell>
          <cell r="P4956">
            <v>-8</v>
          </cell>
          <cell r="Q4956">
            <v>0</v>
          </cell>
          <cell r="R4956">
            <v>0</v>
          </cell>
          <cell r="S4956">
            <v>0</v>
          </cell>
          <cell r="T4956">
            <v>0</v>
          </cell>
          <cell r="U4956">
            <v>0</v>
          </cell>
          <cell r="X4956" t="str">
            <v>1BOM14</v>
          </cell>
          <cell r="Y4956" t="str">
            <v>BOMBARDIER INC.</v>
          </cell>
          <cell r="Z4956" t="str">
            <v>MPI</v>
          </cell>
          <cell r="AA4956" t="str">
            <v>X</v>
          </cell>
          <cell r="AB4956" t="str">
            <v>Non</v>
          </cell>
          <cell r="AC4956" t="str">
            <v/>
          </cell>
        </row>
        <row r="4957">
          <cell r="B4957" t="str">
            <v>S00077619</v>
          </cell>
          <cell r="C4957">
            <v>160</v>
          </cell>
          <cell r="D4957">
            <v>1</v>
          </cell>
          <cell r="E4957" t="str">
            <v>MPI</v>
          </cell>
          <cell r="F4957" t="str">
            <v/>
          </cell>
          <cell r="G4957" t="str">
            <v>60079A020000</v>
          </cell>
          <cell r="H4957" t="str">
            <v>D13XAE2</v>
          </cell>
          <cell r="I4957" t="str">
            <v/>
          </cell>
          <cell r="J4957" t="str">
            <v>60079A020000</v>
          </cell>
          <cell r="K4957" t="str">
            <v>D13XAE2</v>
          </cell>
          <cell r="L4957" t="str">
            <v>Fabriqué</v>
          </cell>
          <cell r="M4957">
            <v>44508</v>
          </cell>
          <cell r="N4957">
            <v>3</v>
          </cell>
          <cell r="O4957">
            <v>3</v>
          </cell>
          <cell r="P4957">
            <v>-3</v>
          </cell>
          <cell r="Q4957">
            <v>0</v>
          </cell>
          <cell r="R4957">
            <v>0</v>
          </cell>
          <cell r="S4957">
            <v>0</v>
          </cell>
          <cell r="T4957">
            <v>0</v>
          </cell>
          <cell r="U4957">
            <v>0</v>
          </cell>
          <cell r="X4957" t="str">
            <v>1BOM14</v>
          </cell>
          <cell r="Y4957" t="str">
            <v>BOMBARDIER INC.</v>
          </cell>
          <cell r="Z4957" t="str">
            <v>MPI</v>
          </cell>
          <cell r="AA4957" t="str">
            <v>X</v>
          </cell>
          <cell r="AB4957" t="str">
            <v>Non</v>
          </cell>
          <cell r="AC4957" t="str">
            <v/>
          </cell>
        </row>
        <row r="4958">
          <cell r="B4958" t="str">
            <v>S00077619</v>
          </cell>
          <cell r="C4958">
            <v>150</v>
          </cell>
          <cell r="D4958">
            <v>0</v>
          </cell>
          <cell r="E4958" t="str">
            <v>MPI</v>
          </cell>
          <cell r="F4958" t="str">
            <v/>
          </cell>
          <cell r="G4958" t="str">
            <v>60079A020000</v>
          </cell>
          <cell r="H4958" t="str">
            <v>D13XAE2</v>
          </cell>
          <cell r="I4958" t="str">
            <v/>
          </cell>
          <cell r="J4958" t="str">
            <v>60079A020000</v>
          </cell>
          <cell r="K4958" t="str">
            <v>D13XAE2</v>
          </cell>
          <cell r="L4958" t="str">
            <v>Fabriqué</v>
          </cell>
          <cell r="M4958">
            <v>44522</v>
          </cell>
          <cell r="N4958">
            <v>2</v>
          </cell>
          <cell r="O4958">
            <v>2</v>
          </cell>
          <cell r="P4958">
            <v>-5</v>
          </cell>
          <cell r="Q4958">
            <v>0</v>
          </cell>
          <cell r="R4958">
            <v>0</v>
          </cell>
          <cell r="S4958">
            <v>0</v>
          </cell>
          <cell r="T4958">
            <v>0</v>
          </cell>
          <cell r="U4958">
            <v>0</v>
          </cell>
          <cell r="X4958" t="str">
            <v>1BOM14</v>
          </cell>
          <cell r="Y4958" t="str">
            <v>BOMBARDIER INC.</v>
          </cell>
          <cell r="Z4958" t="str">
            <v>MPI</v>
          </cell>
          <cell r="AA4958" t="str">
            <v>X</v>
          </cell>
          <cell r="AB4958" t="str">
            <v>Non</v>
          </cell>
          <cell r="AC4958" t="str">
            <v/>
          </cell>
        </row>
        <row r="4959">
          <cell r="B4959" t="str">
            <v>S00077619</v>
          </cell>
          <cell r="C4959">
            <v>190</v>
          </cell>
          <cell r="D4959">
            <v>1</v>
          </cell>
          <cell r="E4959" t="str">
            <v>MPI</v>
          </cell>
          <cell r="F4959" t="str">
            <v/>
          </cell>
          <cell r="G4959" t="str">
            <v>60082A020000</v>
          </cell>
          <cell r="H4959" t="str">
            <v>D13XAE2</v>
          </cell>
          <cell r="I4959" t="str">
            <v/>
          </cell>
          <cell r="J4959" t="str">
            <v>60082A020000</v>
          </cell>
          <cell r="K4959" t="str">
            <v>D13XAE2</v>
          </cell>
          <cell r="L4959" t="str">
            <v>Fabriqué</v>
          </cell>
          <cell r="M4959">
            <v>44522</v>
          </cell>
          <cell r="N4959">
            <v>2</v>
          </cell>
          <cell r="O4959">
            <v>2</v>
          </cell>
          <cell r="P4959">
            <v>-2</v>
          </cell>
          <cell r="Q4959">
            <v>0</v>
          </cell>
          <cell r="R4959">
            <v>0</v>
          </cell>
          <cell r="S4959">
            <v>0</v>
          </cell>
          <cell r="T4959">
            <v>0</v>
          </cell>
          <cell r="U4959">
            <v>0</v>
          </cell>
          <cell r="X4959" t="str">
            <v>1BOM14</v>
          </cell>
          <cell r="Y4959" t="str">
            <v>BOMBARDIER INC.</v>
          </cell>
          <cell r="Z4959" t="str">
            <v>MPI</v>
          </cell>
          <cell r="AA4959" t="str">
            <v>X</v>
          </cell>
          <cell r="AB4959" t="str">
            <v>Non</v>
          </cell>
          <cell r="AC4959" t="str">
            <v/>
          </cell>
        </row>
        <row r="4960">
          <cell r="B4960" t="str">
            <v>S00077619</v>
          </cell>
          <cell r="C4960">
            <v>530</v>
          </cell>
          <cell r="D4960">
            <v>0</v>
          </cell>
          <cell r="E4960" t="str">
            <v>MPI</v>
          </cell>
          <cell r="F4960" t="str">
            <v/>
          </cell>
          <cell r="G4960" t="str">
            <v>60083A010000</v>
          </cell>
          <cell r="H4960" t="str">
            <v>D13XAE2</v>
          </cell>
          <cell r="I4960" t="str">
            <v/>
          </cell>
          <cell r="J4960" t="str">
            <v>60083A010000</v>
          </cell>
          <cell r="K4960" t="str">
            <v>D13XAE2</v>
          </cell>
          <cell r="L4960" t="str">
            <v>Fabriqué</v>
          </cell>
          <cell r="M4960">
            <v>44532</v>
          </cell>
          <cell r="N4960">
            <v>2</v>
          </cell>
          <cell r="O4960">
            <v>2</v>
          </cell>
          <cell r="P4960">
            <v>-2</v>
          </cell>
          <cell r="Q4960">
            <v>0</v>
          </cell>
          <cell r="R4960">
            <v>0</v>
          </cell>
          <cell r="S4960">
            <v>0</v>
          </cell>
          <cell r="T4960">
            <v>0</v>
          </cell>
          <cell r="U4960">
            <v>0</v>
          </cell>
          <cell r="X4960" t="str">
            <v>1BOM14</v>
          </cell>
          <cell r="Y4960" t="str">
            <v>BOMBARDIER INC.</v>
          </cell>
          <cell r="Z4960" t="str">
            <v>MPI</v>
          </cell>
          <cell r="AA4960" t="str">
            <v>X</v>
          </cell>
          <cell r="AB4960" t="str">
            <v>Non</v>
          </cell>
          <cell r="AC4960" t="str">
            <v/>
          </cell>
        </row>
        <row r="4961">
          <cell r="B4961" t="str">
            <v>S00077619</v>
          </cell>
          <cell r="C4961">
            <v>250</v>
          </cell>
          <cell r="D4961">
            <v>0</v>
          </cell>
          <cell r="E4961" t="str">
            <v>MPI</v>
          </cell>
          <cell r="F4961" t="str">
            <v/>
          </cell>
          <cell r="G4961" t="str">
            <v>7039A010001</v>
          </cell>
          <cell r="H4961" t="str">
            <v>D13XAA4</v>
          </cell>
          <cell r="I4961" t="str">
            <v/>
          </cell>
          <cell r="J4961" t="str">
            <v>7039A010001</v>
          </cell>
          <cell r="K4961" t="str">
            <v>D13XAA4</v>
          </cell>
          <cell r="L4961" t="str">
            <v>Fabriqué</v>
          </cell>
          <cell r="M4961">
            <v>44532</v>
          </cell>
          <cell r="N4961">
            <v>4</v>
          </cell>
          <cell r="O4961">
            <v>4</v>
          </cell>
          <cell r="P4961">
            <v>-4</v>
          </cell>
          <cell r="Q4961">
            <v>0</v>
          </cell>
          <cell r="R4961">
            <v>0</v>
          </cell>
          <cell r="S4961">
            <v>0</v>
          </cell>
          <cell r="T4961">
            <v>0</v>
          </cell>
          <cell r="U4961">
            <v>0</v>
          </cell>
          <cell r="X4961" t="str">
            <v>1BOM14</v>
          </cell>
          <cell r="Y4961" t="str">
            <v>BOMBARDIER INC.</v>
          </cell>
          <cell r="Z4961" t="str">
            <v>MPI</v>
          </cell>
          <cell r="AA4961" t="str">
            <v>X</v>
          </cell>
          <cell r="AB4961" t="str">
            <v>Non</v>
          </cell>
          <cell r="AC4961" t="str">
            <v/>
          </cell>
        </row>
        <row r="4962">
          <cell r="B4962" t="str">
            <v>S00078055</v>
          </cell>
          <cell r="C4962">
            <v>20</v>
          </cell>
          <cell r="D4962">
            <v>1</v>
          </cell>
          <cell r="E4962" t="str">
            <v>MPF</v>
          </cell>
          <cell r="F4962" t="str">
            <v/>
          </cell>
          <cell r="G4962" t="str">
            <v>81141B010101</v>
          </cell>
          <cell r="H4962" t="str">
            <v>D13XAE5</v>
          </cell>
          <cell r="I4962" t="str">
            <v/>
          </cell>
          <cell r="J4962" t="str">
            <v>81141B010101</v>
          </cell>
          <cell r="K4962" t="str">
            <v>D13XAE5</v>
          </cell>
          <cell r="L4962" t="str">
            <v>Fabriqué</v>
          </cell>
          <cell r="M4962">
            <v>44522</v>
          </cell>
          <cell r="N4962">
            <v>4</v>
          </cell>
          <cell r="O4962">
            <v>4</v>
          </cell>
          <cell r="P4962">
            <v>-4</v>
          </cell>
          <cell r="Q4962">
            <v>0</v>
          </cell>
          <cell r="R4962">
            <v>0</v>
          </cell>
          <cell r="S4962">
            <v>0</v>
          </cell>
          <cell r="T4962">
            <v>0</v>
          </cell>
          <cell r="U4962">
            <v>0</v>
          </cell>
          <cell r="X4962" t="str">
            <v>1BOM14</v>
          </cell>
          <cell r="Y4962" t="str">
            <v>BOMBARDIER INC.</v>
          </cell>
          <cell r="Z4962" t="str">
            <v>MPF</v>
          </cell>
          <cell r="AA4962" t="str">
            <v>X</v>
          </cell>
          <cell r="AB4962" t="str">
            <v>Non</v>
          </cell>
          <cell r="AC4962" t="str">
            <v/>
          </cell>
        </row>
        <row r="4963">
          <cell r="B4963" t="str">
            <v>S00078058</v>
          </cell>
          <cell r="C4963">
            <v>10</v>
          </cell>
          <cell r="D4963">
            <v>1</v>
          </cell>
          <cell r="E4963" t="str">
            <v>MPI</v>
          </cell>
          <cell r="F4963" t="str">
            <v/>
          </cell>
          <cell r="G4963" t="str">
            <v>GG435-3002-21</v>
          </cell>
          <cell r="H4963" t="str">
            <v>D9XAA1</v>
          </cell>
          <cell r="I4963" t="str">
            <v/>
          </cell>
          <cell r="J4963" t="str">
            <v>GG435-3002-21</v>
          </cell>
          <cell r="K4963" t="str">
            <v>D9XAA1</v>
          </cell>
          <cell r="L4963" t="str">
            <v>Fabriqué</v>
          </cell>
          <cell r="M4963">
            <v>44595</v>
          </cell>
          <cell r="N4963">
            <v>1</v>
          </cell>
          <cell r="O4963">
            <v>1</v>
          </cell>
          <cell r="P4963">
            <v>-12</v>
          </cell>
          <cell r="Q4963">
            <v>0</v>
          </cell>
          <cell r="R4963">
            <v>0</v>
          </cell>
          <cell r="S4963">
            <v>0</v>
          </cell>
          <cell r="T4963">
            <v>0</v>
          </cell>
          <cell r="U4963">
            <v>0</v>
          </cell>
          <cell r="X4963" t="str">
            <v>1BOM02</v>
          </cell>
          <cell r="Y4963" t="str">
            <v>BOMBARDIER INC.</v>
          </cell>
          <cell r="Z4963" t="str">
            <v>MPI</v>
          </cell>
          <cell r="AA4963" t="str">
            <v/>
          </cell>
          <cell r="AB4963" t="str">
            <v>Non</v>
          </cell>
          <cell r="AC4963" t="str">
            <v/>
          </cell>
        </row>
        <row r="4964">
          <cell r="B4964" t="str">
            <v>S00078058</v>
          </cell>
          <cell r="C4964">
            <v>10</v>
          </cell>
          <cell r="D4964">
            <v>2</v>
          </cell>
          <cell r="E4964" t="str">
            <v>MPI</v>
          </cell>
          <cell r="F4964" t="str">
            <v/>
          </cell>
          <cell r="G4964" t="str">
            <v>GG435-3002-21</v>
          </cell>
          <cell r="H4964" t="str">
            <v>D9XAA1</v>
          </cell>
          <cell r="I4964" t="str">
            <v/>
          </cell>
          <cell r="J4964" t="str">
            <v>GG435-3002-21</v>
          </cell>
          <cell r="K4964" t="str">
            <v>D9XAA1</v>
          </cell>
          <cell r="L4964" t="str">
            <v>Fabriqué</v>
          </cell>
          <cell r="M4964">
            <v>44595</v>
          </cell>
          <cell r="N4964">
            <v>1</v>
          </cell>
          <cell r="O4964">
            <v>1</v>
          </cell>
          <cell r="P4964">
            <v>-13</v>
          </cell>
          <cell r="Q4964">
            <v>0</v>
          </cell>
          <cell r="R4964">
            <v>0</v>
          </cell>
          <cell r="S4964">
            <v>0</v>
          </cell>
          <cell r="T4964">
            <v>0</v>
          </cell>
          <cell r="U4964">
            <v>0</v>
          </cell>
          <cell r="V4964" t="str">
            <v>MKA001</v>
          </cell>
          <cell r="W4964" t="str">
            <v>LIEBHERR-AEROSPACE TOULOUSE S.A.</v>
          </cell>
          <cell r="X4964" t="str">
            <v>1BOM02</v>
          </cell>
          <cell r="Y4964" t="str">
            <v>BOMBARDIER INC.</v>
          </cell>
          <cell r="Z4964" t="str">
            <v>MPI</v>
          </cell>
          <cell r="AA4964" t="str">
            <v/>
          </cell>
          <cell r="AB4964" t="str">
            <v>Non</v>
          </cell>
          <cell r="AC4964" t="str">
            <v/>
          </cell>
        </row>
        <row r="4965">
          <cell r="B4965" t="str">
            <v>S00078078</v>
          </cell>
          <cell r="C4965">
            <v>50</v>
          </cell>
          <cell r="D4965">
            <v>0</v>
          </cell>
          <cell r="E4965" t="str">
            <v>MPI</v>
          </cell>
          <cell r="F4965" t="str">
            <v/>
          </cell>
          <cell r="G4965" t="str">
            <v>70663A010001</v>
          </cell>
          <cell r="H4965" t="str">
            <v>D17XAA4</v>
          </cell>
          <cell r="I4965" t="str">
            <v/>
          </cell>
          <cell r="J4965" t="str">
            <v>70663A010001</v>
          </cell>
          <cell r="K4965" t="str">
            <v>D17XAA4</v>
          </cell>
          <cell r="L4965" t="str">
            <v>Fabriqué</v>
          </cell>
          <cell r="M4965">
            <v>44571</v>
          </cell>
          <cell r="N4965">
            <v>2</v>
          </cell>
          <cell r="O4965">
            <v>2</v>
          </cell>
          <cell r="P4965">
            <v>-16</v>
          </cell>
          <cell r="Q4965">
            <v>0</v>
          </cell>
          <cell r="R4965">
            <v>0</v>
          </cell>
          <cell r="S4965">
            <v>0</v>
          </cell>
          <cell r="T4965">
            <v>0</v>
          </cell>
          <cell r="U4965">
            <v>0</v>
          </cell>
          <cell r="V4965" t="str">
            <v>MKA001</v>
          </cell>
          <cell r="W4965" t="str">
            <v>LIEBHERR-AEROSPACE TOULOUSE S.A.</v>
          </cell>
          <cell r="X4965" t="str">
            <v>1BOM08</v>
          </cell>
          <cell r="Y4965" t="str">
            <v>BOMBARDIER INC.</v>
          </cell>
          <cell r="Z4965" t="str">
            <v>MPI</v>
          </cell>
          <cell r="AA4965" t="str">
            <v>X</v>
          </cell>
          <cell r="AB4965" t="str">
            <v>Non</v>
          </cell>
          <cell r="AC4965" t="str">
            <v/>
          </cell>
        </row>
        <row r="4966">
          <cell r="B4966" t="str">
            <v>S00078078</v>
          </cell>
          <cell r="C4966">
            <v>60</v>
          </cell>
          <cell r="D4966">
            <v>0</v>
          </cell>
          <cell r="E4966" t="str">
            <v>MPI</v>
          </cell>
          <cell r="F4966" t="str">
            <v/>
          </cell>
          <cell r="G4966" t="str">
            <v>70663A010001</v>
          </cell>
          <cell r="H4966" t="str">
            <v>D17XAA4</v>
          </cell>
          <cell r="I4966" t="str">
            <v/>
          </cell>
          <cell r="J4966" t="str">
            <v>70663A010001</v>
          </cell>
          <cell r="K4966" t="str">
            <v>D17XAA4</v>
          </cell>
          <cell r="L4966" t="str">
            <v>Fabriqué</v>
          </cell>
          <cell r="M4966">
            <v>44574</v>
          </cell>
          <cell r="N4966">
            <v>2</v>
          </cell>
          <cell r="O4966">
            <v>2</v>
          </cell>
          <cell r="P4966">
            <v>-18</v>
          </cell>
          <cell r="Q4966">
            <v>0</v>
          </cell>
          <cell r="R4966">
            <v>0</v>
          </cell>
          <cell r="S4966">
            <v>0</v>
          </cell>
          <cell r="T4966">
            <v>0</v>
          </cell>
          <cell r="U4966">
            <v>0</v>
          </cell>
          <cell r="X4966" t="str">
            <v>1BOM08</v>
          </cell>
          <cell r="Y4966" t="str">
            <v>BOMBARDIER INC.</v>
          </cell>
          <cell r="Z4966" t="str">
            <v>MPI</v>
          </cell>
          <cell r="AA4966" t="str">
            <v>X</v>
          </cell>
          <cell r="AB4966" t="str">
            <v>Non</v>
          </cell>
          <cell r="AC4966" t="str">
            <v/>
          </cell>
        </row>
        <row r="4967">
          <cell r="B4967" t="str">
            <v>S00078078</v>
          </cell>
          <cell r="C4967">
            <v>70</v>
          </cell>
          <cell r="D4967">
            <v>0</v>
          </cell>
          <cell r="E4967" t="str">
            <v>MPI</v>
          </cell>
          <cell r="F4967" t="str">
            <v/>
          </cell>
          <cell r="G4967" t="str">
            <v>70663A010001</v>
          </cell>
          <cell r="H4967" t="str">
            <v>D17XAA4</v>
          </cell>
          <cell r="I4967" t="str">
            <v/>
          </cell>
          <cell r="J4967" t="str">
            <v>70663A010001</v>
          </cell>
          <cell r="K4967" t="str">
            <v>D17XAA4</v>
          </cell>
          <cell r="L4967" t="str">
            <v>Fabriqué</v>
          </cell>
          <cell r="M4967">
            <v>44579</v>
          </cell>
          <cell r="N4967">
            <v>2</v>
          </cell>
          <cell r="O4967">
            <v>2</v>
          </cell>
          <cell r="P4967">
            <v>-20</v>
          </cell>
          <cell r="Q4967">
            <v>0</v>
          </cell>
          <cell r="R4967">
            <v>0</v>
          </cell>
          <cell r="S4967">
            <v>0</v>
          </cell>
          <cell r="T4967">
            <v>0</v>
          </cell>
          <cell r="U4967">
            <v>0</v>
          </cell>
          <cell r="X4967" t="str">
            <v>1BOM08</v>
          </cell>
          <cell r="Y4967" t="str">
            <v>BOMBARDIER INC.</v>
          </cell>
          <cell r="Z4967" t="str">
            <v>MPI</v>
          </cell>
          <cell r="AA4967" t="str">
            <v/>
          </cell>
          <cell r="AB4967" t="str">
            <v>Non</v>
          </cell>
          <cell r="AC4967" t="str">
            <v/>
          </cell>
        </row>
        <row r="4968">
          <cell r="B4968" t="str">
            <v>S00078078</v>
          </cell>
          <cell r="C4968">
            <v>80</v>
          </cell>
          <cell r="D4968">
            <v>0</v>
          </cell>
          <cell r="E4968" t="str">
            <v>MPI</v>
          </cell>
          <cell r="F4968" t="str">
            <v/>
          </cell>
          <cell r="G4968" t="str">
            <v>70663A010001</v>
          </cell>
          <cell r="H4968" t="str">
            <v>D17XAA4</v>
          </cell>
          <cell r="I4968" t="str">
            <v/>
          </cell>
          <cell r="J4968" t="str">
            <v>70663A010001</v>
          </cell>
          <cell r="K4968" t="str">
            <v>D17XAA4</v>
          </cell>
          <cell r="L4968" t="str">
            <v>Fabriqué</v>
          </cell>
          <cell r="M4968">
            <v>44585</v>
          </cell>
          <cell r="N4968">
            <v>2</v>
          </cell>
          <cell r="O4968">
            <v>2</v>
          </cell>
          <cell r="P4968">
            <v>-24</v>
          </cell>
          <cell r="Q4968">
            <v>0</v>
          </cell>
          <cell r="R4968">
            <v>0</v>
          </cell>
          <cell r="S4968">
            <v>0</v>
          </cell>
          <cell r="T4968">
            <v>0</v>
          </cell>
          <cell r="U4968">
            <v>0</v>
          </cell>
          <cell r="X4968" t="str">
            <v>1BOM08</v>
          </cell>
          <cell r="Y4968" t="str">
            <v>BOMBARDIER INC.</v>
          </cell>
          <cell r="Z4968" t="str">
            <v>MPI</v>
          </cell>
          <cell r="AA4968" t="str">
            <v/>
          </cell>
          <cell r="AB4968" t="str">
            <v>Non</v>
          </cell>
          <cell r="AC4968" t="str">
            <v/>
          </cell>
        </row>
        <row r="4969">
          <cell r="B4969" t="str">
            <v>S00078730</v>
          </cell>
          <cell r="C4969">
            <v>250</v>
          </cell>
          <cell r="D4969">
            <v>0</v>
          </cell>
          <cell r="E4969" t="str">
            <v>MPI</v>
          </cell>
          <cell r="F4969" t="str">
            <v/>
          </cell>
          <cell r="G4969" t="str">
            <v>7041A010001</v>
          </cell>
          <cell r="H4969" t="str">
            <v>D13XAA4</v>
          </cell>
          <cell r="I4969" t="str">
            <v/>
          </cell>
          <cell r="J4969" t="str">
            <v>7041A010001</v>
          </cell>
          <cell r="K4969" t="str">
            <v>D13XAA4</v>
          </cell>
          <cell r="L4969" t="str">
            <v>Fabriqué</v>
          </cell>
          <cell r="M4969">
            <v>44581</v>
          </cell>
          <cell r="N4969">
            <v>1</v>
          </cell>
          <cell r="O4969">
            <v>1</v>
          </cell>
          <cell r="P4969">
            <v>-1</v>
          </cell>
          <cell r="Q4969">
            <v>0</v>
          </cell>
          <cell r="R4969">
            <v>0</v>
          </cell>
          <cell r="S4969">
            <v>0</v>
          </cell>
          <cell r="T4969">
            <v>0</v>
          </cell>
          <cell r="U4969">
            <v>0</v>
          </cell>
          <cell r="X4969" t="str">
            <v>1BOM14</v>
          </cell>
          <cell r="Y4969" t="str">
            <v>BOMBARDIER INC.</v>
          </cell>
          <cell r="Z4969" t="str">
            <v>MPI</v>
          </cell>
          <cell r="AA4969" t="str">
            <v/>
          </cell>
          <cell r="AB4969" t="str">
            <v>Non</v>
          </cell>
          <cell r="AC4969" t="str">
            <v/>
          </cell>
        </row>
        <row r="4970">
          <cell r="B4970" t="str">
            <v>S00078730</v>
          </cell>
          <cell r="C4970">
            <v>260</v>
          </cell>
          <cell r="D4970">
            <v>0</v>
          </cell>
          <cell r="E4970" t="str">
            <v>MPI</v>
          </cell>
          <cell r="F4970" t="str">
            <v/>
          </cell>
          <cell r="G4970" t="str">
            <v>7041A010001</v>
          </cell>
          <cell r="H4970" t="str">
            <v>D13XAA4</v>
          </cell>
          <cell r="I4970" t="str">
            <v/>
          </cell>
          <cell r="J4970" t="str">
            <v>7041A010001</v>
          </cell>
          <cell r="K4970" t="str">
            <v>D13XAA4</v>
          </cell>
          <cell r="L4970" t="str">
            <v>Fabriqué</v>
          </cell>
          <cell r="M4970">
            <v>44592</v>
          </cell>
          <cell r="N4970">
            <v>1</v>
          </cell>
          <cell r="O4970">
            <v>1</v>
          </cell>
          <cell r="P4970">
            <v>-4</v>
          </cell>
          <cell r="Q4970">
            <v>0</v>
          </cell>
          <cell r="R4970">
            <v>0</v>
          </cell>
          <cell r="S4970">
            <v>0</v>
          </cell>
          <cell r="T4970">
            <v>0</v>
          </cell>
          <cell r="U4970">
            <v>0</v>
          </cell>
          <cell r="X4970" t="str">
            <v>1BOM14</v>
          </cell>
          <cell r="Y4970" t="str">
            <v>BOMBARDIER INC.</v>
          </cell>
          <cell r="Z4970" t="str">
            <v>MPI</v>
          </cell>
          <cell r="AA4970" t="str">
            <v/>
          </cell>
          <cell r="AB4970" t="str">
            <v>Non</v>
          </cell>
          <cell r="AC4970" t="str">
            <v/>
          </cell>
        </row>
        <row r="4971">
          <cell r="B4971" t="str">
            <v>S00078730</v>
          </cell>
          <cell r="C4971">
            <v>280</v>
          </cell>
          <cell r="D4971">
            <v>0</v>
          </cell>
          <cell r="E4971" t="str">
            <v>MPI</v>
          </cell>
          <cell r="F4971" t="str">
            <v/>
          </cell>
          <cell r="G4971" t="str">
            <v>88056A010102</v>
          </cell>
          <cell r="H4971" t="str">
            <v>D13XAA1</v>
          </cell>
          <cell r="I4971" t="str">
            <v/>
          </cell>
          <cell r="J4971" t="str">
            <v>88056A010102</v>
          </cell>
          <cell r="K4971" t="str">
            <v>D13XAA1</v>
          </cell>
          <cell r="L4971" t="str">
            <v>Fabriqué</v>
          </cell>
          <cell r="M4971">
            <v>44592</v>
          </cell>
          <cell r="N4971">
            <v>1</v>
          </cell>
          <cell r="O4971">
            <v>1</v>
          </cell>
          <cell r="P4971">
            <v>-1</v>
          </cell>
          <cell r="Q4971">
            <v>0</v>
          </cell>
          <cell r="R4971">
            <v>0</v>
          </cell>
          <cell r="S4971">
            <v>0</v>
          </cell>
          <cell r="T4971">
            <v>0</v>
          </cell>
          <cell r="U4971">
            <v>0</v>
          </cell>
          <cell r="X4971" t="str">
            <v>1BOM14</v>
          </cell>
          <cell r="Y4971" t="str">
            <v>BOMBARDIER INC.</v>
          </cell>
          <cell r="Z4971" t="str">
            <v>MPI</v>
          </cell>
          <cell r="AA4971" t="str">
            <v/>
          </cell>
          <cell r="AB4971" t="str">
            <v>Non</v>
          </cell>
          <cell r="AC4971" t="str">
            <v/>
          </cell>
        </row>
        <row r="4972">
          <cell r="B4972" t="str">
            <v>S00078763</v>
          </cell>
          <cell r="C4972">
            <v>20</v>
          </cell>
          <cell r="D4972">
            <v>2</v>
          </cell>
          <cell r="E4972" t="str">
            <v>MPF</v>
          </cell>
          <cell r="F4972" t="str">
            <v/>
          </cell>
          <cell r="G4972" t="str">
            <v>71328A010001</v>
          </cell>
          <cell r="H4972" t="str">
            <v>C18XAA4</v>
          </cell>
          <cell r="I4972" t="str">
            <v/>
          </cell>
          <cell r="J4972" t="str">
            <v>71328A010001</v>
          </cell>
          <cell r="K4972" t="str">
            <v>C18XAA4</v>
          </cell>
          <cell r="L4972" t="str">
            <v>Fabriqué</v>
          </cell>
          <cell r="M4972">
            <v>44532</v>
          </cell>
          <cell r="N4972">
            <v>1</v>
          </cell>
          <cell r="O4972">
            <v>1</v>
          </cell>
          <cell r="P4972">
            <v>-5</v>
          </cell>
          <cell r="Q4972">
            <v>0</v>
          </cell>
          <cell r="R4972">
            <v>0</v>
          </cell>
          <cell r="S4972">
            <v>0</v>
          </cell>
          <cell r="T4972">
            <v>0</v>
          </cell>
          <cell r="U4972">
            <v>0</v>
          </cell>
          <cell r="X4972" t="str">
            <v>5AOG01</v>
          </cell>
          <cell r="Y4972" t="str">
            <v>STOCK VENTE A.O.G.</v>
          </cell>
          <cell r="Z4972" t="str">
            <v>MPF</v>
          </cell>
          <cell r="AA4972" t="str">
            <v>X</v>
          </cell>
          <cell r="AB4972" t="str">
            <v>Non</v>
          </cell>
          <cell r="AC4972" t="str">
            <v>QRQC ATELIER  21_0046 /NC sur vis  pb de couleur ref  Vis 22256CM030008 + [AQF] le 10/01 : 71328-5 KEP x47 RNC 314268 &gt; délai ?</v>
          </cell>
        </row>
        <row r="4973">
          <cell r="B4973" t="str">
            <v>S00078779</v>
          </cell>
          <cell r="C4973">
            <v>50</v>
          </cell>
          <cell r="D4973">
            <v>0</v>
          </cell>
          <cell r="E4973" t="str">
            <v>MPI</v>
          </cell>
          <cell r="F4973" t="str">
            <v/>
          </cell>
          <cell r="G4973" t="str">
            <v>7041A010001</v>
          </cell>
          <cell r="H4973" t="str">
            <v>D13XAA4</v>
          </cell>
          <cell r="I4973" t="str">
            <v/>
          </cell>
          <cell r="J4973" t="str">
            <v>7041A010001</v>
          </cell>
          <cell r="K4973" t="str">
            <v>D13XAA4</v>
          </cell>
          <cell r="L4973" t="str">
            <v>Fabriqué</v>
          </cell>
          <cell r="M4973">
            <v>44581</v>
          </cell>
          <cell r="N4973">
            <v>1</v>
          </cell>
          <cell r="O4973">
            <v>1</v>
          </cell>
          <cell r="P4973">
            <v>-2</v>
          </cell>
          <cell r="Q4973">
            <v>0</v>
          </cell>
          <cell r="R4973">
            <v>0</v>
          </cell>
          <cell r="S4973">
            <v>0</v>
          </cell>
          <cell r="T4973">
            <v>0</v>
          </cell>
          <cell r="U4973">
            <v>0</v>
          </cell>
          <cell r="X4973" t="str">
            <v>1BOM14</v>
          </cell>
          <cell r="Y4973" t="str">
            <v>BOMBARDIER INC.</v>
          </cell>
          <cell r="Z4973" t="str">
            <v>MPI</v>
          </cell>
          <cell r="AA4973" t="str">
            <v/>
          </cell>
          <cell r="AB4973" t="str">
            <v>Non</v>
          </cell>
          <cell r="AC4973" t="str">
            <v/>
          </cell>
        </row>
        <row r="4974">
          <cell r="B4974" t="str">
            <v>S00078783</v>
          </cell>
          <cell r="C4974">
            <v>50</v>
          </cell>
          <cell r="D4974">
            <v>0</v>
          </cell>
          <cell r="E4974" t="str">
            <v>MPI</v>
          </cell>
          <cell r="F4974" t="str">
            <v/>
          </cell>
          <cell r="G4974" t="str">
            <v>7041A010001</v>
          </cell>
          <cell r="H4974" t="str">
            <v>D13XAA4</v>
          </cell>
          <cell r="I4974" t="str">
            <v/>
          </cell>
          <cell r="J4974" t="str">
            <v>7041A010001</v>
          </cell>
          <cell r="K4974" t="str">
            <v>D13XAA4</v>
          </cell>
          <cell r="L4974" t="str">
            <v>Fabriqué</v>
          </cell>
          <cell r="M4974">
            <v>44585</v>
          </cell>
          <cell r="N4974">
            <v>1</v>
          </cell>
          <cell r="O4974">
            <v>1</v>
          </cell>
          <cell r="P4974">
            <v>-3</v>
          </cell>
          <cell r="Q4974">
            <v>0</v>
          </cell>
          <cell r="R4974">
            <v>0</v>
          </cell>
          <cell r="S4974">
            <v>0</v>
          </cell>
          <cell r="T4974">
            <v>0</v>
          </cell>
          <cell r="U4974">
            <v>0</v>
          </cell>
          <cell r="X4974" t="str">
            <v>1BOM14</v>
          </cell>
          <cell r="Y4974" t="str">
            <v>BOMBARDIER INC.</v>
          </cell>
          <cell r="Z4974" t="str">
            <v>MPI</v>
          </cell>
          <cell r="AA4974" t="str">
            <v/>
          </cell>
          <cell r="AB4974" t="str">
            <v>Non</v>
          </cell>
          <cell r="AC4974" t="str">
            <v/>
          </cell>
        </row>
        <row r="4975">
          <cell r="B4975" t="str">
            <v>S00079243</v>
          </cell>
          <cell r="C4975">
            <v>190</v>
          </cell>
          <cell r="D4975">
            <v>0</v>
          </cell>
          <cell r="E4975" t="str">
            <v>MPI</v>
          </cell>
          <cell r="F4975" t="str">
            <v/>
          </cell>
          <cell r="G4975" t="str">
            <v>6783B010001</v>
          </cell>
          <cell r="H4975" t="str">
            <v>F1XAE1</v>
          </cell>
          <cell r="I4975" t="str">
            <v/>
          </cell>
          <cell r="J4975" t="str">
            <v>6783B010001</v>
          </cell>
          <cell r="K4975" t="str">
            <v>F1XAE1</v>
          </cell>
          <cell r="L4975" t="str">
            <v>Fabriqué</v>
          </cell>
          <cell r="M4975">
            <v>44578.449305555601</v>
          </cell>
          <cell r="N4975">
            <v>1</v>
          </cell>
          <cell r="O4975">
            <v>1</v>
          </cell>
          <cell r="P4975">
            <v>-5</v>
          </cell>
          <cell r="Q4975">
            <v>0</v>
          </cell>
          <cell r="R4975">
            <v>0</v>
          </cell>
          <cell r="S4975">
            <v>0</v>
          </cell>
          <cell r="T4975">
            <v>0</v>
          </cell>
          <cell r="U4975">
            <v>0</v>
          </cell>
          <cell r="X4975" t="str">
            <v>1CAS01</v>
          </cell>
          <cell r="Y4975" t="str">
            <v>AIRBUS DEFENCE &amp; SPACE, S.A.U.</v>
          </cell>
          <cell r="Z4975" t="str">
            <v>MPI</v>
          </cell>
          <cell r="AA4975" t="str">
            <v/>
          </cell>
          <cell r="AB4975" t="str">
            <v>Non</v>
          </cell>
          <cell r="AC4975" t="str">
            <v/>
          </cell>
        </row>
        <row r="4976">
          <cell r="B4976" t="str">
            <v>S00079243</v>
          </cell>
          <cell r="C4976">
            <v>10</v>
          </cell>
          <cell r="D4976">
            <v>0</v>
          </cell>
          <cell r="E4976" t="str">
            <v>MPI</v>
          </cell>
          <cell r="F4976" t="str">
            <v/>
          </cell>
          <cell r="G4976" t="str">
            <v>6783B010001</v>
          </cell>
          <cell r="H4976" t="str">
            <v>F1XAE1</v>
          </cell>
          <cell r="I4976" t="str">
            <v/>
          </cell>
          <cell r="J4976" t="str">
            <v>6783B010001</v>
          </cell>
          <cell r="K4976" t="str">
            <v>F1XAE1</v>
          </cell>
          <cell r="L4976" t="str">
            <v>Fabriqué</v>
          </cell>
          <cell r="M4976">
            <v>44596.449305555601</v>
          </cell>
          <cell r="N4976">
            <v>7</v>
          </cell>
          <cell r="O4976">
            <v>7</v>
          </cell>
          <cell r="P4976">
            <v>-12</v>
          </cell>
          <cell r="Q4976">
            <v>0</v>
          </cell>
          <cell r="R4976">
            <v>0</v>
          </cell>
          <cell r="S4976">
            <v>0</v>
          </cell>
          <cell r="T4976">
            <v>0</v>
          </cell>
          <cell r="U4976">
            <v>0</v>
          </cell>
          <cell r="X4976" t="str">
            <v>1CAS01</v>
          </cell>
          <cell r="Y4976" t="str">
            <v>AIRBUS DEFENCE &amp; SPACE, S.A.U.</v>
          </cell>
          <cell r="Z4976" t="str">
            <v>MPI</v>
          </cell>
          <cell r="AA4976" t="str">
            <v/>
          </cell>
          <cell r="AB4976" t="str">
            <v>Non</v>
          </cell>
          <cell r="AC4976" t="str">
            <v/>
          </cell>
        </row>
        <row r="4977">
          <cell r="B4977" t="str">
            <v>S00079666</v>
          </cell>
          <cell r="C4977">
            <v>680</v>
          </cell>
          <cell r="D4977">
            <v>0</v>
          </cell>
          <cell r="E4977" t="str">
            <v>MGV</v>
          </cell>
          <cell r="F4977" t="str">
            <v/>
          </cell>
          <cell r="G4977" t="str">
            <v>GG431-2007-7</v>
          </cell>
          <cell r="H4977" t="str">
            <v>D9XAD2</v>
          </cell>
          <cell r="I4977" t="str">
            <v/>
          </cell>
          <cell r="J4977" t="str">
            <v>GG431-2007-7</v>
          </cell>
          <cell r="K4977" t="str">
            <v>D9XAD2</v>
          </cell>
          <cell r="L4977" t="str">
            <v>Fabriqué</v>
          </cell>
          <cell r="M4977">
            <v>44566</v>
          </cell>
          <cell r="N4977">
            <v>2</v>
          </cell>
          <cell r="O4977">
            <v>2</v>
          </cell>
          <cell r="P4977">
            <v>-2</v>
          </cell>
          <cell r="Q4977">
            <v>0</v>
          </cell>
          <cell r="R4977">
            <v>0</v>
          </cell>
          <cell r="S4977">
            <v>0</v>
          </cell>
          <cell r="T4977">
            <v>0</v>
          </cell>
          <cell r="U4977">
            <v>0</v>
          </cell>
          <cell r="X4977" t="str">
            <v>1BOM02</v>
          </cell>
          <cell r="Y4977" t="str">
            <v>BOMBARDIER INC.</v>
          </cell>
          <cell r="Z4977" t="str">
            <v>MGV</v>
          </cell>
          <cell r="AA4977" t="str">
            <v>X</v>
          </cell>
          <cell r="AB4977" t="str">
            <v>Non</v>
          </cell>
          <cell r="AC4977" t="str">
            <v/>
          </cell>
        </row>
        <row r="4978">
          <cell r="B4978" t="str">
            <v>S00079666</v>
          </cell>
          <cell r="C4978">
            <v>690</v>
          </cell>
          <cell r="D4978">
            <v>0</v>
          </cell>
          <cell r="E4978" t="str">
            <v>MGV</v>
          </cell>
          <cell r="F4978" t="str">
            <v/>
          </cell>
          <cell r="G4978" t="str">
            <v>GG431-2007-7</v>
          </cell>
          <cell r="H4978" t="str">
            <v>D9XAD2</v>
          </cell>
          <cell r="I4978" t="str">
            <v/>
          </cell>
          <cell r="J4978" t="str">
            <v>GG431-2007-7</v>
          </cell>
          <cell r="K4978" t="str">
            <v>D9XAD2</v>
          </cell>
          <cell r="L4978" t="str">
            <v>Fabriqué</v>
          </cell>
          <cell r="M4978">
            <v>44575</v>
          </cell>
          <cell r="N4978">
            <v>2</v>
          </cell>
          <cell r="O4978">
            <v>2</v>
          </cell>
          <cell r="P4978">
            <v>-4</v>
          </cell>
          <cell r="Q4978">
            <v>0</v>
          </cell>
          <cell r="R4978">
            <v>0</v>
          </cell>
          <cell r="S4978">
            <v>0</v>
          </cell>
          <cell r="T4978">
            <v>0</v>
          </cell>
          <cell r="U4978">
            <v>0</v>
          </cell>
          <cell r="X4978" t="str">
            <v>1BOM02</v>
          </cell>
          <cell r="Y4978" t="str">
            <v>BOMBARDIER INC.</v>
          </cell>
          <cell r="Z4978" t="str">
            <v>MGV</v>
          </cell>
          <cell r="AA4978" t="str">
            <v>X</v>
          </cell>
          <cell r="AB4978" t="str">
            <v>Non</v>
          </cell>
          <cell r="AC4978" t="str">
            <v/>
          </cell>
        </row>
        <row r="4979">
          <cell r="B4979" t="str">
            <v>S00079666</v>
          </cell>
          <cell r="C4979">
            <v>700</v>
          </cell>
          <cell r="D4979">
            <v>0</v>
          </cell>
          <cell r="E4979" t="str">
            <v>MGV</v>
          </cell>
          <cell r="F4979" t="str">
            <v/>
          </cell>
          <cell r="G4979" t="str">
            <v>GG431-2007-7</v>
          </cell>
          <cell r="H4979" t="str">
            <v>D9XAD2</v>
          </cell>
          <cell r="I4979" t="str">
            <v/>
          </cell>
          <cell r="J4979" t="str">
            <v>GG431-2007-7</v>
          </cell>
          <cell r="K4979" t="str">
            <v>D9XAD2</v>
          </cell>
          <cell r="L4979" t="str">
            <v>Fabriqué</v>
          </cell>
          <cell r="M4979">
            <v>44586</v>
          </cell>
          <cell r="N4979">
            <v>2</v>
          </cell>
          <cell r="O4979">
            <v>2</v>
          </cell>
          <cell r="P4979">
            <v>-6</v>
          </cell>
          <cell r="Q4979">
            <v>0</v>
          </cell>
          <cell r="R4979">
            <v>0</v>
          </cell>
          <cell r="S4979">
            <v>0</v>
          </cell>
          <cell r="T4979">
            <v>0</v>
          </cell>
          <cell r="U4979">
            <v>0</v>
          </cell>
          <cell r="X4979" t="str">
            <v>1BOM02</v>
          </cell>
          <cell r="Y4979" t="str">
            <v>BOMBARDIER INC.</v>
          </cell>
          <cell r="Z4979" t="str">
            <v>MGV</v>
          </cell>
          <cell r="AA4979" t="str">
            <v/>
          </cell>
          <cell r="AB4979" t="str">
            <v>Non</v>
          </cell>
          <cell r="AC4979" t="str">
            <v/>
          </cell>
        </row>
        <row r="4980">
          <cell r="B4980" t="str">
            <v>S00079666</v>
          </cell>
          <cell r="C4980">
            <v>280</v>
          </cell>
          <cell r="D4980">
            <v>3</v>
          </cell>
          <cell r="E4980" t="str">
            <v>MPI</v>
          </cell>
          <cell r="F4980" t="str">
            <v/>
          </cell>
          <cell r="G4980" t="str">
            <v>GG431-2058-5</v>
          </cell>
          <cell r="H4980" t="str">
            <v>D9XAC3</v>
          </cell>
          <cell r="I4980" t="str">
            <v/>
          </cell>
          <cell r="J4980" t="str">
            <v>GG431-2058-5</v>
          </cell>
          <cell r="K4980" t="str">
            <v>D9XAC3</v>
          </cell>
          <cell r="L4980" t="str">
            <v>Fabriqué</v>
          </cell>
          <cell r="M4980">
            <v>44579.452083333301</v>
          </cell>
          <cell r="N4980">
            <v>2</v>
          </cell>
          <cell r="O4980">
            <v>2</v>
          </cell>
          <cell r="P4980">
            <v>-2</v>
          </cell>
          <cell r="Q4980">
            <v>0</v>
          </cell>
          <cell r="R4980">
            <v>0</v>
          </cell>
          <cell r="S4980">
            <v>0</v>
          </cell>
          <cell r="T4980">
            <v>0</v>
          </cell>
          <cell r="U4980">
            <v>0</v>
          </cell>
          <cell r="V4980" t="str">
            <v>MKA002</v>
          </cell>
          <cell r="W4980" t="str">
            <v>ATELIER DE MURET</v>
          </cell>
          <cell r="X4980" t="str">
            <v>2LSL00</v>
          </cell>
          <cell r="Y4980" t="str">
            <v>LIEBHERR AEROSPACE SALINE INC.</v>
          </cell>
          <cell r="Z4980" t="str">
            <v>MGE</v>
          </cell>
          <cell r="AA4980" t="str">
            <v>X</v>
          </cell>
          <cell r="AB4980" t="str">
            <v>Non</v>
          </cell>
          <cell r="AC4980" t="str">
            <v/>
          </cell>
        </row>
        <row r="4981">
          <cell r="B4981" t="str">
            <v>S00079666</v>
          </cell>
          <cell r="C4981">
            <v>280</v>
          </cell>
          <cell r="D4981">
            <v>2</v>
          </cell>
          <cell r="E4981" t="str">
            <v>MPI</v>
          </cell>
          <cell r="F4981" t="str">
            <v/>
          </cell>
          <cell r="G4981" t="str">
            <v>GG431-2058-5</v>
          </cell>
          <cell r="H4981" t="str">
            <v>D9XAC3</v>
          </cell>
          <cell r="I4981" t="str">
            <v/>
          </cell>
          <cell r="J4981" t="str">
            <v>GG431-2058-5</v>
          </cell>
          <cell r="K4981" t="str">
            <v>D9XAC3</v>
          </cell>
          <cell r="L4981" t="str">
            <v>Fabriqué</v>
          </cell>
          <cell r="M4981">
            <v>44592</v>
          </cell>
          <cell r="N4981">
            <v>2</v>
          </cell>
          <cell r="O4981">
            <v>2</v>
          </cell>
          <cell r="P4981">
            <v>-4</v>
          </cell>
          <cell r="Q4981">
            <v>0</v>
          </cell>
          <cell r="R4981">
            <v>0</v>
          </cell>
          <cell r="S4981">
            <v>0</v>
          </cell>
          <cell r="T4981">
            <v>0</v>
          </cell>
          <cell r="U4981">
            <v>0</v>
          </cell>
          <cell r="V4981" t="str">
            <v>MKA002</v>
          </cell>
          <cell r="W4981" t="str">
            <v>ATELIER DE MURET</v>
          </cell>
          <cell r="X4981" t="str">
            <v>1ACA01</v>
          </cell>
          <cell r="Y4981" t="str">
            <v>SHANGHAI AIRCRAFT MANUFACTURING</v>
          </cell>
          <cell r="Z4981" t="str">
            <v>MPF</v>
          </cell>
          <cell r="AA4981" t="str">
            <v>X</v>
          </cell>
          <cell r="AB4981" t="str">
            <v>Non</v>
          </cell>
          <cell r="AC4981" t="str">
            <v/>
          </cell>
        </row>
        <row r="4982">
          <cell r="B4982" t="str">
            <v>S00079666</v>
          </cell>
          <cell r="C4982">
            <v>240</v>
          </cell>
          <cell r="D4982">
            <v>1</v>
          </cell>
          <cell r="E4982" t="str">
            <v>MPI</v>
          </cell>
          <cell r="F4982" t="str">
            <v/>
          </cell>
          <cell r="G4982" t="str">
            <v>GG436-1006-7</v>
          </cell>
          <cell r="H4982" t="str">
            <v>D9XAE2</v>
          </cell>
          <cell r="I4982" t="str">
            <v/>
          </cell>
          <cell r="J4982" t="str">
            <v>GG436-1006-7</v>
          </cell>
          <cell r="K4982" t="str">
            <v>D9XAE2</v>
          </cell>
          <cell r="L4982" t="str">
            <v>Fabriqué</v>
          </cell>
          <cell r="M4982">
            <v>44546.452083333301</v>
          </cell>
          <cell r="N4982">
            <v>2</v>
          </cell>
          <cell r="O4982">
            <v>2</v>
          </cell>
          <cell r="P4982">
            <v>-2</v>
          </cell>
          <cell r="Q4982">
            <v>0</v>
          </cell>
          <cell r="R4982">
            <v>0</v>
          </cell>
          <cell r="S4982">
            <v>0</v>
          </cell>
          <cell r="T4982">
            <v>0</v>
          </cell>
          <cell r="U4982">
            <v>0</v>
          </cell>
          <cell r="X4982" t="str">
            <v>1BOM02</v>
          </cell>
          <cell r="Y4982" t="str">
            <v>BOMBARDIER INC.</v>
          </cell>
          <cell r="Z4982" t="str">
            <v>MPI</v>
          </cell>
          <cell r="AA4982" t="str">
            <v>X</v>
          </cell>
          <cell r="AB4982" t="str">
            <v>Non</v>
          </cell>
          <cell r="AC4982" t="str">
            <v/>
          </cell>
        </row>
        <row r="4983">
          <cell r="B4983" t="str">
            <v>S00079666</v>
          </cell>
          <cell r="C4983">
            <v>250</v>
          </cell>
          <cell r="D4983">
            <v>2</v>
          </cell>
          <cell r="E4983" t="str">
            <v>MPI</v>
          </cell>
          <cell r="F4983" t="str">
            <v/>
          </cell>
          <cell r="G4983" t="str">
            <v>GG436-1006-7</v>
          </cell>
          <cell r="H4983" t="str">
            <v>D9XAE2</v>
          </cell>
          <cell r="I4983" t="str">
            <v/>
          </cell>
          <cell r="J4983" t="str">
            <v>GG436-1006-7</v>
          </cell>
          <cell r="K4983" t="str">
            <v>D9XAE2</v>
          </cell>
          <cell r="L4983" t="str">
            <v>Fabriqué</v>
          </cell>
          <cell r="M4983">
            <v>44574</v>
          </cell>
          <cell r="N4983">
            <v>2</v>
          </cell>
          <cell r="O4983">
            <v>2</v>
          </cell>
          <cell r="P4983">
            <v>-4</v>
          </cell>
          <cell r="Q4983">
            <v>0</v>
          </cell>
          <cell r="R4983">
            <v>0</v>
          </cell>
          <cell r="S4983">
            <v>0</v>
          </cell>
          <cell r="T4983">
            <v>0</v>
          </cell>
          <cell r="U4983">
            <v>0</v>
          </cell>
          <cell r="X4983" t="str">
            <v>1BOM02</v>
          </cell>
          <cell r="Y4983" t="str">
            <v>BOMBARDIER INC.</v>
          </cell>
          <cell r="Z4983" t="str">
            <v>MPI</v>
          </cell>
          <cell r="AA4983" t="str">
            <v>X</v>
          </cell>
          <cell r="AB4983" t="str">
            <v>Non</v>
          </cell>
          <cell r="AC4983" t="str">
            <v/>
          </cell>
        </row>
        <row r="4984">
          <cell r="B4984" t="str">
            <v>S00079666</v>
          </cell>
          <cell r="C4984">
            <v>250</v>
          </cell>
          <cell r="D4984">
            <v>1</v>
          </cell>
          <cell r="E4984" t="str">
            <v>MPI</v>
          </cell>
          <cell r="F4984" t="str">
            <v/>
          </cell>
          <cell r="G4984" t="str">
            <v>GG436-1006-7</v>
          </cell>
          <cell r="H4984" t="str">
            <v>D9XAE2</v>
          </cell>
          <cell r="I4984" t="str">
            <v/>
          </cell>
          <cell r="J4984" t="str">
            <v>GG436-1006-7</v>
          </cell>
          <cell r="K4984" t="str">
            <v>D9XAE2</v>
          </cell>
          <cell r="L4984" t="str">
            <v>Fabriqué</v>
          </cell>
          <cell r="M4984">
            <v>44574.452083333301</v>
          </cell>
          <cell r="N4984">
            <v>2</v>
          </cell>
          <cell r="O4984">
            <v>2</v>
          </cell>
          <cell r="P4984">
            <v>-6</v>
          </cell>
          <cell r="Q4984">
            <v>0</v>
          </cell>
          <cell r="R4984">
            <v>0</v>
          </cell>
          <cell r="S4984">
            <v>0</v>
          </cell>
          <cell r="T4984">
            <v>0</v>
          </cell>
          <cell r="U4984">
            <v>0</v>
          </cell>
          <cell r="X4984" t="str">
            <v>1BOM02</v>
          </cell>
          <cell r="Y4984" t="str">
            <v>BOMBARDIER INC.</v>
          </cell>
          <cell r="Z4984" t="str">
            <v>MPI</v>
          </cell>
          <cell r="AA4984" t="str">
            <v>X</v>
          </cell>
          <cell r="AB4984" t="str">
            <v>Non</v>
          </cell>
          <cell r="AC4984" t="str">
            <v/>
          </cell>
        </row>
        <row r="4985">
          <cell r="B4985" t="str">
            <v>S00079666</v>
          </cell>
          <cell r="C4985">
            <v>840</v>
          </cell>
          <cell r="D4985">
            <v>2</v>
          </cell>
          <cell r="E4985" t="str">
            <v>MPI</v>
          </cell>
          <cell r="F4985" t="str">
            <v/>
          </cell>
          <cell r="G4985" t="str">
            <v>GG436-2006-11</v>
          </cell>
          <cell r="H4985" t="str">
            <v>D9XAE2</v>
          </cell>
          <cell r="I4985" t="str">
            <v/>
          </cell>
          <cell r="J4985" t="str">
            <v>GG436-2006-11</v>
          </cell>
          <cell r="K4985" t="str">
            <v>D9XAE2</v>
          </cell>
          <cell r="L4985" t="str">
            <v>Fabriqué</v>
          </cell>
          <cell r="M4985">
            <v>44592</v>
          </cell>
          <cell r="N4985">
            <v>1</v>
          </cell>
          <cell r="O4985">
            <v>1</v>
          </cell>
          <cell r="P4985">
            <v>-1</v>
          </cell>
          <cell r="Q4985">
            <v>0</v>
          </cell>
          <cell r="R4985">
            <v>0</v>
          </cell>
          <cell r="S4985">
            <v>0</v>
          </cell>
          <cell r="T4985">
            <v>0</v>
          </cell>
          <cell r="U4985">
            <v>0</v>
          </cell>
          <cell r="X4985" t="str">
            <v>1BOM02</v>
          </cell>
          <cell r="Y4985" t="str">
            <v>BOMBARDIER INC.</v>
          </cell>
          <cell r="Z4985" t="str">
            <v>MPI</v>
          </cell>
          <cell r="AA4985" t="str">
            <v/>
          </cell>
          <cell r="AB4985" t="str">
            <v>Non</v>
          </cell>
          <cell r="AC4985" t="str">
            <v/>
          </cell>
        </row>
        <row r="4986">
          <cell r="B4986" t="str">
            <v>S00079666</v>
          </cell>
          <cell r="C4986">
            <v>850</v>
          </cell>
          <cell r="D4986">
            <v>1</v>
          </cell>
          <cell r="E4986" t="str">
            <v>MPI</v>
          </cell>
          <cell r="F4986" t="str">
            <v/>
          </cell>
          <cell r="G4986" t="str">
            <v>GG436-2006-11</v>
          </cell>
          <cell r="H4986" t="str">
            <v>D9XAE2</v>
          </cell>
          <cell r="I4986" t="str">
            <v/>
          </cell>
          <cell r="J4986" t="str">
            <v>GG436-2006-11</v>
          </cell>
          <cell r="K4986" t="str">
            <v>D9XAE2</v>
          </cell>
          <cell r="L4986" t="str">
            <v>Fabriqué</v>
          </cell>
          <cell r="M4986">
            <v>44592</v>
          </cell>
          <cell r="N4986">
            <v>1</v>
          </cell>
          <cell r="O4986">
            <v>1</v>
          </cell>
          <cell r="P4986">
            <v>-2</v>
          </cell>
          <cell r="Q4986">
            <v>0</v>
          </cell>
          <cell r="R4986">
            <v>0</v>
          </cell>
          <cell r="S4986">
            <v>0</v>
          </cell>
          <cell r="T4986">
            <v>0</v>
          </cell>
          <cell r="U4986">
            <v>0</v>
          </cell>
          <cell r="X4986" t="str">
            <v>1BOM02</v>
          </cell>
          <cell r="Y4986" t="str">
            <v>BOMBARDIER INC.</v>
          </cell>
          <cell r="Z4986" t="str">
            <v>MPI</v>
          </cell>
          <cell r="AA4986" t="str">
            <v/>
          </cell>
          <cell r="AB4986" t="str">
            <v>Non</v>
          </cell>
          <cell r="AC4986" t="str">
            <v/>
          </cell>
        </row>
        <row r="4987">
          <cell r="B4987" t="str">
            <v>S00079666</v>
          </cell>
          <cell r="C4987">
            <v>850</v>
          </cell>
          <cell r="D4987">
            <v>2</v>
          </cell>
          <cell r="E4987" t="str">
            <v>MPI</v>
          </cell>
          <cell r="F4987" t="str">
            <v/>
          </cell>
          <cell r="G4987" t="str">
            <v>GG436-2006-11</v>
          </cell>
          <cell r="H4987" t="str">
            <v>D9XAE2</v>
          </cell>
          <cell r="I4987" t="str">
            <v/>
          </cell>
          <cell r="J4987" t="str">
            <v>GG436-2006-11</v>
          </cell>
          <cell r="K4987" t="str">
            <v>D9XAE2</v>
          </cell>
          <cell r="L4987" t="str">
            <v>Fabriqué</v>
          </cell>
          <cell r="M4987">
            <v>44599</v>
          </cell>
          <cell r="N4987">
            <v>1</v>
          </cell>
          <cell r="O4987">
            <v>1</v>
          </cell>
          <cell r="P4987">
            <v>-5</v>
          </cell>
          <cell r="Q4987">
            <v>0</v>
          </cell>
          <cell r="R4987">
            <v>0</v>
          </cell>
          <cell r="S4987">
            <v>0</v>
          </cell>
          <cell r="T4987">
            <v>0</v>
          </cell>
          <cell r="U4987">
            <v>0</v>
          </cell>
          <cell r="X4987" t="str">
            <v>1BOM02</v>
          </cell>
          <cell r="Y4987" t="str">
            <v>BOMBARDIER INC.</v>
          </cell>
          <cell r="Z4987" t="str">
            <v>MPI</v>
          </cell>
          <cell r="AA4987" t="str">
            <v/>
          </cell>
          <cell r="AB4987" t="str">
            <v>Non</v>
          </cell>
          <cell r="AC4987" t="str">
            <v/>
          </cell>
        </row>
        <row r="4988">
          <cell r="B4988" t="str">
            <v>S00079666</v>
          </cell>
          <cell r="C4988">
            <v>860</v>
          </cell>
          <cell r="D4988">
            <v>1</v>
          </cell>
          <cell r="E4988" t="str">
            <v>MPI</v>
          </cell>
          <cell r="F4988" t="str">
            <v/>
          </cell>
          <cell r="G4988" t="str">
            <v>GG436-2006-11</v>
          </cell>
          <cell r="H4988" t="str">
            <v>D9XAE2</v>
          </cell>
          <cell r="I4988" t="str">
            <v/>
          </cell>
          <cell r="J4988" t="str">
            <v>GG436-2006-11</v>
          </cell>
          <cell r="K4988" t="str">
            <v>D9XAE2</v>
          </cell>
          <cell r="L4988" t="str">
            <v>Fabriqué</v>
          </cell>
          <cell r="M4988">
            <v>44599</v>
          </cell>
          <cell r="N4988">
            <v>1</v>
          </cell>
          <cell r="O4988">
            <v>1</v>
          </cell>
          <cell r="P4988">
            <v>-6</v>
          </cell>
          <cell r="Q4988">
            <v>0</v>
          </cell>
          <cell r="R4988">
            <v>0</v>
          </cell>
          <cell r="S4988">
            <v>0</v>
          </cell>
          <cell r="T4988">
            <v>0</v>
          </cell>
          <cell r="U4988">
            <v>0</v>
          </cell>
          <cell r="X4988" t="str">
            <v>1BOM02</v>
          </cell>
          <cell r="Y4988" t="str">
            <v>BOMBARDIER INC.</v>
          </cell>
          <cell r="Z4988" t="str">
            <v>MPI</v>
          </cell>
          <cell r="AA4988" t="str">
            <v/>
          </cell>
          <cell r="AB4988" t="str">
            <v>Non</v>
          </cell>
          <cell r="AC4988" t="str">
            <v/>
          </cell>
        </row>
        <row r="4989">
          <cell r="B4989" t="str">
            <v>S00079666</v>
          </cell>
          <cell r="C4989">
            <v>1050</v>
          </cell>
          <cell r="D4989">
            <v>4</v>
          </cell>
          <cell r="E4989" t="str">
            <v>MPI</v>
          </cell>
          <cell r="F4989" t="str">
            <v/>
          </cell>
          <cell r="G4989" t="str">
            <v>GG436-2038-7</v>
          </cell>
          <cell r="H4989" t="str">
            <v>D9XAA4</v>
          </cell>
          <cell r="I4989" t="str">
            <v/>
          </cell>
          <cell r="J4989" t="str">
            <v>GG436-2038-7</v>
          </cell>
          <cell r="K4989" t="str">
            <v>D9XAA4</v>
          </cell>
          <cell r="L4989" t="str">
            <v>Fabriqué</v>
          </cell>
          <cell r="M4989">
            <v>44575</v>
          </cell>
          <cell r="N4989">
            <v>2</v>
          </cell>
          <cell r="O4989">
            <v>2</v>
          </cell>
          <cell r="P4989">
            <v>-2</v>
          </cell>
          <cell r="Q4989">
            <v>0</v>
          </cell>
          <cell r="R4989">
            <v>0</v>
          </cell>
          <cell r="S4989">
            <v>0</v>
          </cell>
          <cell r="T4989">
            <v>0</v>
          </cell>
          <cell r="U4989">
            <v>0</v>
          </cell>
          <cell r="X4989" t="str">
            <v>1BOM02</v>
          </cell>
          <cell r="Y4989" t="str">
            <v>BOMBARDIER INC.</v>
          </cell>
          <cell r="Z4989" t="str">
            <v>MPI</v>
          </cell>
          <cell r="AA4989" t="str">
            <v>X</v>
          </cell>
          <cell r="AB4989" t="str">
            <v>Non</v>
          </cell>
          <cell r="AC4989" t="str">
            <v/>
          </cell>
        </row>
        <row r="4990">
          <cell r="B4990" t="str">
            <v>S00079666</v>
          </cell>
          <cell r="C4990">
            <v>1050</v>
          </cell>
          <cell r="D4990">
            <v>1</v>
          </cell>
          <cell r="E4990" t="str">
            <v>MPI</v>
          </cell>
          <cell r="F4990" t="str">
            <v/>
          </cell>
          <cell r="G4990" t="str">
            <v>GG436-2038-7</v>
          </cell>
          <cell r="H4990" t="str">
            <v>D9XAA4</v>
          </cell>
          <cell r="I4990" t="str">
            <v/>
          </cell>
          <cell r="J4990" t="str">
            <v>GG436-2038-7</v>
          </cell>
          <cell r="K4990" t="str">
            <v>D9XAA4</v>
          </cell>
          <cell r="L4990" t="str">
            <v>Fabriqué</v>
          </cell>
          <cell r="M4990">
            <v>44575.452083333301</v>
          </cell>
          <cell r="N4990">
            <v>1</v>
          </cell>
          <cell r="O4990">
            <v>1</v>
          </cell>
          <cell r="P4990">
            <v>-3</v>
          </cell>
          <cell r="Q4990">
            <v>0</v>
          </cell>
          <cell r="R4990">
            <v>0</v>
          </cell>
          <cell r="S4990">
            <v>0</v>
          </cell>
          <cell r="T4990">
            <v>0</v>
          </cell>
          <cell r="U4990">
            <v>0</v>
          </cell>
          <cell r="X4990" t="str">
            <v>1BOM02</v>
          </cell>
          <cell r="Y4990" t="str">
            <v>BOMBARDIER INC.</v>
          </cell>
          <cell r="Z4990" t="str">
            <v>MPI</v>
          </cell>
          <cell r="AA4990" t="str">
            <v/>
          </cell>
          <cell r="AB4990" t="str">
            <v>Non</v>
          </cell>
          <cell r="AC4990" t="str">
            <v/>
          </cell>
        </row>
        <row r="4991">
          <cell r="B4991" t="str">
            <v>S00079666</v>
          </cell>
          <cell r="C4991">
            <v>1050</v>
          </cell>
          <cell r="D4991">
            <v>3</v>
          </cell>
          <cell r="E4991" t="str">
            <v>MPI</v>
          </cell>
          <cell r="F4991" t="str">
            <v/>
          </cell>
          <cell r="G4991" t="str">
            <v>GG436-2038-7</v>
          </cell>
          <cell r="H4991" t="str">
            <v>D9XAA4</v>
          </cell>
          <cell r="I4991" t="str">
            <v/>
          </cell>
          <cell r="J4991" t="str">
            <v>GG436-2038-7</v>
          </cell>
          <cell r="K4991" t="str">
            <v>D9XAA4</v>
          </cell>
          <cell r="L4991" t="str">
            <v>Fabriqué</v>
          </cell>
          <cell r="M4991">
            <v>44599</v>
          </cell>
          <cell r="N4991">
            <v>2</v>
          </cell>
          <cell r="O4991">
            <v>2</v>
          </cell>
          <cell r="P4991">
            <v>-11</v>
          </cell>
          <cell r="Q4991">
            <v>0</v>
          </cell>
          <cell r="R4991">
            <v>0</v>
          </cell>
          <cell r="S4991">
            <v>0</v>
          </cell>
          <cell r="T4991">
            <v>0</v>
          </cell>
          <cell r="U4991">
            <v>0</v>
          </cell>
          <cell r="X4991" t="str">
            <v>1BOM02</v>
          </cell>
          <cell r="Y4991" t="str">
            <v>BOMBARDIER INC.</v>
          </cell>
          <cell r="Z4991" t="str">
            <v>MPI</v>
          </cell>
          <cell r="AA4991" t="str">
            <v/>
          </cell>
          <cell r="AB4991" t="str">
            <v>Non</v>
          </cell>
          <cell r="AC4991" t="str">
            <v/>
          </cell>
        </row>
        <row r="4992">
          <cell r="B4992" t="str">
            <v>S00079666</v>
          </cell>
          <cell r="C4992">
            <v>330</v>
          </cell>
          <cell r="D4992">
            <v>0</v>
          </cell>
          <cell r="E4992" t="str">
            <v>MPI</v>
          </cell>
          <cell r="F4992" t="str">
            <v/>
          </cell>
          <cell r="G4992" t="str">
            <v>GG436-2048-7</v>
          </cell>
          <cell r="H4992" t="str">
            <v>D9XAA4</v>
          </cell>
          <cell r="I4992" t="str">
            <v/>
          </cell>
          <cell r="J4992" t="str">
            <v>GG436-2048-7</v>
          </cell>
          <cell r="K4992" t="str">
            <v>D9XAA4</v>
          </cell>
          <cell r="L4992" t="str">
            <v>Fabriqué</v>
          </cell>
          <cell r="M4992">
            <v>44575.452083333301</v>
          </cell>
          <cell r="N4992">
            <v>2</v>
          </cell>
          <cell r="O4992">
            <v>2</v>
          </cell>
          <cell r="P4992">
            <v>-2</v>
          </cell>
          <cell r="Q4992">
            <v>0</v>
          </cell>
          <cell r="R4992">
            <v>0</v>
          </cell>
          <cell r="S4992">
            <v>0</v>
          </cell>
          <cell r="T4992">
            <v>0</v>
          </cell>
          <cell r="U4992">
            <v>0</v>
          </cell>
          <cell r="V4992" t="str">
            <v>MKA001</v>
          </cell>
          <cell r="W4992" t="str">
            <v>LIEBHERR-AEROSPACE TOULOUSE S.A.</v>
          </cell>
          <cell r="X4992" t="str">
            <v>1BOM08</v>
          </cell>
          <cell r="Y4992" t="str">
            <v>BOMBARDIER INC.</v>
          </cell>
          <cell r="Z4992" t="str">
            <v>MPI</v>
          </cell>
          <cell r="AA4992" t="str">
            <v>X</v>
          </cell>
          <cell r="AB4992" t="str">
            <v>Non</v>
          </cell>
          <cell r="AC4992" t="str">
            <v/>
          </cell>
        </row>
        <row r="4993">
          <cell r="B4993" t="str">
            <v>S00079666</v>
          </cell>
          <cell r="C4993">
            <v>1060</v>
          </cell>
          <cell r="D4993">
            <v>1</v>
          </cell>
          <cell r="E4993" t="str">
            <v>MPI</v>
          </cell>
          <cell r="F4993" t="str">
            <v/>
          </cell>
          <cell r="G4993" t="str">
            <v>GG436-4001-13</v>
          </cell>
          <cell r="H4993" t="str">
            <v>D9XAE2</v>
          </cell>
          <cell r="I4993" t="str">
            <v/>
          </cell>
          <cell r="J4993" t="str">
            <v>GG436-4001-13</v>
          </cell>
          <cell r="K4993" t="str">
            <v>D9XAE2</v>
          </cell>
          <cell r="L4993" t="str">
            <v>Fabriqué</v>
          </cell>
          <cell r="M4993">
            <v>44564</v>
          </cell>
          <cell r="N4993">
            <v>1</v>
          </cell>
          <cell r="O4993">
            <v>1</v>
          </cell>
          <cell r="P4993">
            <v>-1</v>
          </cell>
          <cell r="Q4993">
            <v>0</v>
          </cell>
          <cell r="R4993">
            <v>0</v>
          </cell>
          <cell r="S4993">
            <v>0</v>
          </cell>
          <cell r="T4993">
            <v>0</v>
          </cell>
          <cell r="U4993">
            <v>0</v>
          </cell>
          <cell r="X4993" t="str">
            <v>1BOM02</v>
          </cell>
          <cell r="Y4993" t="str">
            <v>BOMBARDIER INC.</v>
          </cell>
          <cell r="Z4993" t="str">
            <v>MPI</v>
          </cell>
          <cell r="AA4993" t="str">
            <v>X</v>
          </cell>
          <cell r="AB4993" t="str">
            <v>Non</v>
          </cell>
          <cell r="AC4993" t="str">
            <v/>
          </cell>
        </row>
        <row r="4994">
          <cell r="B4994" t="str">
            <v>S00079666</v>
          </cell>
          <cell r="C4994">
            <v>1070</v>
          </cell>
          <cell r="D4994">
            <v>0</v>
          </cell>
          <cell r="E4994" t="str">
            <v>MPI</v>
          </cell>
          <cell r="F4994" t="str">
            <v/>
          </cell>
          <cell r="G4994" t="str">
            <v>GG436-4001-13</v>
          </cell>
          <cell r="H4994" t="str">
            <v>D9XAE2</v>
          </cell>
          <cell r="I4994" t="str">
            <v/>
          </cell>
          <cell r="J4994" t="str">
            <v>GG436-4001-13</v>
          </cell>
          <cell r="K4994" t="str">
            <v>D9XAE2</v>
          </cell>
          <cell r="L4994" t="str">
            <v>Fabriqué</v>
          </cell>
          <cell r="M4994">
            <v>44571</v>
          </cell>
          <cell r="N4994">
            <v>2</v>
          </cell>
          <cell r="O4994">
            <v>2</v>
          </cell>
          <cell r="P4994">
            <v>-3</v>
          </cell>
          <cell r="Q4994">
            <v>0</v>
          </cell>
          <cell r="R4994">
            <v>0</v>
          </cell>
          <cell r="S4994">
            <v>0</v>
          </cell>
          <cell r="T4994">
            <v>0</v>
          </cell>
          <cell r="U4994">
            <v>0</v>
          </cell>
          <cell r="X4994" t="str">
            <v>1BOM02</v>
          </cell>
          <cell r="Y4994" t="str">
            <v>BOMBARDIER INC.</v>
          </cell>
          <cell r="Z4994" t="str">
            <v>MPI</v>
          </cell>
          <cell r="AA4994" t="str">
            <v>X</v>
          </cell>
          <cell r="AB4994" t="str">
            <v>Non</v>
          </cell>
          <cell r="AC4994" t="str">
            <v/>
          </cell>
        </row>
        <row r="4995">
          <cell r="B4995" t="str">
            <v>S00079666</v>
          </cell>
          <cell r="C4995">
            <v>1080</v>
          </cell>
          <cell r="D4995">
            <v>1</v>
          </cell>
          <cell r="E4995" t="str">
            <v>MPI</v>
          </cell>
          <cell r="F4995" t="str">
            <v/>
          </cell>
          <cell r="G4995" t="str">
            <v>GG436-4001-13</v>
          </cell>
          <cell r="H4995" t="str">
            <v>D9XAE2</v>
          </cell>
          <cell r="I4995" t="str">
            <v/>
          </cell>
          <cell r="J4995" t="str">
            <v>GG436-4001-13</v>
          </cell>
          <cell r="K4995" t="str">
            <v>D9XAE2</v>
          </cell>
          <cell r="L4995" t="str">
            <v>Fabriqué</v>
          </cell>
          <cell r="M4995">
            <v>44592</v>
          </cell>
          <cell r="N4995">
            <v>1</v>
          </cell>
          <cell r="O4995">
            <v>1</v>
          </cell>
          <cell r="P4995">
            <v>-5</v>
          </cell>
          <cell r="Q4995">
            <v>0</v>
          </cell>
          <cell r="R4995">
            <v>0</v>
          </cell>
          <cell r="S4995">
            <v>0</v>
          </cell>
          <cell r="T4995">
            <v>0</v>
          </cell>
          <cell r="U4995">
            <v>0</v>
          </cell>
          <cell r="X4995" t="str">
            <v>1BOM02</v>
          </cell>
          <cell r="Y4995" t="str">
            <v>BOMBARDIER INC.</v>
          </cell>
          <cell r="Z4995" t="str">
            <v>MPI</v>
          </cell>
          <cell r="AA4995" t="str">
            <v/>
          </cell>
          <cell r="AB4995" t="str">
            <v>Non</v>
          </cell>
          <cell r="AC4995" t="str">
            <v/>
          </cell>
        </row>
        <row r="4996">
          <cell r="B4996" t="str">
            <v>S00079666</v>
          </cell>
          <cell r="C4996">
            <v>1080</v>
          </cell>
          <cell r="D4996">
            <v>2</v>
          </cell>
          <cell r="E4996" t="str">
            <v>MPI</v>
          </cell>
          <cell r="F4996" t="str">
            <v/>
          </cell>
          <cell r="G4996" t="str">
            <v>GG436-4001-13</v>
          </cell>
          <cell r="H4996" t="str">
            <v>D9XAE2</v>
          </cell>
          <cell r="I4996" t="str">
            <v/>
          </cell>
          <cell r="J4996" t="str">
            <v>GG436-4001-13</v>
          </cell>
          <cell r="K4996" t="str">
            <v>D9XAE2</v>
          </cell>
          <cell r="L4996" t="str">
            <v>Fabriqué</v>
          </cell>
          <cell r="M4996">
            <v>44600</v>
          </cell>
          <cell r="N4996">
            <v>1</v>
          </cell>
          <cell r="O4996">
            <v>1</v>
          </cell>
          <cell r="P4996">
            <v>-6</v>
          </cell>
          <cell r="Q4996">
            <v>0</v>
          </cell>
          <cell r="R4996">
            <v>0</v>
          </cell>
          <cell r="S4996">
            <v>0</v>
          </cell>
          <cell r="T4996">
            <v>0</v>
          </cell>
          <cell r="U4996">
            <v>0</v>
          </cell>
          <cell r="X4996" t="str">
            <v>1BOM02</v>
          </cell>
          <cell r="Y4996" t="str">
            <v>BOMBARDIER INC.</v>
          </cell>
          <cell r="Z4996" t="str">
            <v>MPI</v>
          </cell>
          <cell r="AA4996" t="str">
            <v/>
          </cell>
          <cell r="AB4996" t="str">
            <v>Non</v>
          </cell>
          <cell r="AC4996" t="str">
            <v/>
          </cell>
        </row>
        <row r="4997">
          <cell r="B4997" t="str">
            <v>S00079666</v>
          </cell>
          <cell r="C4997">
            <v>1090</v>
          </cell>
          <cell r="D4997">
            <v>0</v>
          </cell>
          <cell r="E4997" t="str">
            <v>MPI</v>
          </cell>
          <cell r="F4997" t="str">
            <v/>
          </cell>
          <cell r="G4997" t="str">
            <v>GG436-4001-13</v>
          </cell>
          <cell r="H4997" t="str">
            <v>D9XAE2</v>
          </cell>
          <cell r="I4997" t="str">
            <v/>
          </cell>
          <cell r="J4997" t="str">
            <v>GG436-4001-13</v>
          </cell>
          <cell r="K4997" t="str">
            <v>D9XAE2</v>
          </cell>
          <cell r="L4997" t="str">
            <v>Fabriqué</v>
          </cell>
          <cell r="M4997">
            <v>44600</v>
          </cell>
          <cell r="N4997">
            <v>2</v>
          </cell>
          <cell r="O4997">
            <v>2</v>
          </cell>
          <cell r="P4997">
            <v>-8</v>
          </cell>
          <cell r="Q4997">
            <v>0</v>
          </cell>
          <cell r="R4997">
            <v>0</v>
          </cell>
          <cell r="S4997">
            <v>0</v>
          </cell>
          <cell r="T4997">
            <v>0</v>
          </cell>
          <cell r="U4997">
            <v>0</v>
          </cell>
          <cell r="X4997" t="str">
            <v>1BOM02</v>
          </cell>
          <cell r="Y4997" t="str">
            <v>BOMBARDIER INC.</v>
          </cell>
          <cell r="Z4997" t="str">
            <v>MPI</v>
          </cell>
          <cell r="AA4997" t="str">
            <v/>
          </cell>
          <cell r="AB4997" t="str">
            <v>Non</v>
          </cell>
          <cell r="AC4997" t="str">
            <v/>
          </cell>
        </row>
        <row r="4998">
          <cell r="B4998" t="str">
            <v>S00079666</v>
          </cell>
          <cell r="C4998">
            <v>920</v>
          </cell>
          <cell r="D4998">
            <v>1</v>
          </cell>
          <cell r="E4998" t="str">
            <v>MPI</v>
          </cell>
          <cell r="F4998" t="str">
            <v/>
          </cell>
          <cell r="G4998" t="str">
            <v>GG436-4004-9</v>
          </cell>
          <cell r="H4998" t="str">
            <v>D9XAA4</v>
          </cell>
          <cell r="I4998" t="str">
            <v/>
          </cell>
          <cell r="J4998" t="str">
            <v>GG436-4004-9</v>
          </cell>
          <cell r="K4998" t="str">
            <v>D9XAA4</v>
          </cell>
          <cell r="L4998" t="str">
            <v>Fabriqué</v>
          </cell>
          <cell r="M4998">
            <v>44574.452083333301</v>
          </cell>
          <cell r="N4998">
            <v>1</v>
          </cell>
          <cell r="O4998">
            <v>1</v>
          </cell>
          <cell r="P4998">
            <v>-1</v>
          </cell>
          <cell r="Q4998">
            <v>0</v>
          </cell>
          <cell r="R4998">
            <v>0</v>
          </cell>
          <cell r="S4998">
            <v>0</v>
          </cell>
          <cell r="T4998">
            <v>0</v>
          </cell>
          <cell r="U4998">
            <v>0</v>
          </cell>
          <cell r="X4998" t="str">
            <v>1BOM02</v>
          </cell>
          <cell r="Y4998" t="str">
            <v>BOMBARDIER INC.</v>
          </cell>
          <cell r="Z4998" t="str">
            <v>MPI</v>
          </cell>
          <cell r="AA4998" t="str">
            <v>X</v>
          </cell>
          <cell r="AB4998" t="str">
            <v>Non</v>
          </cell>
          <cell r="AC4998" t="str">
            <v/>
          </cell>
        </row>
        <row r="4999">
          <cell r="B4999" t="str">
            <v>S00079666</v>
          </cell>
          <cell r="C4999">
            <v>740</v>
          </cell>
          <cell r="D4999">
            <v>2</v>
          </cell>
          <cell r="E4999" t="str">
            <v>MPF</v>
          </cell>
          <cell r="F4999" t="str">
            <v/>
          </cell>
          <cell r="G4999" t="str">
            <v>GG438-2072-3</v>
          </cell>
          <cell r="H4999" t="str">
            <v>D9XAC3</v>
          </cell>
          <cell r="I4999" t="str">
            <v/>
          </cell>
          <cell r="J4999" t="str">
            <v>GG438-2072-3</v>
          </cell>
          <cell r="K4999" t="str">
            <v>D9XAC3</v>
          </cell>
          <cell r="L4999" t="str">
            <v>Fabriqué</v>
          </cell>
          <cell r="M4999">
            <v>44592</v>
          </cell>
          <cell r="N4999">
            <v>2</v>
          </cell>
          <cell r="O4999">
            <v>2</v>
          </cell>
          <cell r="P4999">
            <v>-2</v>
          </cell>
          <cell r="Q4999">
            <v>0</v>
          </cell>
          <cell r="R4999">
            <v>0</v>
          </cell>
          <cell r="S4999">
            <v>0</v>
          </cell>
          <cell r="T4999">
            <v>0</v>
          </cell>
          <cell r="U4999">
            <v>0</v>
          </cell>
          <cell r="V4999" t="str">
            <v>MKA002</v>
          </cell>
          <cell r="W4999" t="str">
            <v>ATELIER DE MURET</v>
          </cell>
          <cell r="X4999" t="str">
            <v>1BOM08</v>
          </cell>
          <cell r="Y4999" t="str">
            <v>BOMBARDIER INC.</v>
          </cell>
          <cell r="Z4999" t="str">
            <v>MPI</v>
          </cell>
          <cell r="AA4999" t="str">
            <v/>
          </cell>
          <cell r="AB4999" t="str">
            <v>Non</v>
          </cell>
          <cell r="AC4999" t="str">
            <v/>
          </cell>
        </row>
        <row r="5000">
          <cell r="B5000" t="str">
            <v>S00079717</v>
          </cell>
          <cell r="C5000">
            <v>20</v>
          </cell>
          <cell r="D5000">
            <v>0</v>
          </cell>
          <cell r="E5000" t="str">
            <v>MPF</v>
          </cell>
          <cell r="F5000" t="str">
            <v/>
          </cell>
          <cell r="G5000" t="str">
            <v>3511A020000</v>
          </cell>
          <cell r="H5000" t="str">
            <v>B12XAD2</v>
          </cell>
          <cell r="I5000" t="str">
            <v/>
          </cell>
          <cell r="J5000" t="str">
            <v>3511A020000</v>
          </cell>
          <cell r="K5000" t="str">
            <v>B12XAD2</v>
          </cell>
          <cell r="L5000" t="str">
            <v>Fabriqué</v>
          </cell>
          <cell r="M5000">
            <v>44564.688888888901</v>
          </cell>
          <cell r="N5000">
            <v>1</v>
          </cell>
          <cell r="O5000">
            <v>1</v>
          </cell>
          <cell r="P5000">
            <v>-1</v>
          </cell>
          <cell r="Q5000">
            <v>0</v>
          </cell>
          <cell r="R5000">
            <v>0</v>
          </cell>
          <cell r="S5000">
            <v>0</v>
          </cell>
          <cell r="T5000">
            <v>0</v>
          </cell>
          <cell r="U5000">
            <v>0</v>
          </cell>
          <cell r="X5000" t="str">
            <v>1DAS01</v>
          </cell>
          <cell r="Y5000" t="str">
            <v>DASSAULT AVIATION</v>
          </cell>
          <cell r="Z5000" t="str">
            <v>MPF</v>
          </cell>
          <cell r="AA5000" t="str">
            <v>X</v>
          </cell>
          <cell r="AB5000" t="str">
            <v>Non</v>
          </cell>
          <cell r="AC5000" t="str">
            <v xml:space="preserve"> [LOG]  coller étiquette SN des S/E 415A040000 et 3353A040001   [AQC] DDE T1  Attente réponse client</v>
          </cell>
        </row>
        <row r="5001">
          <cell r="B5001" t="str">
            <v>S00079724</v>
          </cell>
          <cell r="C5001">
            <v>60</v>
          </cell>
          <cell r="D5001">
            <v>0</v>
          </cell>
          <cell r="E5001" t="str">
            <v>MPI</v>
          </cell>
          <cell r="F5001" t="str">
            <v/>
          </cell>
          <cell r="G5001" t="str">
            <v>39219A010000</v>
          </cell>
          <cell r="H5001" t="str">
            <v>B15XAA4</v>
          </cell>
          <cell r="I5001" t="str">
            <v/>
          </cell>
          <cell r="J5001" t="str">
            <v>39219A010000</v>
          </cell>
          <cell r="K5001" t="str">
            <v>B15XAA4</v>
          </cell>
          <cell r="L5001" t="str">
            <v>Fabriqué</v>
          </cell>
          <cell r="M5001">
            <v>44575.727083333302</v>
          </cell>
          <cell r="N5001">
            <v>1</v>
          </cell>
          <cell r="O5001">
            <v>1</v>
          </cell>
          <cell r="P5001">
            <v>-4</v>
          </cell>
          <cell r="Q5001">
            <v>0</v>
          </cell>
          <cell r="R5001">
            <v>0</v>
          </cell>
          <cell r="S5001">
            <v>0</v>
          </cell>
          <cell r="T5001">
            <v>0</v>
          </cell>
          <cell r="U5001">
            <v>0</v>
          </cell>
          <cell r="X5001" t="str">
            <v>1DAS04</v>
          </cell>
          <cell r="Y5001" t="str">
            <v>DASSAULT AVIATION</v>
          </cell>
          <cell r="Z5001" t="str">
            <v>MPI</v>
          </cell>
          <cell r="AA5001" t="str">
            <v/>
          </cell>
          <cell r="AB5001" t="str">
            <v>Non</v>
          </cell>
          <cell r="AC5001" t="str">
            <v/>
          </cell>
        </row>
        <row r="5002">
          <cell r="B5002" t="str">
            <v>S00079949</v>
          </cell>
          <cell r="C5002">
            <v>20</v>
          </cell>
          <cell r="D5002">
            <v>0</v>
          </cell>
          <cell r="E5002" t="str">
            <v>MPI</v>
          </cell>
          <cell r="F5002" t="str">
            <v/>
          </cell>
          <cell r="G5002" t="str">
            <v>6150C010001</v>
          </cell>
          <cell r="H5002" t="str">
            <v>A11XAA4</v>
          </cell>
          <cell r="I5002" t="str">
            <v/>
          </cell>
          <cell r="J5002" t="str">
            <v>6150C010001</v>
          </cell>
          <cell r="K5002" t="str">
            <v>A11XAA4</v>
          </cell>
          <cell r="L5002" t="str">
            <v>Fabriqué</v>
          </cell>
          <cell r="M5002">
            <v>44585.459027777797</v>
          </cell>
          <cell r="N5002">
            <v>3</v>
          </cell>
          <cell r="O5002">
            <v>2</v>
          </cell>
          <cell r="P5002">
            <v>-2</v>
          </cell>
          <cell r="Q5002">
            <v>0</v>
          </cell>
          <cell r="R5002">
            <v>0</v>
          </cell>
          <cell r="S5002">
            <v>0</v>
          </cell>
          <cell r="T5002">
            <v>0</v>
          </cell>
          <cell r="U5002">
            <v>0</v>
          </cell>
          <cell r="X5002" t="str">
            <v>1BOM07</v>
          </cell>
          <cell r="Y5002" t="str">
            <v>BOMBARDIER INC.</v>
          </cell>
          <cell r="Z5002" t="str">
            <v>MPI</v>
          </cell>
          <cell r="AA5002" t="str">
            <v/>
          </cell>
          <cell r="AB5002" t="str">
            <v>Non</v>
          </cell>
          <cell r="AC5002" t="str">
            <v/>
          </cell>
        </row>
        <row r="5003">
          <cell r="B5003" t="str">
            <v>S00079949</v>
          </cell>
          <cell r="C5003">
            <v>70</v>
          </cell>
          <cell r="D5003">
            <v>0</v>
          </cell>
          <cell r="E5003" t="str">
            <v>MPI</v>
          </cell>
          <cell r="F5003" t="str">
            <v/>
          </cell>
          <cell r="G5003" t="str">
            <v>81156B010001</v>
          </cell>
          <cell r="H5003" t="str">
            <v>A11XAE5</v>
          </cell>
          <cell r="I5003" t="str">
            <v/>
          </cell>
          <cell r="J5003" t="str">
            <v>81156B010001</v>
          </cell>
          <cell r="K5003" t="str">
            <v>A11XAE5</v>
          </cell>
          <cell r="L5003" t="str">
            <v>Fabriqué</v>
          </cell>
          <cell r="M5003">
            <v>44573.459027777797</v>
          </cell>
          <cell r="N5003">
            <v>4</v>
          </cell>
          <cell r="O5003">
            <v>4</v>
          </cell>
          <cell r="P5003">
            <v>-25</v>
          </cell>
          <cell r="Q5003">
            <v>0</v>
          </cell>
          <cell r="R5003">
            <v>0</v>
          </cell>
          <cell r="S5003">
            <v>0</v>
          </cell>
          <cell r="T5003">
            <v>0</v>
          </cell>
          <cell r="U5003">
            <v>0</v>
          </cell>
          <cell r="X5003" t="str">
            <v>1BOM07</v>
          </cell>
          <cell r="Y5003" t="str">
            <v>BOMBARDIER INC.</v>
          </cell>
          <cell r="Z5003" t="str">
            <v>MPI</v>
          </cell>
          <cell r="AA5003" t="str">
            <v>X</v>
          </cell>
          <cell r="AB5003" t="str">
            <v>Non</v>
          </cell>
          <cell r="AC5003" t="str">
            <v/>
          </cell>
        </row>
        <row r="5004">
          <cell r="B5004" t="str">
            <v>S00079949</v>
          </cell>
          <cell r="C5004">
            <v>90</v>
          </cell>
          <cell r="D5004">
            <v>0</v>
          </cell>
          <cell r="E5004" t="str">
            <v>MPI</v>
          </cell>
          <cell r="F5004" t="str">
            <v/>
          </cell>
          <cell r="G5004" t="str">
            <v>81156B010001</v>
          </cell>
          <cell r="H5004" t="str">
            <v>A11XAE5</v>
          </cell>
          <cell r="I5004" t="str">
            <v/>
          </cell>
          <cell r="J5004" t="str">
            <v>81156B010001</v>
          </cell>
          <cell r="K5004" t="str">
            <v>A11XAE5</v>
          </cell>
          <cell r="L5004" t="str">
            <v>Fabriqué</v>
          </cell>
          <cell r="M5004">
            <v>44576.459027777797</v>
          </cell>
          <cell r="N5004">
            <v>4</v>
          </cell>
          <cell r="O5004">
            <v>4</v>
          </cell>
          <cell r="P5004">
            <v>-29</v>
          </cell>
          <cell r="Q5004">
            <v>0</v>
          </cell>
          <cell r="R5004">
            <v>0</v>
          </cell>
          <cell r="S5004">
            <v>0</v>
          </cell>
          <cell r="T5004">
            <v>0</v>
          </cell>
          <cell r="U5004">
            <v>0</v>
          </cell>
          <cell r="X5004" t="str">
            <v>1BOM07</v>
          </cell>
          <cell r="Y5004" t="str">
            <v>BOMBARDIER INC.</v>
          </cell>
          <cell r="Z5004" t="str">
            <v>MPI</v>
          </cell>
          <cell r="AA5004" t="str">
            <v/>
          </cell>
          <cell r="AB5004" t="str">
            <v>Non</v>
          </cell>
          <cell r="AC5004" t="str">
            <v/>
          </cell>
        </row>
        <row r="5005">
          <cell r="B5005" t="str">
            <v>S00079949</v>
          </cell>
          <cell r="C5005">
            <v>80</v>
          </cell>
          <cell r="D5005">
            <v>0</v>
          </cell>
          <cell r="E5005" t="str">
            <v>MPI</v>
          </cell>
          <cell r="F5005" t="str">
            <v/>
          </cell>
          <cell r="G5005" t="str">
            <v>81156B010001</v>
          </cell>
          <cell r="H5005" t="str">
            <v>A11XAE5</v>
          </cell>
          <cell r="I5005" t="str">
            <v/>
          </cell>
          <cell r="J5005" t="str">
            <v>81156B010001</v>
          </cell>
          <cell r="K5005" t="str">
            <v>A11XAE5</v>
          </cell>
          <cell r="L5005" t="str">
            <v>Fabriqué</v>
          </cell>
          <cell r="M5005">
            <v>44582.459027777797</v>
          </cell>
          <cell r="N5005">
            <v>4</v>
          </cell>
          <cell r="O5005">
            <v>4</v>
          </cell>
          <cell r="P5005">
            <v>-33</v>
          </cell>
          <cell r="Q5005">
            <v>0</v>
          </cell>
          <cell r="R5005">
            <v>0</v>
          </cell>
          <cell r="S5005">
            <v>0</v>
          </cell>
          <cell r="T5005">
            <v>0</v>
          </cell>
          <cell r="U5005">
            <v>0</v>
          </cell>
          <cell r="X5005" t="str">
            <v>1BOM07</v>
          </cell>
          <cell r="Y5005" t="str">
            <v>BOMBARDIER INC.</v>
          </cell>
          <cell r="Z5005" t="str">
            <v>MPI</v>
          </cell>
          <cell r="AA5005" t="str">
            <v/>
          </cell>
          <cell r="AB5005" t="str">
            <v>Non</v>
          </cell>
          <cell r="AC5005" t="str">
            <v/>
          </cell>
        </row>
        <row r="5006">
          <cell r="B5006" t="str">
            <v>S00079949</v>
          </cell>
          <cell r="C5006">
            <v>100</v>
          </cell>
          <cell r="D5006">
            <v>0</v>
          </cell>
          <cell r="E5006" t="str">
            <v>MPI</v>
          </cell>
          <cell r="F5006" t="str">
            <v/>
          </cell>
          <cell r="G5006" t="str">
            <v>81156B010001</v>
          </cell>
          <cell r="H5006" t="str">
            <v>A11XAE5</v>
          </cell>
          <cell r="I5006" t="str">
            <v/>
          </cell>
          <cell r="J5006" t="str">
            <v>81156B010001</v>
          </cell>
          <cell r="K5006" t="str">
            <v>A11XAE5</v>
          </cell>
          <cell r="L5006" t="str">
            <v>Fabriqué</v>
          </cell>
          <cell r="M5006">
            <v>44593.459027777797</v>
          </cell>
          <cell r="N5006">
            <v>4</v>
          </cell>
          <cell r="O5006">
            <v>4</v>
          </cell>
          <cell r="P5006">
            <v>-37</v>
          </cell>
          <cell r="Q5006">
            <v>0</v>
          </cell>
          <cell r="R5006">
            <v>0</v>
          </cell>
          <cell r="S5006">
            <v>0</v>
          </cell>
          <cell r="T5006">
            <v>0</v>
          </cell>
          <cell r="U5006">
            <v>0</v>
          </cell>
          <cell r="X5006" t="str">
            <v>1BOM07</v>
          </cell>
          <cell r="Y5006" t="str">
            <v>BOMBARDIER INC.</v>
          </cell>
          <cell r="Z5006" t="str">
            <v>MPI</v>
          </cell>
          <cell r="AA5006" t="str">
            <v/>
          </cell>
          <cell r="AB5006" t="str">
            <v>Non</v>
          </cell>
          <cell r="AC5006" t="str">
            <v/>
          </cell>
        </row>
        <row r="5007">
          <cell r="B5007" t="str">
            <v>S00079963</v>
          </cell>
          <cell r="C5007">
            <v>20</v>
          </cell>
          <cell r="D5007">
            <v>1</v>
          </cell>
          <cell r="E5007" t="str">
            <v>MPI</v>
          </cell>
          <cell r="F5007" t="str">
            <v/>
          </cell>
          <cell r="G5007" t="str">
            <v>70657A010001</v>
          </cell>
          <cell r="H5007" t="str">
            <v>D17XAE1</v>
          </cell>
          <cell r="I5007" t="str">
            <v/>
          </cell>
          <cell r="J5007" t="str">
            <v>70657A010001</v>
          </cell>
          <cell r="K5007" t="str">
            <v>D17XAE1</v>
          </cell>
          <cell r="L5007" t="str">
            <v>Fabriqué</v>
          </cell>
          <cell r="M5007">
            <v>44574.546527777798</v>
          </cell>
          <cell r="N5007">
            <v>5</v>
          </cell>
          <cell r="O5007">
            <v>5</v>
          </cell>
          <cell r="P5007">
            <v>-5</v>
          </cell>
          <cell r="Q5007">
            <v>0</v>
          </cell>
          <cell r="R5007">
            <v>0</v>
          </cell>
          <cell r="S5007">
            <v>0</v>
          </cell>
          <cell r="T5007">
            <v>0</v>
          </cell>
          <cell r="U5007">
            <v>0</v>
          </cell>
          <cell r="X5007" t="str">
            <v>1BOM08</v>
          </cell>
          <cell r="Y5007" t="str">
            <v>BOMBARDIER INC.</v>
          </cell>
          <cell r="Z5007" t="str">
            <v>MPI</v>
          </cell>
          <cell r="AA5007" t="str">
            <v>X</v>
          </cell>
          <cell r="AB5007" t="str">
            <v>Non</v>
          </cell>
          <cell r="AC5007" t="str">
            <v/>
          </cell>
        </row>
        <row r="5008">
          <cell r="B5008" t="str">
            <v>S00079963</v>
          </cell>
          <cell r="C5008">
            <v>50</v>
          </cell>
          <cell r="D5008">
            <v>0</v>
          </cell>
          <cell r="E5008" t="str">
            <v>MPF</v>
          </cell>
          <cell r="F5008" t="str">
            <v/>
          </cell>
          <cell r="G5008" t="str">
            <v>70659A020001</v>
          </cell>
          <cell r="H5008" t="str">
            <v>D17XAA4</v>
          </cell>
          <cell r="I5008" t="str">
            <v/>
          </cell>
          <cell r="J5008" t="str">
            <v>70659A020001</v>
          </cell>
          <cell r="K5008" t="str">
            <v>D17XAA4</v>
          </cell>
          <cell r="L5008" t="str">
            <v>Fabriqué</v>
          </cell>
          <cell r="M5008">
            <v>44579</v>
          </cell>
          <cell r="N5008">
            <v>2</v>
          </cell>
          <cell r="O5008">
            <v>2</v>
          </cell>
          <cell r="P5008">
            <v>-4</v>
          </cell>
          <cell r="Q5008">
            <v>0</v>
          </cell>
          <cell r="R5008">
            <v>0</v>
          </cell>
          <cell r="S5008">
            <v>0</v>
          </cell>
          <cell r="T5008">
            <v>0</v>
          </cell>
          <cell r="U5008">
            <v>0</v>
          </cell>
          <cell r="X5008" t="str">
            <v>1BOM08</v>
          </cell>
          <cell r="Y5008" t="str">
            <v>BOMBARDIER INC.</v>
          </cell>
          <cell r="Z5008" t="str">
            <v>MPF</v>
          </cell>
          <cell r="AA5008" t="str">
            <v/>
          </cell>
          <cell r="AB5008" t="str">
            <v>Non</v>
          </cell>
          <cell r="AC5008" t="str">
            <v/>
          </cell>
        </row>
        <row r="5009">
          <cell r="B5009" t="str">
            <v>S00079963</v>
          </cell>
          <cell r="C5009">
            <v>70</v>
          </cell>
          <cell r="D5009">
            <v>0</v>
          </cell>
          <cell r="E5009" t="str">
            <v>MPF</v>
          </cell>
          <cell r="F5009" t="str">
            <v/>
          </cell>
          <cell r="G5009" t="str">
            <v>70659A020001</v>
          </cell>
          <cell r="H5009" t="str">
            <v>D17XAA4</v>
          </cell>
          <cell r="I5009" t="str">
            <v/>
          </cell>
          <cell r="J5009" t="str">
            <v>70659A020001</v>
          </cell>
          <cell r="K5009" t="str">
            <v>D17XAA4</v>
          </cell>
          <cell r="L5009" t="str">
            <v>Fabriqué</v>
          </cell>
          <cell r="M5009">
            <v>44585</v>
          </cell>
          <cell r="N5009">
            <v>2</v>
          </cell>
          <cell r="O5009">
            <v>2</v>
          </cell>
          <cell r="P5009">
            <v>-6</v>
          </cell>
          <cell r="Q5009">
            <v>0</v>
          </cell>
          <cell r="R5009">
            <v>0</v>
          </cell>
          <cell r="S5009">
            <v>0</v>
          </cell>
          <cell r="T5009">
            <v>0</v>
          </cell>
          <cell r="U5009">
            <v>0</v>
          </cell>
          <cell r="X5009" t="str">
            <v>1BOM08</v>
          </cell>
          <cell r="Y5009" t="str">
            <v>BOMBARDIER INC.</v>
          </cell>
          <cell r="Z5009" t="str">
            <v>MPF</v>
          </cell>
          <cell r="AA5009" t="str">
            <v/>
          </cell>
          <cell r="AB5009" t="str">
            <v>Non</v>
          </cell>
          <cell r="AC5009" t="str">
            <v/>
          </cell>
        </row>
        <row r="5010">
          <cell r="B5010" t="str">
            <v>S00079963</v>
          </cell>
          <cell r="C5010">
            <v>100</v>
          </cell>
          <cell r="D5010">
            <v>0</v>
          </cell>
          <cell r="E5010" t="str">
            <v>MPF</v>
          </cell>
          <cell r="F5010" t="str">
            <v/>
          </cell>
          <cell r="G5010" t="str">
            <v>70659A020001</v>
          </cell>
          <cell r="H5010" t="str">
            <v>D17XAA4</v>
          </cell>
          <cell r="I5010" t="str">
            <v/>
          </cell>
          <cell r="J5010" t="str">
            <v>70659A020001</v>
          </cell>
          <cell r="K5010" t="str">
            <v>D17XAA4</v>
          </cell>
          <cell r="L5010" t="str">
            <v>Fabriqué</v>
          </cell>
          <cell r="M5010">
            <v>44599</v>
          </cell>
          <cell r="N5010">
            <v>2</v>
          </cell>
          <cell r="O5010">
            <v>2</v>
          </cell>
          <cell r="P5010">
            <v>-10</v>
          </cell>
          <cell r="Q5010">
            <v>0</v>
          </cell>
          <cell r="R5010">
            <v>0</v>
          </cell>
          <cell r="S5010">
            <v>0</v>
          </cell>
          <cell r="T5010">
            <v>0</v>
          </cell>
          <cell r="U5010">
            <v>0</v>
          </cell>
          <cell r="X5010" t="str">
            <v>1BOM08</v>
          </cell>
          <cell r="Y5010" t="str">
            <v>BOMBARDIER INC.</v>
          </cell>
          <cell r="Z5010" t="str">
            <v>MPF</v>
          </cell>
          <cell r="AA5010" t="str">
            <v/>
          </cell>
          <cell r="AB5010" t="str">
            <v>Non</v>
          </cell>
          <cell r="AC5010" t="str">
            <v/>
          </cell>
        </row>
        <row r="5011">
          <cell r="B5011" t="str">
            <v>S00079986</v>
          </cell>
          <cell r="C5011">
            <v>50</v>
          </cell>
          <cell r="D5011">
            <v>4</v>
          </cell>
          <cell r="E5011" t="str">
            <v>MPI</v>
          </cell>
          <cell r="F5011" t="str">
            <v/>
          </cell>
          <cell r="G5011" t="str">
            <v>GG435-3006-3</v>
          </cell>
          <cell r="H5011" t="str">
            <v>D9XAE5</v>
          </cell>
          <cell r="I5011" t="str">
            <v/>
          </cell>
          <cell r="J5011" t="str">
            <v>GG435-3006-3</v>
          </cell>
          <cell r="K5011" t="str">
            <v>D9XAE5</v>
          </cell>
          <cell r="L5011" t="str">
            <v>Fabriqué</v>
          </cell>
          <cell r="M5011">
            <v>44552.665972222203</v>
          </cell>
          <cell r="N5011">
            <v>1</v>
          </cell>
          <cell r="O5011">
            <v>1</v>
          </cell>
          <cell r="P5011">
            <v>-2</v>
          </cell>
          <cell r="Q5011">
            <v>0</v>
          </cell>
          <cell r="R5011">
            <v>0</v>
          </cell>
          <cell r="S5011">
            <v>0</v>
          </cell>
          <cell r="T5011">
            <v>0</v>
          </cell>
          <cell r="U5011">
            <v>0</v>
          </cell>
          <cell r="X5011" t="str">
            <v>1BOM02</v>
          </cell>
          <cell r="Y5011" t="str">
            <v>BOMBARDIER INC.</v>
          </cell>
          <cell r="Z5011" t="str">
            <v>MPI</v>
          </cell>
          <cell r="AA5011" t="str">
            <v>X</v>
          </cell>
          <cell r="AB5011" t="str">
            <v>Non</v>
          </cell>
          <cell r="AC5011" t="str">
            <v/>
          </cell>
        </row>
        <row r="5012">
          <cell r="B5012" t="str">
            <v>S00079986</v>
          </cell>
          <cell r="C5012">
            <v>50</v>
          </cell>
          <cell r="D5012">
            <v>3</v>
          </cell>
          <cell r="E5012" t="str">
            <v>MPI</v>
          </cell>
          <cell r="F5012" t="str">
            <v/>
          </cell>
          <cell r="G5012" t="str">
            <v>GG435-3006-3</v>
          </cell>
          <cell r="H5012" t="str">
            <v>D9XAE5</v>
          </cell>
          <cell r="I5012" t="str">
            <v/>
          </cell>
          <cell r="J5012" t="str">
            <v>GG435-3006-3</v>
          </cell>
          <cell r="K5012" t="str">
            <v>D9XAE5</v>
          </cell>
          <cell r="L5012" t="str">
            <v>Fabriqué</v>
          </cell>
          <cell r="M5012">
            <v>44559.665972222203</v>
          </cell>
          <cell r="N5012">
            <v>2</v>
          </cell>
          <cell r="O5012">
            <v>2</v>
          </cell>
          <cell r="P5012">
            <v>-4</v>
          </cell>
          <cell r="Q5012">
            <v>0</v>
          </cell>
          <cell r="R5012">
            <v>0</v>
          </cell>
          <cell r="S5012">
            <v>0</v>
          </cell>
          <cell r="T5012">
            <v>0</v>
          </cell>
          <cell r="U5012">
            <v>0</v>
          </cell>
          <cell r="X5012" t="str">
            <v>1BOM02</v>
          </cell>
          <cell r="Y5012" t="str">
            <v>BOMBARDIER INC.</v>
          </cell>
          <cell r="Z5012" t="str">
            <v>MPI</v>
          </cell>
          <cell r="AA5012" t="str">
            <v>X</v>
          </cell>
          <cell r="AB5012" t="str">
            <v>Non</v>
          </cell>
          <cell r="AC5012" t="str">
            <v/>
          </cell>
        </row>
        <row r="5013">
          <cell r="B5013" t="str">
            <v>S00079986</v>
          </cell>
          <cell r="C5013">
            <v>30</v>
          </cell>
          <cell r="D5013">
            <v>1</v>
          </cell>
          <cell r="E5013" t="str">
            <v>MPI</v>
          </cell>
          <cell r="F5013" t="str">
            <v/>
          </cell>
          <cell r="G5013" t="str">
            <v>GG436-2037-5</v>
          </cell>
          <cell r="H5013" t="str">
            <v>D9XAA4</v>
          </cell>
          <cell r="I5013" t="str">
            <v/>
          </cell>
          <cell r="J5013" t="str">
            <v>GG436-2037-5</v>
          </cell>
          <cell r="K5013" t="str">
            <v>D9XAA4</v>
          </cell>
          <cell r="L5013" t="str">
            <v>Fabriqué</v>
          </cell>
          <cell r="M5013">
            <v>44557.665972222203</v>
          </cell>
          <cell r="N5013">
            <v>2</v>
          </cell>
          <cell r="O5013">
            <v>2</v>
          </cell>
          <cell r="P5013">
            <v>-2</v>
          </cell>
          <cell r="Q5013">
            <v>0</v>
          </cell>
          <cell r="R5013">
            <v>0</v>
          </cell>
          <cell r="S5013">
            <v>0</v>
          </cell>
          <cell r="T5013">
            <v>0</v>
          </cell>
          <cell r="U5013">
            <v>0</v>
          </cell>
          <cell r="X5013" t="str">
            <v>1BOM02</v>
          </cell>
          <cell r="Y5013" t="str">
            <v>BOMBARDIER INC.</v>
          </cell>
          <cell r="Z5013" t="str">
            <v>MPI</v>
          </cell>
          <cell r="AA5013" t="str">
            <v>X</v>
          </cell>
          <cell r="AB5013" t="str">
            <v>Non</v>
          </cell>
          <cell r="AC5013" t="str">
            <v/>
          </cell>
        </row>
        <row r="5014">
          <cell r="B5014" t="str">
            <v>S00080194</v>
          </cell>
          <cell r="C5014">
            <v>140</v>
          </cell>
          <cell r="D5014">
            <v>2</v>
          </cell>
          <cell r="E5014" t="str">
            <v>MPI</v>
          </cell>
          <cell r="F5014" t="str">
            <v/>
          </cell>
          <cell r="G5014" t="str">
            <v>70672A010001</v>
          </cell>
          <cell r="H5014" t="str">
            <v>D17XAA4</v>
          </cell>
          <cell r="I5014" t="str">
            <v/>
          </cell>
          <cell r="J5014" t="str">
            <v>70672A010001</v>
          </cell>
          <cell r="K5014" t="str">
            <v>D17XAA4</v>
          </cell>
          <cell r="L5014" t="str">
            <v>Fabriqué</v>
          </cell>
          <cell r="M5014">
            <v>44595</v>
          </cell>
          <cell r="N5014">
            <v>1</v>
          </cell>
          <cell r="O5014">
            <v>1</v>
          </cell>
          <cell r="P5014">
            <v>-1</v>
          </cell>
          <cell r="Q5014">
            <v>0</v>
          </cell>
          <cell r="R5014">
            <v>0</v>
          </cell>
          <cell r="S5014">
            <v>0</v>
          </cell>
          <cell r="T5014">
            <v>0</v>
          </cell>
          <cell r="U5014">
            <v>0</v>
          </cell>
          <cell r="X5014" t="str">
            <v>1BOM08</v>
          </cell>
          <cell r="Y5014" t="str">
            <v>BOMBARDIER INC.</v>
          </cell>
          <cell r="Z5014" t="str">
            <v>MPI</v>
          </cell>
          <cell r="AA5014" t="str">
            <v/>
          </cell>
          <cell r="AB5014" t="str">
            <v>Non</v>
          </cell>
          <cell r="AC5014" t="str">
            <v/>
          </cell>
        </row>
        <row r="5015">
          <cell r="B5015" t="str">
            <v>S00080305</v>
          </cell>
          <cell r="C5015">
            <v>10</v>
          </cell>
          <cell r="D5015">
            <v>0</v>
          </cell>
          <cell r="E5015" t="str">
            <v>MPI</v>
          </cell>
          <cell r="F5015" t="str">
            <v/>
          </cell>
          <cell r="G5015" t="str">
            <v>39268A010000</v>
          </cell>
          <cell r="H5015" t="str">
            <v>B15XAA4</v>
          </cell>
          <cell r="I5015" t="str">
            <v/>
          </cell>
          <cell r="J5015" t="str">
            <v>39268A010000</v>
          </cell>
          <cell r="K5015" t="str">
            <v>B15XAA4</v>
          </cell>
          <cell r="L5015" t="str">
            <v>Fabriqué</v>
          </cell>
          <cell r="M5015">
            <v>44523.667361111096</v>
          </cell>
          <cell r="N5015">
            <v>1</v>
          </cell>
          <cell r="O5015">
            <v>1</v>
          </cell>
          <cell r="P5015">
            <v>-3</v>
          </cell>
          <cell r="Q5015">
            <v>0</v>
          </cell>
          <cell r="R5015">
            <v>0</v>
          </cell>
          <cell r="S5015">
            <v>0</v>
          </cell>
          <cell r="T5015">
            <v>0</v>
          </cell>
          <cell r="U5015">
            <v>0</v>
          </cell>
          <cell r="X5015" t="str">
            <v>1DAS04</v>
          </cell>
          <cell r="Y5015" t="str">
            <v>DASSAULT AVIATION</v>
          </cell>
          <cell r="Z5015" t="str">
            <v>MPI</v>
          </cell>
          <cell r="AA5015" t="str">
            <v>X</v>
          </cell>
          <cell r="AB5015" t="str">
            <v>Non</v>
          </cell>
          <cell r="AC5015" t="str">
            <v/>
          </cell>
        </row>
        <row r="5016">
          <cell r="B5016" t="str">
            <v>S00080722</v>
          </cell>
          <cell r="C5016">
            <v>80</v>
          </cell>
          <cell r="D5016">
            <v>0</v>
          </cell>
          <cell r="E5016" t="str">
            <v>MGV</v>
          </cell>
          <cell r="F5016" t="str">
            <v/>
          </cell>
          <cell r="G5016" t="str">
            <v>3517A030000</v>
          </cell>
          <cell r="H5016" t="str">
            <v>D13XAD2</v>
          </cell>
          <cell r="I5016" t="str">
            <v/>
          </cell>
          <cell r="J5016" t="str">
            <v>3517A030000</v>
          </cell>
          <cell r="K5016" t="str">
            <v>D13XAD2</v>
          </cell>
          <cell r="L5016" t="str">
            <v>Fabriqué</v>
          </cell>
          <cell r="M5016">
            <v>44529</v>
          </cell>
          <cell r="N5016">
            <v>1</v>
          </cell>
          <cell r="O5016">
            <v>1</v>
          </cell>
          <cell r="P5016">
            <v>-2</v>
          </cell>
          <cell r="Q5016">
            <v>0</v>
          </cell>
          <cell r="R5016">
            <v>0</v>
          </cell>
          <cell r="S5016">
            <v>0</v>
          </cell>
          <cell r="T5016">
            <v>0</v>
          </cell>
          <cell r="U5016">
            <v>0</v>
          </cell>
          <cell r="X5016" t="str">
            <v>1BOM14</v>
          </cell>
          <cell r="Y5016" t="str">
            <v>BOMBARDIER INC.</v>
          </cell>
          <cell r="Z5016" t="str">
            <v>MGV</v>
          </cell>
          <cell r="AA5016" t="str">
            <v>X</v>
          </cell>
          <cell r="AB5016" t="str">
            <v>Non</v>
          </cell>
          <cell r="AC5016" t="str">
            <v/>
          </cell>
        </row>
        <row r="5017">
          <cell r="B5017" t="str">
            <v>S00080722</v>
          </cell>
          <cell r="C5017">
            <v>90</v>
          </cell>
          <cell r="D5017">
            <v>0</v>
          </cell>
          <cell r="E5017" t="str">
            <v>MGV</v>
          </cell>
          <cell r="F5017" t="str">
            <v/>
          </cell>
          <cell r="G5017" t="str">
            <v>3517A030000</v>
          </cell>
          <cell r="H5017" t="str">
            <v>D13XAD2</v>
          </cell>
          <cell r="I5017" t="str">
            <v/>
          </cell>
          <cell r="J5017" t="str">
            <v>3517A030000</v>
          </cell>
          <cell r="K5017" t="str">
            <v>D13XAD2</v>
          </cell>
          <cell r="L5017" t="str">
            <v>Fabriqué</v>
          </cell>
          <cell r="M5017">
            <v>44536</v>
          </cell>
          <cell r="N5017">
            <v>1</v>
          </cell>
          <cell r="O5017">
            <v>1</v>
          </cell>
          <cell r="P5017">
            <v>-3</v>
          </cell>
          <cell r="Q5017">
            <v>0</v>
          </cell>
          <cell r="R5017">
            <v>0</v>
          </cell>
          <cell r="S5017">
            <v>0</v>
          </cell>
          <cell r="T5017">
            <v>0</v>
          </cell>
          <cell r="U5017">
            <v>0</v>
          </cell>
          <cell r="X5017" t="str">
            <v>1BOM14</v>
          </cell>
          <cell r="Y5017" t="str">
            <v>BOMBARDIER INC.</v>
          </cell>
          <cell r="Z5017" t="str">
            <v>MGV</v>
          </cell>
          <cell r="AA5017" t="str">
            <v>X</v>
          </cell>
          <cell r="AB5017" t="str">
            <v>Non</v>
          </cell>
          <cell r="AC5017" t="str">
            <v/>
          </cell>
        </row>
        <row r="5018">
          <cell r="B5018" t="str">
            <v>S00080722</v>
          </cell>
          <cell r="C5018">
            <v>100</v>
          </cell>
          <cell r="D5018">
            <v>0</v>
          </cell>
          <cell r="E5018" t="str">
            <v>MGV</v>
          </cell>
          <cell r="F5018" t="str">
            <v/>
          </cell>
          <cell r="G5018" t="str">
            <v>3517A030000</v>
          </cell>
          <cell r="H5018" t="str">
            <v>D13XAD2</v>
          </cell>
          <cell r="I5018" t="str">
            <v/>
          </cell>
          <cell r="J5018" t="str">
            <v>3517A030000</v>
          </cell>
          <cell r="K5018" t="str">
            <v>D13XAD2</v>
          </cell>
          <cell r="L5018" t="str">
            <v>Fabriqué</v>
          </cell>
          <cell r="M5018">
            <v>44553</v>
          </cell>
          <cell r="N5018">
            <v>1</v>
          </cell>
          <cell r="O5018">
            <v>1</v>
          </cell>
          <cell r="P5018">
            <v>-4</v>
          </cell>
          <cell r="Q5018">
            <v>0</v>
          </cell>
          <cell r="R5018">
            <v>0</v>
          </cell>
          <cell r="S5018">
            <v>0</v>
          </cell>
          <cell r="T5018">
            <v>0</v>
          </cell>
          <cell r="U5018">
            <v>0</v>
          </cell>
          <cell r="X5018" t="str">
            <v>1BOM14</v>
          </cell>
          <cell r="Y5018" t="str">
            <v>BOMBARDIER INC.</v>
          </cell>
          <cell r="Z5018" t="str">
            <v>MGV</v>
          </cell>
          <cell r="AA5018" t="str">
            <v>X</v>
          </cell>
          <cell r="AB5018" t="str">
            <v>Non</v>
          </cell>
          <cell r="AC5018" t="str">
            <v/>
          </cell>
        </row>
        <row r="5019">
          <cell r="B5019" t="str">
            <v>S00080722</v>
          </cell>
          <cell r="C5019">
            <v>110</v>
          </cell>
          <cell r="D5019">
            <v>0</v>
          </cell>
          <cell r="E5019" t="str">
            <v>MGV</v>
          </cell>
          <cell r="F5019" t="str">
            <v/>
          </cell>
          <cell r="G5019" t="str">
            <v>3517A030000</v>
          </cell>
          <cell r="H5019" t="str">
            <v>D13XAD2</v>
          </cell>
          <cell r="I5019" t="str">
            <v/>
          </cell>
          <cell r="J5019" t="str">
            <v>3517A030000</v>
          </cell>
          <cell r="K5019" t="str">
            <v>D13XAD2</v>
          </cell>
          <cell r="L5019" t="str">
            <v>Fabriqué</v>
          </cell>
          <cell r="M5019">
            <v>44560</v>
          </cell>
          <cell r="N5019">
            <v>1</v>
          </cell>
          <cell r="O5019">
            <v>1</v>
          </cell>
          <cell r="P5019">
            <v>-5</v>
          </cell>
          <cell r="Q5019">
            <v>0</v>
          </cell>
          <cell r="R5019">
            <v>0</v>
          </cell>
          <cell r="S5019">
            <v>0</v>
          </cell>
          <cell r="T5019">
            <v>0</v>
          </cell>
          <cell r="U5019">
            <v>0</v>
          </cell>
          <cell r="X5019" t="str">
            <v>1BOM14</v>
          </cell>
          <cell r="Y5019" t="str">
            <v>BOMBARDIER INC.</v>
          </cell>
          <cell r="Z5019" t="str">
            <v>MGV</v>
          </cell>
          <cell r="AA5019" t="str">
            <v>X</v>
          </cell>
          <cell r="AB5019" t="str">
            <v>Non</v>
          </cell>
          <cell r="AC5019" t="str">
            <v/>
          </cell>
        </row>
        <row r="5020">
          <cell r="B5020" t="str">
            <v>S00080722</v>
          </cell>
          <cell r="C5020">
            <v>120</v>
          </cell>
          <cell r="D5020">
            <v>0</v>
          </cell>
          <cell r="E5020" t="str">
            <v>MGV</v>
          </cell>
          <cell r="F5020" t="str">
            <v/>
          </cell>
          <cell r="G5020" t="str">
            <v>3517A030000</v>
          </cell>
          <cell r="H5020" t="str">
            <v>D13XAD2</v>
          </cell>
          <cell r="I5020" t="str">
            <v/>
          </cell>
          <cell r="J5020" t="str">
            <v>3517A030000</v>
          </cell>
          <cell r="K5020" t="str">
            <v>D13XAD2</v>
          </cell>
          <cell r="L5020" t="str">
            <v>Fabriqué</v>
          </cell>
          <cell r="M5020">
            <v>44574</v>
          </cell>
          <cell r="N5020">
            <v>1</v>
          </cell>
          <cell r="O5020">
            <v>1</v>
          </cell>
          <cell r="P5020">
            <v>-7</v>
          </cell>
          <cell r="Q5020">
            <v>0</v>
          </cell>
          <cell r="R5020">
            <v>0</v>
          </cell>
          <cell r="S5020">
            <v>0</v>
          </cell>
          <cell r="T5020">
            <v>0</v>
          </cell>
          <cell r="U5020">
            <v>0</v>
          </cell>
          <cell r="X5020" t="str">
            <v>1BOM14</v>
          </cell>
          <cell r="Y5020" t="str">
            <v>BOMBARDIER INC.</v>
          </cell>
          <cell r="Z5020" t="str">
            <v>MGV</v>
          </cell>
          <cell r="AA5020" t="str">
            <v>X</v>
          </cell>
          <cell r="AB5020" t="str">
            <v>Non</v>
          </cell>
          <cell r="AC5020" t="str">
            <v/>
          </cell>
        </row>
        <row r="5021">
          <cell r="B5021" t="str">
            <v>S00080722</v>
          </cell>
          <cell r="C5021">
            <v>130</v>
          </cell>
          <cell r="D5021">
            <v>0</v>
          </cell>
          <cell r="E5021" t="str">
            <v>MGV</v>
          </cell>
          <cell r="F5021" t="str">
            <v/>
          </cell>
          <cell r="G5021" t="str">
            <v>3517A030000</v>
          </cell>
          <cell r="H5021" t="str">
            <v>D13XAD2</v>
          </cell>
          <cell r="I5021" t="str">
            <v/>
          </cell>
          <cell r="J5021" t="str">
            <v>3517A030000</v>
          </cell>
          <cell r="K5021" t="str">
            <v>D13XAD2</v>
          </cell>
          <cell r="L5021" t="str">
            <v>Fabriqué</v>
          </cell>
          <cell r="M5021">
            <v>44588</v>
          </cell>
          <cell r="N5021">
            <v>1</v>
          </cell>
          <cell r="O5021">
            <v>1</v>
          </cell>
          <cell r="P5021">
            <v>-9</v>
          </cell>
          <cell r="Q5021">
            <v>0</v>
          </cell>
          <cell r="R5021">
            <v>0</v>
          </cell>
          <cell r="S5021">
            <v>0</v>
          </cell>
          <cell r="T5021">
            <v>0</v>
          </cell>
          <cell r="U5021">
            <v>0</v>
          </cell>
          <cell r="X5021" t="str">
            <v>1BOM14</v>
          </cell>
          <cell r="Y5021" t="str">
            <v>BOMBARDIER INC.</v>
          </cell>
          <cell r="Z5021" t="str">
            <v>MGV</v>
          </cell>
          <cell r="AA5021" t="str">
            <v/>
          </cell>
          <cell r="AB5021" t="str">
            <v>Non</v>
          </cell>
          <cell r="AC5021" t="str">
            <v/>
          </cell>
        </row>
        <row r="5022">
          <cell r="B5022" t="str">
            <v>S00080722</v>
          </cell>
          <cell r="C5022">
            <v>200</v>
          </cell>
          <cell r="D5022">
            <v>0</v>
          </cell>
          <cell r="E5022" t="str">
            <v>MPI</v>
          </cell>
          <cell r="F5022" t="str">
            <v/>
          </cell>
          <cell r="G5022" t="str">
            <v>60078A020000</v>
          </cell>
          <cell r="H5022" t="str">
            <v>D13XAE2</v>
          </cell>
          <cell r="I5022" t="str">
            <v/>
          </cell>
          <cell r="J5022" t="str">
            <v>60078A020000</v>
          </cell>
          <cell r="K5022" t="str">
            <v>D13XAE2</v>
          </cell>
          <cell r="L5022" t="str">
            <v>Fabriqué</v>
          </cell>
          <cell r="M5022">
            <v>44522</v>
          </cell>
          <cell r="N5022">
            <v>2</v>
          </cell>
          <cell r="O5022">
            <v>2</v>
          </cell>
          <cell r="P5022">
            <v>-2</v>
          </cell>
          <cell r="Q5022">
            <v>0</v>
          </cell>
          <cell r="R5022">
            <v>0</v>
          </cell>
          <cell r="S5022">
            <v>0</v>
          </cell>
          <cell r="T5022">
            <v>0</v>
          </cell>
          <cell r="U5022">
            <v>0</v>
          </cell>
          <cell r="V5022" t="str">
            <v>MKA002</v>
          </cell>
          <cell r="W5022" t="str">
            <v>ATELIER DE MURET</v>
          </cell>
          <cell r="X5022" t="str">
            <v>1BOM14</v>
          </cell>
          <cell r="Y5022" t="str">
            <v>BOMBARDIER INC.</v>
          </cell>
          <cell r="Z5022" t="str">
            <v>MPI</v>
          </cell>
          <cell r="AA5022" t="str">
            <v>X</v>
          </cell>
          <cell r="AB5022" t="str">
            <v>Non</v>
          </cell>
          <cell r="AC5022" t="str">
            <v/>
          </cell>
        </row>
        <row r="5023">
          <cell r="B5023" t="str">
            <v>S00080722</v>
          </cell>
          <cell r="C5023">
            <v>210</v>
          </cell>
          <cell r="D5023">
            <v>0</v>
          </cell>
          <cell r="E5023" t="str">
            <v>MPI</v>
          </cell>
          <cell r="F5023" t="str">
            <v/>
          </cell>
          <cell r="G5023" t="str">
            <v>60078A020000</v>
          </cell>
          <cell r="H5023" t="str">
            <v>D13XAE2</v>
          </cell>
          <cell r="I5023" t="str">
            <v/>
          </cell>
          <cell r="J5023" t="str">
            <v>60078A020000</v>
          </cell>
          <cell r="K5023" t="str">
            <v>D13XAE2</v>
          </cell>
          <cell r="L5023" t="str">
            <v>Fabriqué</v>
          </cell>
          <cell r="M5023">
            <v>44529</v>
          </cell>
          <cell r="N5023">
            <v>2</v>
          </cell>
          <cell r="O5023">
            <v>2</v>
          </cell>
          <cell r="P5023">
            <v>-4</v>
          </cell>
          <cell r="Q5023">
            <v>0</v>
          </cell>
          <cell r="R5023">
            <v>0</v>
          </cell>
          <cell r="S5023">
            <v>0</v>
          </cell>
          <cell r="T5023">
            <v>0</v>
          </cell>
          <cell r="U5023">
            <v>0</v>
          </cell>
          <cell r="X5023" t="str">
            <v>1BOM14</v>
          </cell>
          <cell r="Y5023" t="str">
            <v>BOMBARDIER INC.</v>
          </cell>
          <cell r="Z5023" t="str">
            <v>MPI</v>
          </cell>
          <cell r="AA5023" t="str">
            <v>X</v>
          </cell>
          <cell r="AB5023" t="str">
            <v>Non</v>
          </cell>
          <cell r="AC5023" t="str">
            <v/>
          </cell>
        </row>
        <row r="5024">
          <cell r="B5024" t="str">
            <v>S00080722</v>
          </cell>
          <cell r="C5024">
            <v>220</v>
          </cell>
          <cell r="D5024">
            <v>0</v>
          </cell>
          <cell r="E5024" t="str">
            <v>MPI</v>
          </cell>
          <cell r="F5024" t="str">
            <v/>
          </cell>
          <cell r="G5024" t="str">
            <v>60078A020000</v>
          </cell>
          <cell r="H5024" t="str">
            <v>D13XAE2</v>
          </cell>
          <cell r="I5024" t="str">
            <v/>
          </cell>
          <cell r="J5024" t="str">
            <v>60078A020000</v>
          </cell>
          <cell r="K5024" t="str">
            <v>D13XAE2</v>
          </cell>
          <cell r="L5024" t="str">
            <v>Fabriqué</v>
          </cell>
          <cell r="M5024">
            <v>44553</v>
          </cell>
          <cell r="N5024">
            <v>2</v>
          </cell>
          <cell r="O5024">
            <v>2</v>
          </cell>
          <cell r="P5024">
            <v>-10</v>
          </cell>
          <cell r="Q5024">
            <v>0</v>
          </cell>
          <cell r="R5024">
            <v>0</v>
          </cell>
          <cell r="S5024">
            <v>0</v>
          </cell>
          <cell r="T5024">
            <v>0</v>
          </cell>
          <cell r="U5024">
            <v>0</v>
          </cell>
          <cell r="X5024" t="str">
            <v>1BOM14</v>
          </cell>
          <cell r="Y5024" t="str">
            <v>BOMBARDIER INC.</v>
          </cell>
          <cell r="Z5024" t="str">
            <v>MPI</v>
          </cell>
          <cell r="AA5024" t="str">
            <v>X</v>
          </cell>
          <cell r="AB5024" t="str">
            <v>Non</v>
          </cell>
          <cell r="AC5024" t="str">
            <v/>
          </cell>
        </row>
        <row r="5025">
          <cell r="B5025" t="str">
            <v>S00080722</v>
          </cell>
          <cell r="C5025">
            <v>230</v>
          </cell>
          <cell r="D5025">
            <v>0</v>
          </cell>
          <cell r="E5025" t="str">
            <v>MPI</v>
          </cell>
          <cell r="F5025" t="str">
            <v/>
          </cell>
          <cell r="G5025" t="str">
            <v>60078A020000</v>
          </cell>
          <cell r="H5025" t="str">
            <v>D13XAE2</v>
          </cell>
          <cell r="I5025" t="str">
            <v/>
          </cell>
          <cell r="J5025" t="str">
            <v>60078A020000</v>
          </cell>
          <cell r="K5025" t="str">
            <v>D13XAE2</v>
          </cell>
          <cell r="L5025" t="str">
            <v>Fabriqué</v>
          </cell>
          <cell r="M5025">
            <v>44559</v>
          </cell>
          <cell r="N5025">
            <v>2</v>
          </cell>
          <cell r="O5025">
            <v>2</v>
          </cell>
          <cell r="P5025">
            <v>-12</v>
          </cell>
          <cell r="Q5025">
            <v>0</v>
          </cell>
          <cell r="R5025">
            <v>0</v>
          </cell>
          <cell r="S5025">
            <v>0</v>
          </cell>
          <cell r="T5025">
            <v>0</v>
          </cell>
          <cell r="U5025">
            <v>0</v>
          </cell>
          <cell r="X5025" t="str">
            <v>1BOM14</v>
          </cell>
          <cell r="Y5025" t="str">
            <v>BOMBARDIER INC.</v>
          </cell>
          <cell r="Z5025" t="str">
            <v>MPI</v>
          </cell>
          <cell r="AA5025" t="str">
            <v>X</v>
          </cell>
          <cell r="AB5025" t="str">
            <v>Non</v>
          </cell>
          <cell r="AC5025" t="str">
            <v/>
          </cell>
        </row>
        <row r="5026">
          <cell r="B5026" t="str">
            <v>S00080722</v>
          </cell>
          <cell r="C5026">
            <v>240</v>
          </cell>
          <cell r="D5026">
            <v>0</v>
          </cell>
          <cell r="E5026" t="str">
            <v>MPI</v>
          </cell>
          <cell r="F5026" t="str">
            <v/>
          </cell>
          <cell r="G5026" t="str">
            <v>60078A020000</v>
          </cell>
          <cell r="H5026" t="str">
            <v>D13XAE2</v>
          </cell>
          <cell r="I5026" t="str">
            <v/>
          </cell>
          <cell r="J5026" t="str">
            <v>60078A020000</v>
          </cell>
          <cell r="K5026" t="str">
            <v>D13XAE2</v>
          </cell>
          <cell r="L5026" t="str">
            <v>Fabriqué</v>
          </cell>
          <cell r="M5026">
            <v>44574</v>
          </cell>
          <cell r="N5026">
            <v>2</v>
          </cell>
          <cell r="O5026">
            <v>2</v>
          </cell>
          <cell r="P5026">
            <v>-16</v>
          </cell>
          <cell r="Q5026">
            <v>0</v>
          </cell>
          <cell r="R5026">
            <v>0</v>
          </cell>
          <cell r="S5026">
            <v>0</v>
          </cell>
          <cell r="T5026">
            <v>0</v>
          </cell>
          <cell r="U5026">
            <v>0</v>
          </cell>
          <cell r="X5026" t="str">
            <v>1BOM14</v>
          </cell>
          <cell r="Y5026" t="str">
            <v>BOMBARDIER INC.</v>
          </cell>
          <cell r="Z5026" t="str">
            <v>MPI</v>
          </cell>
          <cell r="AA5026" t="str">
            <v>X</v>
          </cell>
          <cell r="AB5026" t="str">
            <v>Non</v>
          </cell>
          <cell r="AC5026" t="str">
            <v/>
          </cell>
        </row>
        <row r="5027">
          <cell r="B5027" t="str">
            <v>S00080722</v>
          </cell>
          <cell r="C5027">
            <v>250</v>
          </cell>
          <cell r="D5027">
            <v>0</v>
          </cell>
          <cell r="E5027" t="str">
            <v>MPI</v>
          </cell>
          <cell r="F5027" t="str">
            <v/>
          </cell>
          <cell r="G5027" t="str">
            <v>60078A020000</v>
          </cell>
          <cell r="H5027" t="str">
            <v>D13XAE2</v>
          </cell>
          <cell r="I5027" t="str">
            <v/>
          </cell>
          <cell r="J5027" t="str">
            <v>60078A020000</v>
          </cell>
          <cell r="K5027" t="str">
            <v>D13XAE2</v>
          </cell>
          <cell r="L5027" t="str">
            <v>Fabriqué</v>
          </cell>
          <cell r="M5027">
            <v>44588</v>
          </cell>
          <cell r="N5027">
            <v>2</v>
          </cell>
          <cell r="O5027">
            <v>2</v>
          </cell>
          <cell r="P5027">
            <v>-20</v>
          </cell>
          <cell r="Q5027">
            <v>0</v>
          </cell>
          <cell r="R5027">
            <v>0</v>
          </cell>
          <cell r="S5027">
            <v>0</v>
          </cell>
          <cell r="T5027">
            <v>0</v>
          </cell>
          <cell r="U5027">
            <v>0</v>
          </cell>
          <cell r="X5027" t="str">
            <v>1BOM14</v>
          </cell>
          <cell r="Y5027" t="str">
            <v>BOMBARDIER INC.</v>
          </cell>
          <cell r="Z5027" t="str">
            <v>MPI</v>
          </cell>
          <cell r="AA5027" t="str">
            <v/>
          </cell>
          <cell r="AB5027" t="str">
            <v>Non</v>
          </cell>
          <cell r="AC5027" t="str">
            <v/>
          </cell>
        </row>
        <row r="5028">
          <cell r="B5028" t="str">
            <v>S00080722</v>
          </cell>
          <cell r="C5028">
            <v>260</v>
          </cell>
          <cell r="D5028">
            <v>0</v>
          </cell>
          <cell r="E5028" t="str">
            <v>MPI</v>
          </cell>
          <cell r="F5028" t="str">
            <v/>
          </cell>
          <cell r="G5028" t="str">
            <v>60079A020000</v>
          </cell>
          <cell r="H5028" t="str">
            <v>D13XAE2</v>
          </cell>
          <cell r="I5028" t="str">
            <v/>
          </cell>
          <cell r="J5028" t="str">
            <v>60079A020000</v>
          </cell>
          <cell r="K5028" t="str">
            <v>D13XAE2</v>
          </cell>
          <cell r="L5028" t="str">
            <v>Fabriqué</v>
          </cell>
          <cell r="M5028">
            <v>44529</v>
          </cell>
          <cell r="N5028">
            <v>2</v>
          </cell>
          <cell r="O5028">
            <v>2</v>
          </cell>
          <cell r="P5028">
            <v>-7</v>
          </cell>
          <cell r="Q5028">
            <v>0</v>
          </cell>
          <cell r="R5028">
            <v>0</v>
          </cell>
          <cell r="S5028">
            <v>0</v>
          </cell>
          <cell r="T5028">
            <v>0</v>
          </cell>
          <cell r="U5028">
            <v>0</v>
          </cell>
          <cell r="V5028" t="str">
            <v>MKA001</v>
          </cell>
          <cell r="W5028" t="str">
            <v>LIEBHERR-AEROSPACE TOULOUSE S.A.</v>
          </cell>
          <cell r="X5028" t="str">
            <v>1BOM14</v>
          </cell>
          <cell r="Y5028" t="str">
            <v>BOMBARDIER INC.</v>
          </cell>
          <cell r="Z5028" t="str">
            <v>MPI</v>
          </cell>
          <cell r="AA5028" t="str">
            <v>X</v>
          </cell>
          <cell r="AB5028" t="str">
            <v>Non</v>
          </cell>
          <cell r="AC5028" t="str">
            <v/>
          </cell>
        </row>
        <row r="5029">
          <cell r="B5029" t="str">
            <v>S00080722</v>
          </cell>
          <cell r="C5029">
            <v>270</v>
          </cell>
          <cell r="D5029">
            <v>0</v>
          </cell>
          <cell r="E5029" t="str">
            <v>MPI</v>
          </cell>
          <cell r="F5029" t="str">
            <v/>
          </cell>
          <cell r="G5029" t="str">
            <v>60079A020000</v>
          </cell>
          <cell r="H5029" t="str">
            <v>D13XAE2</v>
          </cell>
          <cell r="I5029" t="str">
            <v/>
          </cell>
          <cell r="J5029" t="str">
            <v>60079A020000</v>
          </cell>
          <cell r="K5029" t="str">
            <v>D13XAE2</v>
          </cell>
          <cell r="L5029" t="str">
            <v>Fabriqué</v>
          </cell>
          <cell r="M5029">
            <v>44536</v>
          </cell>
          <cell r="N5029">
            <v>2</v>
          </cell>
          <cell r="O5029">
            <v>2</v>
          </cell>
          <cell r="P5029">
            <v>-9</v>
          </cell>
          <cell r="Q5029">
            <v>0</v>
          </cell>
          <cell r="R5029">
            <v>0</v>
          </cell>
          <cell r="S5029">
            <v>0</v>
          </cell>
          <cell r="T5029">
            <v>0</v>
          </cell>
          <cell r="U5029">
            <v>0</v>
          </cell>
          <cell r="V5029" t="str">
            <v>MKA001</v>
          </cell>
          <cell r="W5029" t="str">
            <v>LIEBHERR-AEROSPACE TOULOUSE S.A.</v>
          </cell>
          <cell r="X5029" t="str">
            <v>1BOM14</v>
          </cell>
          <cell r="Y5029" t="str">
            <v>BOMBARDIER INC.</v>
          </cell>
          <cell r="Z5029" t="str">
            <v>MPI</v>
          </cell>
          <cell r="AA5029" t="str">
            <v>X</v>
          </cell>
          <cell r="AB5029" t="str">
            <v>Non</v>
          </cell>
          <cell r="AC5029" t="str">
            <v/>
          </cell>
        </row>
        <row r="5030">
          <cell r="B5030" t="str">
            <v>S00080722</v>
          </cell>
          <cell r="C5030">
            <v>280</v>
          </cell>
          <cell r="D5030">
            <v>0</v>
          </cell>
          <cell r="E5030" t="str">
            <v>MPI</v>
          </cell>
          <cell r="F5030" t="str">
            <v/>
          </cell>
          <cell r="G5030" t="str">
            <v>60079A020000</v>
          </cell>
          <cell r="H5030" t="str">
            <v>D13XAE2</v>
          </cell>
          <cell r="I5030" t="str">
            <v/>
          </cell>
          <cell r="J5030" t="str">
            <v>60079A020000</v>
          </cell>
          <cell r="K5030" t="str">
            <v>D13XAE2</v>
          </cell>
          <cell r="L5030" t="str">
            <v>Fabriqué</v>
          </cell>
          <cell r="M5030">
            <v>44553</v>
          </cell>
          <cell r="N5030">
            <v>2</v>
          </cell>
          <cell r="O5030">
            <v>2</v>
          </cell>
          <cell r="P5030">
            <v>-11</v>
          </cell>
          <cell r="Q5030">
            <v>0</v>
          </cell>
          <cell r="R5030">
            <v>0</v>
          </cell>
          <cell r="S5030">
            <v>0</v>
          </cell>
          <cell r="T5030">
            <v>0</v>
          </cell>
          <cell r="U5030">
            <v>0</v>
          </cell>
          <cell r="V5030" t="str">
            <v>MKA001</v>
          </cell>
          <cell r="W5030" t="str">
            <v>LIEBHERR-AEROSPACE TOULOUSE S.A.</v>
          </cell>
          <cell r="X5030" t="str">
            <v>1BOM14</v>
          </cell>
          <cell r="Y5030" t="str">
            <v>BOMBARDIER INC.</v>
          </cell>
          <cell r="Z5030" t="str">
            <v>MPI</v>
          </cell>
          <cell r="AA5030" t="str">
            <v>X</v>
          </cell>
          <cell r="AB5030" t="str">
            <v>Non</v>
          </cell>
          <cell r="AC5030" t="str">
            <v/>
          </cell>
        </row>
        <row r="5031">
          <cell r="B5031" t="str">
            <v>S00080722</v>
          </cell>
          <cell r="C5031">
            <v>290</v>
          </cell>
          <cell r="D5031">
            <v>0</v>
          </cell>
          <cell r="E5031" t="str">
            <v>MPI</v>
          </cell>
          <cell r="F5031" t="str">
            <v/>
          </cell>
          <cell r="G5031" t="str">
            <v>60079A020000</v>
          </cell>
          <cell r="H5031" t="str">
            <v>D13XAE2</v>
          </cell>
          <cell r="I5031" t="str">
            <v/>
          </cell>
          <cell r="J5031" t="str">
            <v>60079A020000</v>
          </cell>
          <cell r="K5031" t="str">
            <v>D13XAE2</v>
          </cell>
          <cell r="L5031" t="str">
            <v>Fabriqué</v>
          </cell>
          <cell r="M5031">
            <v>44559</v>
          </cell>
          <cell r="N5031">
            <v>2</v>
          </cell>
          <cell r="O5031">
            <v>2</v>
          </cell>
          <cell r="P5031">
            <v>-13</v>
          </cell>
          <cell r="Q5031">
            <v>0</v>
          </cell>
          <cell r="R5031">
            <v>0</v>
          </cell>
          <cell r="S5031">
            <v>0</v>
          </cell>
          <cell r="T5031">
            <v>0</v>
          </cell>
          <cell r="U5031">
            <v>0</v>
          </cell>
          <cell r="X5031" t="str">
            <v>1BOM14</v>
          </cell>
          <cell r="Y5031" t="str">
            <v>BOMBARDIER INC.</v>
          </cell>
          <cell r="Z5031" t="str">
            <v>MPI</v>
          </cell>
          <cell r="AA5031" t="str">
            <v>X</v>
          </cell>
          <cell r="AB5031" t="str">
            <v>Non</v>
          </cell>
          <cell r="AC5031" t="str">
            <v/>
          </cell>
        </row>
        <row r="5032">
          <cell r="B5032" t="str">
            <v>S00080722</v>
          </cell>
          <cell r="C5032">
            <v>300</v>
          </cell>
          <cell r="D5032">
            <v>0</v>
          </cell>
          <cell r="E5032" t="str">
            <v>MPI</v>
          </cell>
          <cell r="F5032" t="str">
            <v/>
          </cell>
          <cell r="G5032" t="str">
            <v>60079A020000</v>
          </cell>
          <cell r="H5032" t="str">
            <v>D13XAE2</v>
          </cell>
          <cell r="I5032" t="str">
            <v/>
          </cell>
          <cell r="J5032" t="str">
            <v>60079A020000</v>
          </cell>
          <cell r="K5032" t="str">
            <v>D13XAE2</v>
          </cell>
          <cell r="L5032" t="str">
            <v>Fabriqué</v>
          </cell>
          <cell r="M5032">
            <v>44574</v>
          </cell>
          <cell r="N5032">
            <v>2</v>
          </cell>
          <cell r="O5032">
            <v>2</v>
          </cell>
          <cell r="P5032">
            <v>-17</v>
          </cell>
          <cell r="Q5032">
            <v>0</v>
          </cell>
          <cell r="R5032">
            <v>0</v>
          </cell>
          <cell r="S5032">
            <v>0</v>
          </cell>
          <cell r="T5032">
            <v>0</v>
          </cell>
          <cell r="U5032">
            <v>0</v>
          </cell>
          <cell r="X5032" t="str">
            <v>1BOM14</v>
          </cell>
          <cell r="Y5032" t="str">
            <v>BOMBARDIER INC.</v>
          </cell>
          <cell r="Z5032" t="str">
            <v>MPI</v>
          </cell>
          <cell r="AA5032" t="str">
            <v>X</v>
          </cell>
          <cell r="AB5032" t="str">
            <v>Non</v>
          </cell>
          <cell r="AC5032" t="str">
            <v/>
          </cell>
        </row>
        <row r="5033">
          <cell r="B5033" t="str">
            <v>S00080722</v>
          </cell>
          <cell r="C5033">
            <v>310</v>
          </cell>
          <cell r="D5033">
            <v>0</v>
          </cell>
          <cell r="E5033" t="str">
            <v>MPI</v>
          </cell>
          <cell r="F5033" t="str">
            <v/>
          </cell>
          <cell r="G5033" t="str">
            <v>60079A020000</v>
          </cell>
          <cell r="H5033" t="str">
            <v>D13XAE2</v>
          </cell>
          <cell r="I5033" t="str">
            <v/>
          </cell>
          <cell r="J5033" t="str">
            <v>60079A020000</v>
          </cell>
          <cell r="K5033" t="str">
            <v>D13XAE2</v>
          </cell>
          <cell r="L5033" t="str">
            <v>Fabriqué</v>
          </cell>
          <cell r="M5033">
            <v>44588</v>
          </cell>
          <cell r="N5033">
            <v>2</v>
          </cell>
          <cell r="O5033">
            <v>2</v>
          </cell>
          <cell r="P5033">
            <v>-19</v>
          </cell>
          <cell r="Q5033">
            <v>0</v>
          </cell>
          <cell r="R5033">
            <v>0</v>
          </cell>
          <cell r="S5033">
            <v>0</v>
          </cell>
          <cell r="T5033">
            <v>0</v>
          </cell>
          <cell r="U5033">
            <v>0</v>
          </cell>
          <cell r="X5033" t="str">
            <v>1BOM14</v>
          </cell>
          <cell r="Y5033" t="str">
            <v>BOMBARDIER INC.</v>
          </cell>
          <cell r="Z5033" t="str">
            <v>MPI</v>
          </cell>
          <cell r="AA5033" t="str">
            <v/>
          </cell>
          <cell r="AB5033" t="str">
            <v>Non</v>
          </cell>
          <cell r="AC5033" t="str">
            <v/>
          </cell>
        </row>
        <row r="5034">
          <cell r="B5034" t="str">
            <v>S00080722</v>
          </cell>
          <cell r="C5034">
            <v>320</v>
          </cell>
          <cell r="D5034">
            <v>0</v>
          </cell>
          <cell r="E5034" t="str">
            <v>MPI</v>
          </cell>
          <cell r="F5034" t="str">
            <v/>
          </cell>
          <cell r="G5034" t="str">
            <v>60081A020000</v>
          </cell>
          <cell r="H5034" t="str">
            <v>D13XAE2</v>
          </cell>
          <cell r="I5034" t="str">
            <v/>
          </cell>
          <cell r="J5034" t="str">
            <v>60081A020000</v>
          </cell>
          <cell r="K5034" t="str">
            <v>D13XAE2</v>
          </cell>
          <cell r="L5034" t="str">
            <v>Fabriqué</v>
          </cell>
          <cell r="M5034">
            <v>44529</v>
          </cell>
          <cell r="N5034">
            <v>2</v>
          </cell>
          <cell r="O5034">
            <v>2</v>
          </cell>
          <cell r="P5034">
            <v>-2</v>
          </cell>
          <cell r="Q5034">
            <v>0</v>
          </cell>
          <cell r="R5034">
            <v>0</v>
          </cell>
          <cell r="S5034">
            <v>0</v>
          </cell>
          <cell r="T5034">
            <v>0</v>
          </cell>
          <cell r="U5034">
            <v>0</v>
          </cell>
          <cell r="X5034" t="str">
            <v>1BOM14</v>
          </cell>
          <cell r="Y5034" t="str">
            <v>BOMBARDIER INC.</v>
          </cell>
          <cell r="Z5034" t="str">
            <v>MPI</v>
          </cell>
          <cell r="AA5034" t="str">
            <v>X</v>
          </cell>
          <cell r="AB5034" t="str">
            <v>Non</v>
          </cell>
          <cell r="AC5034" t="str">
            <v/>
          </cell>
        </row>
        <row r="5035">
          <cell r="B5035" t="str">
            <v>S00080722</v>
          </cell>
          <cell r="C5035">
            <v>330</v>
          </cell>
          <cell r="D5035">
            <v>0</v>
          </cell>
          <cell r="E5035" t="str">
            <v>MPI</v>
          </cell>
          <cell r="F5035" t="str">
            <v/>
          </cell>
          <cell r="G5035" t="str">
            <v>60081A020000</v>
          </cell>
          <cell r="H5035" t="str">
            <v>D13XAE2</v>
          </cell>
          <cell r="I5035" t="str">
            <v/>
          </cell>
          <cell r="J5035" t="str">
            <v>60081A020000</v>
          </cell>
          <cell r="K5035" t="str">
            <v>D13XAE2</v>
          </cell>
          <cell r="L5035" t="str">
            <v>Fabriqué</v>
          </cell>
          <cell r="M5035">
            <v>44536</v>
          </cell>
          <cell r="N5035">
            <v>2</v>
          </cell>
          <cell r="O5035">
            <v>2</v>
          </cell>
          <cell r="P5035">
            <v>-4</v>
          </cell>
          <cell r="Q5035">
            <v>0</v>
          </cell>
          <cell r="R5035">
            <v>0</v>
          </cell>
          <cell r="S5035">
            <v>0</v>
          </cell>
          <cell r="T5035">
            <v>0</v>
          </cell>
          <cell r="U5035">
            <v>0</v>
          </cell>
          <cell r="X5035" t="str">
            <v>1BOM14</v>
          </cell>
          <cell r="Y5035" t="str">
            <v>BOMBARDIER INC.</v>
          </cell>
          <cell r="Z5035" t="str">
            <v>MPI</v>
          </cell>
          <cell r="AA5035" t="str">
            <v>X</v>
          </cell>
          <cell r="AB5035" t="str">
            <v>Non</v>
          </cell>
          <cell r="AC5035" t="str">
            <v/>
          </cell>
        </row>
        <row r="5036">
          <cell r="B5036" t="str">
            <v>S00080722</v>
          </cell>
          <cell r="C5036">
            <v>350</v>
          </cell>
          <cell r="D5036">
            <v>0</v>
          </cell>
          <cell r="E5036" t="str">
            <v>MPI</v>
          </cell>
          <cell r="F5036" t="str">
            <v/>
          </cell>
          <cell r="G5036" t="str">
            <v>60081A020000</v>
          </cell>
          <cell r="H5036" t="str">
            <v>D13XAE2</v>
          </cell>
          <cell r="I5036" t="str">
            <v/>
          </cell>
          <cell r="J5036" t="str">
            <v>60081A020000</v>
          </cell>
          <cell r="K5036" t="str">
            <v>D13XAE2</v>
          </cell>
          <cell r="L5036" t="str">
            <v>Fabriqué</v>
          </cell>
          <cell r="M5036">
            <v>44559</v>
          </cell>
          <cell r="N5036">
            <v>2</v>
          </cell>
          <cell r="O5036">
            <v>2</v>
          </cell>
          <cell r="P5036">
            <v>-6</v>
          </cell>
          <cell r="Q5036">
            <v>0</v>
          </cell>
          <cell r="R5036">
            <v>0</v>
          </cell>
          <cell r="S5036">
            <v>0</v>
          </cell>
          <cell r="T5036">
            <v>0</v>
          </cell>
          <cell r="U5036">
            <v>0</v>
          </cell>
          <cell r="X5036" t="str">
            <v>1BOM14</v>
          </cell>
          <cell r="Y5036" t="str">
            <v>BOMBARDIER INC.</v>
          </cell>
          <cell r="Z5036" t="str">
            <v>MPI</v>
          </cell>
          <cell r="AA5036" t="str">
            <v>X</v>
          </cell>
          <cell r="AB5036" t="str">
            <v>Non</v>
          </cell>
          <cell r="AC5036" t="str">
            <v/>
          </cell>
        </row>
        <row r="5037">
          <cell r="B5037" t="str">
            <v>S00080722</v>
          </cell>
          <cell r="C5037">
            <v>360</v>
          </cell>
          <cell r="D5037">
            <v>0</v>
          </cell>
          <cell r="E5037" t="str">
            <v>MPI</v>
          </cell>
          <cell r="F5037" t="str">
            <v/>
          </cell>
          <cell r="G5037" t="str">
            <v>60081A020000</v>
          </cell>
          <cell r="H5037" t="str">
            <v>D13XAE2</v>
          </cell>
          <cell r="I5037" t="str">
            <v/>
          </cell>
          <cell r="J5037" t="str">
            <v>60081A020000</v>
          </cell>
          <cell r="K5037" t="str">
            <v>D13XAE2</v>
          </cell>
          <cell r="L5037" t="str">
            <v>Fabriqué</v>
          </cell>
          <cell r="M5037">
            <v>44567</v>
          </cell>
          <cell r="N5037">
            <v>2</v>
          </cell>
          <cell r="O5037">
            <v>2</v>
          </cell>
          <cell r="P5037">
            <v>-8</v>
          </cell>
          <cell r="Q5037">
            <v>0</v>
          </cell>
          <cell r="R5037">
            <v>0</v>
          </cell>
          <cell r="S5037">
            <v>0</v>
          </cell>
          <cell r="T5037">
            <v>0</v>
          </cell>
          <cell r="U5037">
            <v>0</v>
          </cell>
          <cell r="X5037" t="str">
            <v>1BOM14</v>
          </cell>
          <cell r="Y5037" t="str">
            <v>BOMBARDIER INC.</v>
          </cell>
          <cell r="Z5037" t="str">
            <v>MPI</v>
          </cell>
          <cell r="AA5037" t="str">
            <v>X</v>
          </cell>
          <cell r="AB5037" t="str">
            <v>Non</v>
          </cell>
          <cell r="AC5037" t="str">
            <v/>
          </cell>
        </row>
        <row r="5038">
          <cell r="B5038" t="str">
            <v>S00080722</v>
          </cell>
          <cell r="C5038">
            <v>370</v>
          </cell>
          <cell r="D5038">
            <v>0</v>
          </cell>
          <cell r="E5038" t="str">
            <v>MPI</v>
          </cell>
          <cell r="F5038" t="str">
            <v/>
          </cell>
          <cell r="G5038" t="str">
            <v>60081A020000</v>
          </cell>
          <cell r="H5038" t="str">
            <v>D13XAE2</v>
          </cell>
          <cell r="I5038" t="str">
            <v/>
          </cell>
          <cell r="J5038" t="str">
            <v>60081A020000</v>
          </cell>
          <cell r="K5038" t="str">
            <v>D13XAE2</v>
          </cell>
          <cell r="L5038" t="str">
            <v>Fabriqué</v>
          </cell>
          <cell r="M5038">
            <v>44574</v>
          </cell>
          <cell r="N5038">
            <v>2</v>
          </cell>
          <cell r="O5038">
            <v>2</v>
          </cell>
          <cell r="P5038">
            <v>-10</v>
          </cell>
          <cell r="Q5038">
            <v>0</v>
          </cell>
          <cell r="R5038">
            <v>0</v>
          </cell>
          <cell r="S5038">
            <v>0</v>
          </cell>
          <cell r="T5038">
            <v>0</v>
          </cell>
          <cell r="U5038">
            <v>0</v>
          </cell>
          <cell r="X5038" t="str">
            <v>1BOM14</v>
          </cell>
          <cell r="Y5038" t="str">
            <v>BOMBARDIER INC.</v>
          </cell>
          <cell r="Z5038" t="str">
            <v>MPI</v>
          </cell>
          <cell r="AA5038" t="str">
            <v>X</v>
          </cell>
          <cell r="AB5038" t="str">
            <v>Non</v>
          </cell>
          <cell r="AC5038" t="str">
            <v/>
          </cell>
        </row>
        <row r="5039">
          <cell r="B5039" t="str">
            <v>S00080722</v>
          </cell>
          <cell r="C5039">
            <v>380</v>
          </cell>
          <cell r="D5039">
            <v>0</v>
          </cell>
          <cell r="E5039" t="str">
            <v>MPI</v>
          </cell>
          <cell r="F5039" t="str">
            <v/>
          </cell>
          <cell r="G5039" t="str">
            <v>60081A020000</v>
          </cell>
          <cell r="H5039" t="str">
            <v>D13XAE2</v>
          </cell>
          <cell r="I5039" t="str">
            <v/>
          </cell>
          <cell r="J5039" t="str">
            <v>60081A020000</v>
          </cell>
          <cell r="K5039" t="str">
            <v>D13XAE2</v>
          </cell>
          <cell r="L5039" t="str">
            <v>Fabriqué</v>
          </cell>
          <cell r="M5039">
            <v>44588</v>
          </cell>
          <cell r="N5039">
            <v>2</v>
          </cell>
          <cell r="O5039">
            <v>2</v>
          </cell>
          <cell r="P5039">
            <v>-14</v>
          </cell>
          <cell r="Q5039">
            <v>0</v>
          </cell>
          <cell r="R5039">
            <v>0</v>
          </cell>
          <cell r="S5039">
            <v>0</v>
          </cell>
          <cell r="T5039">
            <v>0</v>
          </cell>
          <cell r="U5039">
            <v>0</v>
          </cell>
          <cell r="X5039" t="str">
            <v>1BOM14</v>
          </cell>
          <cell r="Y5039" t="str">
            <v>BOMBARDIER INC.</v>
          </cell>
          <cell r="Z5039" t="str">
            <v>MPI</v>
          </cell>
          <cell r="AA5039" t="str">
            <v/>
          </cell>
          <cell r="AB5039" t="str">
            <v>Non</v>
          </cell>
          <cell r="AC5039" t="str">
            <v/>
          </cell>
        </row>
        <row r="5040">
          <cell r="B5040" t="str">
            <v>S00080722</v>
          </cell>
          <cell r="C5040">
            <v>390</v>
          </cell>
          <cell r="D5040">
            <v>0</v>
          </cell>
          <cell r="E5040" t="str">
            <v>MPI</v>
          </cell>
          <cell r="F5040" t="str">
            <v/>
          </cell>
          <cell r="G5040" t="str">
            <v>60082A020000</v>
          </cell>
          <cell r="H5040" t="str">
            <v>D13XAE2</v>
          </cell>
          <cell r="I5040" t="str">
            <v/>
          </cell>
          <cell r="J5040" t="str">
            <v>60082A020000</v>
          </cell>
          <cell r="K5040" t="str">
            <v>D13XAE2</v>
          </cell>
          <cell r="L5040" t="str">
            <v>Fabriqué</v>
          </cell>
          <cell r="M5040">
            <v>44529</v>
          </cell>
          <cell r="N5040">
            <v>2</v>
          </cell>
          <cell r="O5040">
            <v>2</v>
          </cell>
          <cell r="P5040">
            <v>-4</v>
          </cell>
          <cell r="Q5040">
            <v>0</v>
          </cell>
          <cell r="R5040">
            <v>0</v>
          </cell>
          <cell r="S5040">
            <v>0</v>
          </cell>
          <cell r="T5040">
            <v>0</v>
          </cell>
          <cell r="U5040">
            <v>0</v>
          </cell>
          <cell r="X5040" t="str">
            <v>1BOM14</v>
          </cell>
          <cell r="Y5040" t="str">
            <v>BOMBARDIER INC.</v>
          </cell>
          <cell r="Z5040" t="str">
            <v>MPI</v>
          </cell>
          <cell r="AA5040" t="str">
            <v>X</v>
          </cell>
          <cell r="AB5040" t="str">
            <v>Non</v>
          </cell>
          <cell r="AC5040" t="str">
            <v/>
          </cell>
        </row>
        <row r="5041">
          <cell r="B5041" t="str">
            <v>S00080722</v>
          </cell>
          <cell r="C5041">
            <v>400</v>
          </cell>
          <cell r="D5041">
            <v>0</v>
          </cell>
          <cell r="E5041" t="str">
            <v>MPI</v>
          </cell>
          <cell r="F5041" t="str">
            <v/>
          </cell>
          <cell r="G5041" t="str">
            <v>60082A020000</v>
          </cell>
          <cell r="H5041" t="str">
            <v>D13XAE2</v>
          </cell>
          <cell r="I5041" t="str">
            <v/>
          </cell>
          <cell r="J5041" t="str">
            <v>60082A020000</v>
          </cell>
          <cell r="K5041" t="str">
            <v>D13XAE2</v>
          </cell>
          <cell r="L5041" t="str">
            <v>Fabriqué</v>
          </cell>
          <cell r="M5041">
            <v>44536</v>
          </cell>
          <cell r="N5041">
            <v>2</v>
          </cell>
          <cell r="O5041">
            <v>2</v>
          </cell>
          <cell r="P5041">
            <v>-6</v>
          </cell>
          <cell r="Q5041">
            <v>0</v>
          </cell>
          <cell r="R5041">
            <v>0</v>
          </cell>
          <cell r="S5041">
            <v>0</v>
          </cell>
          <cell r="T5041">
            <v>0</v>
          </cell>
          <cell r="U5041">
            <v>0</v>
          </cell>
          <cell r="X5041" t="str">
            <v>1BOM14</v>
          </cell>
          <cell r="Y5041" t="str">
            <v>BOMBARDIER INC.</v>
          </cell>
          <cell r="Z5041" t="str">
            <v>MPI</v>
          </cell>
          <cell r="AA5041" t="str">
            <v>X</v>
          </cell>
          <cell r="AB5041" t="str">
            <v>Non</v>
          </cell>
          <cell r="AC5041" t="str">
            <v/>
          </cell>
        </row>
        <row r="5042">
          <cell r="B5042" t="str">
            <v>S00080722</v>
          </cell>
          <cell r="C5042">
            <v>410</v>
          </cell>
          <cell r="D5042">
            <v>0</v>
          </cell>
          <cell r="E5042" t="str">
            <v>MPI</v>
          </cell>
          <cell r="F5042" t="str">
            <v/>
          </cell>
          <cell r="G5042" t="str">
            <v>60082A020000</v>
          </cell>
          <cell r="H5042" t="str">
            <v>D13XAE2</v>
          </cell>
          <cell r="I5042" t="str">
            <v/>
          </cell>
          <cell r="J5042" t="str">
            <v>60082A020000</v>
          </cell>
          <cell r="K5042" t="str">
            <v>D13XAE2</v>
          </cell>
          <cell r="L5042" t="str">
            <v>Fabriqué</v>
          </cell>
          <cell r="M5042">
            <v>44553</v>
          </cell>
          <cell r="N5042">
            <v>2</v>
          </cell>
          <cell r="O5042">
            <v>2</v>
          </cell>
          <cell r="P5042">
            <v>-8</v>
          </cell>
          <cell r="Q5042">
            <v>0</v>
          </cell>
          <cell r="R5042">
            <v>0</v>
          </cell>
          <cell r="S5042">
            <v>0</v>
          </cell>
          <cell r="T5042">
            <v>0</v>
          </cell>
          <cell r="U5042">
            <v>0</v>
          </cell>
          <cell r="X5042" t="str">
            <v>1BOM14</v>
          </cell>
          <cell r="Y5042" t="str">
            <v>BOMBARDIER INC.</v>
          </cell>
          <cell r="Z5042" t="str">
            <v>MPI</v>
          </cell>
          <cell r="AA5042" t="str">
            <v>X</v>
          </cell>
          <cell r="AB5042" t="str">
            <v>Non</v>
          </cell>
          <cell r="AC5042" t="str">
            <v/>
          </cell>
        </row>
        <row r="5043">
          <cell r="B5043" t="str">
            <v>S00080722</v>
          </cell>
          <cell r="C5043">
            <v>420</v>
          </cell>
          <cell r="D5043">
            <v>0</v>
          </cell>
          <cell r="E5043" t="str">
            <v>MPI</v>
          </cell>
          <cell r="F5043" t="str">
            <v/>
          </cell>
          <cell r="G5043" t="str">
            <v>60082A020000</v>
          </cell>
          <cell r="H5043" t="str">
            <v>D13XAE2</v>
          </cell>
          <cell r="I5043" t="str">
            <v/>
          </cell>
          <cell r="J5043" t="str">
            <v>60082A020000</v>
          </cell>
          <cell r="K5043" t="str">
            <v>D13XAE2</v>
          </cell>
          <cell r="L5043" t="str">
            <v>Fabriqué</v>
          </cell>
          <cell r="M5043">
            <v>44559</v>
          </cell>
          <cell r="N5043">
            <v>2</v>
          </cell>
          <cell r="O5043">
            <v>2</v>
          </cell>
          <cell r="P5043">
            <v>-10</v>
          </cell>
          <cell r="Q5043">
            <v>0</v>
          </cell>
          <cell r="R5043">
            <v>0</v>
          </cell>
          <cell r="S5043">
            <v>0</v>
          </cell>
          <cell r="T5043">
            <v>0</v>
          </cell>
          <cell r="U5043">
            <v>0</v>
          </cell>
          <cell r="X5043" t="str">
            <v>1BOM14</v>
          </cell>
          <cell r="Y5043" t="str">
            <v>BOMBARDIER INC.</v>
          </cell>
          <cell r="Z5043" t="str">
            <v>MPI</v>
          </cell>
          <cell r="AA5043" t="str">
            <v>X</v>
          </cell>
          <cell r="AB5043" t="str">
            <v>Non</v>
          </cell>
          <cell r="AC5043" t="str">
            <v/>
          </cell>
        </row>
        <row r="5044">
          <cell r="B5044" t="str">
            <v>S00080722</v>
          </cell>
          <cell r="C5044">
            <v>430</v>
          </cell>
          <cell r="D5044">
            <v>0</v>
          </cell>
          <cell r="E5044" t="str">
            <v>MPI</v>
          </cell>
          <cell r="F5044" t="str">
            <v/>
          </cell>
          <cell r="G5044" t="str">
            <v>60082A020000</v>
          </cell>
          <cell r="H5044" t="str">
            <v>D13XAE2</v>
          </cell>
          <cell r="I5044" t="str">
            <v/>
          </cell>
          <cell r="J5044" t="str">
            <v>60082A020000</v>
          </cell>
          <cell r="K5044" t="str">
            <v>D13XAE2</v>
          </cell>
          <cell r="L5044" t="str">
            <v>Fabriqué</v>
          </cell>
          <cell r="M5044">
            <v>44574</v>
          </cell>
          <cell r="N5044">
            <v>2</v>
          </cell>
          <cell r="O5044">
            <v>2</v>
          </cell>
          <cell r="P5044">
            <v>-14</v>
          </cell>
          <cell r="Q5044">
            <v>0</v>
          </cell>
          <cell r="R5044">
            <v>0</v>
          </cell>
          <cell r="S5044">
            <v>0</v>
          </cell>
          <cell r="T5044">
            <v>0</v>
          </cell>
          <cell r="U5044">
            <v>0</v>
          </cell>
          <cell r="X5044" t="str">
            <v>1BOM14</v>
          </cell>
          <cell r="Y5044" t="str">
            <v>BOMBARDIER INC.</v>
          </cell>
          <cell r="Z5044" t="str">
            <v>MPI</v>
          </cell>
          <cell r="AA5044" t="str">
            <v>X</v>
          </cell>
          <cell r="AB5044" t="str">
            <v>Non</v>
          </cell>
          <cell r="AC5044" t="str">
            <v/>
          </cell>
        </row>
        <row r="5045">
          <cell r="B5045" t="str">
            <v>S00080722</v>
          </cell>
          <cell r="C5045">
            <v>440</v>
          </cell>
          <cell r="D5045">
            <v>0</v>
          </cell>
          <cell r="E5045" t="str">
            <v>MPI</v>
          </cell>
          <cell r="F5045" t="str">
            <v/>
          </cell>
          <cell r="G5045" t="str">
            <v>60082A020000</v>
          </cell>
          <cell r="H5045" t="str">
            <v>D13XAE2</v>
          </cell>
          <cell r="I5045" t="str">
            <v/>
          </cell>
          <cell r="J5045" t="str">
            <v>60082A020000</v>
          </cell>
          <cell r="K5045" t="str">
            <v>D13XAE2</v>
          </cell>
          <cell r="L5045" t="str">
            <v>Fabriqué</v>
          </cell>
          <cell r="M5045">
            <v>44588</v>
          </cell>
          <cell r="N5045">
            <v>2</v>
          </cell>
          <cell r="O5045">
            <v>2</v>
          </cell>
          <cell r="P5045">
            <v>-18</v>
          </cell>
          <cell r="Q5045">
            <v>0</v>
          </cell>
          <cell r="R5045">
            <v>0</v>
          </cell>
          <cell r="S5045">
            <v>0</v>
          </cell>
          <cell r="T5045">
            <v>0</v>
          </cell>
          <cell r="U5045">
            <v>0</v>
          </cell>
          <cell r="X5045" t="str">
            <v>1BOM14</v>
          </cell>
          <cell r="Y5045" t="str">
            <v>BOMBARDIER INC.</v>
          </cell>
          <cell r="Z5045" t="str">
            <v>MPI</v>
          </cell>
          <cell r="AA5045" t="str">
            <v/>
          </cell>
          <cell r="AB5045" t="str">
            <v>Non</v>
          </cell>
          <cell r="AC5045" t="str">
            <v/>
          </cell>
        </row>
        <row r="5046">
          <cell r="B5046" t="str">
            <v>S00080722</v>
          </cell>
          <cell r="C5046">
            <v>460</v>
          </cell>
          <cell r="D5046">
            <v>0</v>
          </cell>
          <cell r="E5046" t="str">
            <v>MPI</v>
          </cell>
          <cell r="F5046" t="str">
            <v/>
          </cell>
          <cell r="G5046" t="str">
            <v>60083A010000</v>
          </cell>
          <cell r="H5046" t="str">
            <v>D13XAE2</v>
          </cell>
          <cell r="I5046" t="str">
            <v/>
          </cell>
          <cell r="J5046" t="str">
            <v>60083A010000</v>
          </cell>
          <cell r="K5046" t="str">
            <v>D13XAE2</v>
          </cell>
          <cell r="L5046" t="str">
            <v>Fabriqué</v>
          </cell>
          <cell r="M5046">
            <v>44553</v>
          </cell>
          <cell r="N5046">
            <v>2</v>
          </cell>
          <cell r="O5046">
            <v>2</v>
          </cell>
          <cell r="P5046">
            <v>-4</v>
          </cell>
          <cell r="Q5046">
            <v>0</v>
          </cell>
          <cell r="R5046">
            <v>0</v>
          </cell>
          <cell r="S5046">
            <v>0</v>
          </cell>
          <cell r="T5046">
            <v>0</v>
          </cell>
          <cell r="U5046">
            <v>0</v>
          </cell>
          <cell r="X5046" t="str">
            <v>1BOM14</v>
          </cell>
          <cell r="Y5046" t="str">
            <v>BOMBARDIER INC.</v>
          </cell>
          <cell r="Z5046" t="str">
            <v>MPI</v>
          </cell>
          <cell r="AA5046" t="str">
            <v>X</v>
          </cell>
          <cell r="AB5046" t="str">
            <v>Non</v>
          </cell>
          <cell r="AC5046" t="str">
            <v/>
          </cell>
        </row>
        <row r="5047">
          <cell r="B5047" t="str">
            <v>S00080722</v>
          </cell>
          <cell r="C5047">
            <v>470</v>
          </cell>
          <cell r="D5047">
            <v>0</v>
          </cell>
          <cell r="E5047" t="str">
            <v>MPI</v>
          </cell>
          <cell r="F5047" t="str">
            <v/>
          </cell>
          <cell r="G5047" t="str">
            <v>60083A010000</v>
          </cell>
          <cell r="H5047" t="str">
            <v>D13XAE2</v>
          </cell>
          <cell r="I5047" t="str">
            <v/>
          </cell>
          <cell r="J5047" t="str">
            <v>60083A010000</v>
          </cell>
          <cell r="K5047" t="str">
            <v>D13XAE2</v>
          </cell>
          <cell r="L5047" t="str">
            <v>Fabriqué</v>
          </cell>
          <cell r="M5047">
            <v>44567</v>
          </cell>
          <cell r="N5047">
            <v>2</v>
          </cell>
          <cell r="O5047">
            <v>2</v>
          </cell>
          <cell r="P5047">
            <v>-6</v>
          </cell>
          <cell r="Q5047">
            <v>0</v>
          </cell>
          <cell r="R5047">
            <v>0</v>
          </cell>
          <cell r="S5047">
            <v>0</v>
          </cell>
          <cell r="T5047">
            <v>0</v>
          </cell>
          <cell r="U5047">
            <v>0</v>
          </cell>
          <cell r="X5047" t="str">
            <v>1BOM14</v>
          </cell>
          <cell r="Y5047" t="str">
            <v>BOMBARDIER INC.</v>
          </cell>
          <cell r="Z5047" t="str">
            <v>MPI</v>
          </cell>
          <cell r="AA5047" t="str">
            <v>X</v>
          </cell>
          <cell r="AB5047" t="str">
            <v>Non</v>
          </cell>
          <cell r="AC5047" t="str">
            <v/>
          </cell>
        </row>
        <row r="5048">
          <cell r="B5048" t="str">
            <v>S00080722</v>
          </cell>
          <cell r="C5048">
            <v>500</v>
          </cell>
          <cell r="D5048">
            <v>0</v>
          </cell>
          <cell r="E5048" t="str">
            <v>MPI</v>
          </cell>
          <cell r="F5048" t="str">
            <v/>
          </cell>
          <cell r="G5048" t="str">
            <v>6151A010001</v>
          </cell>
          <cell r="H5048" t="str">
            <v>D13XAA4</v>
          </cell>
          <cell r="I5048" t="str">
            <v/>
          </cell>
          <cell r="J5048" t="str">
            <v>6151A010001</v>
          </cell>
          <cell r="K5048" t="str">
            <v>D13XAA4</v>
          </cell>
          <cell r="L5048" t="str">
            <v>Fabriqué</v>
          </cell>
          <cell r="M5048">
            <v>44574</v>
          </cell>
          <cell r="N5048">
            <v>2</v>
          </cell>
          <cell r="O5048">
            <v>2</v>
          </cell>
          <cell r="P5048">
            <v>-2</v>
          </cell>
          <cell r="Q5048">
            <v>0</v>
          </cell>
          <cell r="R5048">
            <v>0</v>
          </cell>
          <cell r="S5048">
            <v>0</v>
          </cell>
          <cell r="T5048">
            <v>0</v>
          </cell>
          <cell r="U5048">
            <v>0</v>
          </cell>
          <cell r="X5048" t="str">
            <v>1BOM14</v>
          </cell>
          <cell r="Y5048" t="str">
            <v>BOMBARDIER INC.</v>
          </cell>
          <cell r="Z5048" t="str">
            <v>MPI</v>
          </cell>
          <cell r="AA5048" t="str">
            <v>X</v>
          </cell>
          <cell r="AB5048" t="str">
            <v>Non</v>
          </cell>
          <cell r="AC5048" t="str">
            <v/>
          </cell>
        </row>
        <row r="5049">
          <cell r="B5049" t="str">
            <v>S00080722</v>
          </cell>
          <cell r="C5049">
            <v>530</v>
          </cell>
          <cell r="D5049">
            <v>1</v>
          </cell>
          <cell r="E5049" t="str">
            <v>MPI</v>
          </cell>
          <cell r="F5049" t="str">
            <v/>
          </cell>
          <cell r="G5049" t="str">
            <v>6151A010010</v>
          </cell>
          <cell r="H5049" t="str">
            <v>D13XAA4</v>
          </cell>
          <cell r="I5049" t="str">
            <v/>
          </cell>
          <cell r="J5049" t="str">
            <v>6151A010010</v>
          </cell>
          <cell r="K5049" t="str">
            <v>D13XAA4</v>
          </cell>
          <cell r="L5049" t="str">
            <v>Fabriqué</v>
          </cell>
          <cell r="M5049">
            <v>44574</v>
          </cell>
          <cell r="N5049">
            <v>1</v>
          </cell>
          <cell r="O5049">
            <v>1</v>
          </cell>
          <cell r="P5049">
            <v>-1</v>
          </cell>
          <cell r="Q5049">
            <v>0</v>
          </cell>
          <cell r="R5049">
            <v>0</v>
          </cell>
          <cell r="S5049">
            <v>0</v>
          </cell>
          <cell r="T5049">
            <v>0</v>
          </cell>
          <cell r="U5049">
            <v>0</v>
          </cell>
          <cell r="X5049" t="str">
            <v>1BOM14</v>
          </cell>
          <cell r="Y5049" t="str">
            <v>BOMBARDIER INC.</v>
          </cell>
          <cell r="Z5049" t="str">
            <v>MPI</v>
          </cell>
          <cell r="AA5049" t="str">
            <v>X</v>
          </cell>
          <cell r="AB5049" t="str">
            <v>Non</v>
          </cell>
          <cell r="AC5049" t="str">
            <v/>
          </cell>
        </row>
        <row r="5050">
          <cell r="B5050" t="str">
            <v>S00080722</v>
          </cell>
          <cell r="C5050">
            <v>550</v>
          </cell>
          <cell r="D5050">
            <v>0</v>
          </cell>
          <cell r="E5050" t="str">
            <v>MPI</v>
          </cell>
          <cell r="F5050" t="str">
            <v/>
          </cell>
          <cell r="G5050" t="str">
            <v>7039A010001</v>
          </cell>
          <cell r="H5050" t="str">
            <v>D13XAA4</v>
          </cell>
          <cell r="I5050" t="str">
            <v/>
          </cell>
          <cell r="J5050" t="str">
            <v>7039A010001</v>
          </cell>
          <cell r="K5050" t="str">
            <v>D13XAA4</v>
          </cell>
          <cell r="L5050" t="str">
            <v>Fabriqué</v>
          </cell>
          <cell r="M5050">
            <v>44539</v>
          </cell>
          <cell r="N5050">
            <v>2</v>
          </cell>
          <cell r="O5050">
            <v>2</v>
          </cell>
          <cell r="P5050">
            <v>-6</v>
          </cell>
          <cell r="Q5050">
            <v>0</v>
          </cell>
          <cell r="R5050">
            <v>0</v>
          </cell>
          <cell r="S5050">
            <v>0</v>
          </cell>
          <cell r="T5050">
            <v>0</v>
          </cell>
          <cell r="U5050">
            <v>0</v>
          </cell>
          <cell r="X5050" t="str">
            <v>1BOM14</v>
          </cell>
          <cell r="Y5050" t="str">
            <v>BOMBARDIER INC.</v>
          </cell>
          <cell r="Z5050" t="str">
            <v>MPI</v>
          </cell>
          <cell r="AA5050" t="str">
            <v>X</v>
          </cell>
          <cell r="AB5050" t="str">
            <v>Non</v>
          </cell>
          <cell r="AC5050" t="str">
            <v/>
          </cell>
        </row>
        <row r="5051">
          <cell r="B5051" t="str">
            <v>S00080722</v>
          </cell>
          <cell r="C5051">
            <v>560</v>
          </cell>
          <cell r="D5051">
            <v>0</v>
          </cell>
          <cell r="E5051" t="str">
            <v>MPI</v>
          </cell>
          <cell r="F5051" t="str">
            <v/>
          </cell>
          <cell r="G5051" t="str">
            <v>7039A010001</v>
          </cell>
          <cell r="H5051" t="str">
            <v>D13XAA4</v>
          </cell>
          <cell r="I5051" t="str">
            <v/>
          </cell>
          <cell r="J5051" t="str">
            <v>7039A010001</v>
          </cell>
          <cell r="K5051" t="str">
            <v>D13XAA4</v>
          </cell>
          <cell r="L5051" t="str">
            <v>Fabriqué</v>
          </cell>
          <cell r="M5051">
            <v>44553</v>
          </cell>
          <cell r="N5051">
            <v>2</v>
          </cell>
          <cell r="O5051">
            <v>2</v>
          </cell>
          <cell r="P5051">
            <v>-8</v>
          </cell>
          <cell r="Q5051">
            <v>0</v>
          </cell>
          <cell r="R5051">
            <v>0</v>
          </cell>
          <cell r="S5051">
            <v>0</v>
          </cell>
          <cell r="T5051">
            <v>0</v>
          </cell>
          <cell r="U5051">
            <v>0</v>
          </cell>
          <cell r="X5051" t="str">
            <v>1BOM14</v>
          </cell>
          <cell r="Y5051" t="str">
            <v>BOMBARDIER INC.</v>
          </cell>
          <cell r="Z5051" t="str">
            <v>MPI</v>
          </cell>
          <cell r="AA5051" t="str">
            <v>X</v>
          </cell>
          <cell r="AB5051" t="str">
            <v>Non</v>
          </cell>
          <cell r="AC5051" t="str">
            <v/>
          </cell>
        </row>
        <row r="5052">
          <cell r="B5052" t="str">
            <v>S00080722</v>
          </cell>
          <cell r="C5052">
            <v>570</v>
          </cell>
          <cell r="D5052">
            <v>0</v>
          </cell>
          <cell r="E5052" t="str">
            <v>MPI</v>
          </cell>
          <cell r="F5052" t="str">
            <v/>
          </cell>
          <cell r="G5052" t="str">
            <v>7039A010001</v>
          </cell>
          <cell r="H5052" t="str">
            <v>D13XAA4</v>
          </cell>
          <cell r="I5052" t="str">
            <v/>
          </cell>
          <cell r="J5052" t="str">
            <v>7039A010001</v>
          </cell>
          <cell r="K5052" t="str">
            <v>D13XAA4</v>
          </cell>
          <cell r="L5052" t="str">
            <v>Fabriqué</v>
          </cell>
          <cell r="M5052">
            <v>44560</v>
          </cell>
          <cell r="N5052">
            <v>2</v>
          </cell>
          <cell r="O5052">
            <v>2</v>
          </cell>
          <cell r="P5052">
            <v>-10</v>
          </cell>
          <cell r="Q5052">
            <v>0</v>
          </cell>
          <cell r="R5052">
            <v>0</v>
          </cell>
          <cell r="S5052">
            <v>0</v>
          </cell>
          <cell r="T5052">
            <v>0</v>
          </cell>
          <cell r="U5052">
            <v>0</v>
          </cell>
          <cell r="X5052" t="str">
            <v>1BOM14</v>
          </cell>
          <cell r="Y5052" t="str">
            <v>BOMBARDIER INC.</v>
          </cell>
          <cell r="Z5052" t="str">
            <v>MPI</v>
          </cell>
          <cell r="AA5052" t="str">
            <v>X</v>
          </cell>
          <cell r="AB5052" t="str">
            <v>Non</v>
          </cell>
          <cell r="AC5052" t="str">
            <v/>
          </cell>
        </row>
        <row r="5053">
          <cell r="B5053" t="str">
            <v>S00080722</v>
          </cell>
          <cell r="C5053">
            <v>580</v>
          </cell>
          <cell r="D5053">
            <v>0</v>
          </cell>
          <cell r="E5053" t="str">
            <v>MPI</v>
          </cell>
          <cell r="F5053" t="str">
            <v/>
          </cell>
          <cell r="G5053" t="str">
            <v>7039A010001</v>
          </cell>
          <cell r="H5053" t="str">
            <v>D13XAA4</v>
          </cell>
          <cell r="I5053" t="str">
            <v/>
          </cell>
          <cell r="J5053" t="str">
            <v>7039A010001</v>
          </cell>
          <cell r="K5053" t="str">
            <v>D13XAA4</v>
          </cell>
          <cell r="L5053" t="str">
            <v>Fabriqué</v>
          </cell>
          <cell r="M5053">
            <v>44567</v>
          </cell>
          <cell r="N5053">
            <v>2</v>
          </cell>
          <cell r="O5053">
            <v>2</v>
          </cell>
          <cell r="P5053">
            <v>-12</v>
          </cell>
          <cell r="Q5053">
            <v>0</v>
          </cell>
          <cell r="R5053">
            <v>0</v>
          </cell>
          <cell r="S5053">
            <v>0</v>
          </cell>
          <cell r="T5053">
            <v>0</v>
          </cell>
          <cell r="U5053">
            <v>0</v>
          </cell>
          <cell r="X5053" t="str">
            <v>1BOM14</v>
          </cell>
          <cell r="Y5053" t="str">
            <v>BOMBARDIER INC.</v>
          </cell>
          <cell r="Z5053" t="str">
            <v>MPI</v>
          </cell>
          <cell r="AA5053" t="str">
            <v>X</v>
          </cell>
          <cell r="AB5053" t="str">
            <v>Non</v>
          </cell>
          <cell r="AC5053" t="str">
            <v/>
          </cell>
        </row>
        <row r="5054">
          <cell r="B5054" t="str">
            <v>S00080722</v>
          </cell>
          <cell r="C5054">
            <v>590</v>
          </cell>
          <cell r="D5054">
            <v>0</v>
          </cell>
          <cell r="E5054" t="str">
            <v>MPI</v>
          </cell>
          <cell r="F5054" t="str">
            <v/>
          </cell>
          <cell r="G5054" t="str">
            <v>7039A010001</v>
          </cell>
          <cell r="H5054" t="str">
            <v>D13XAA4</v>
          </cell>
          <cell r="I5054" t="str">
            <v/>
          </cell>
          <cell r="J5054" t="str">
            <v>7039A010001</v>
          </cell>
          <cell r="K5054" t="str">
            <v>D13XAA4</v>
          </cell>
          <cell r="L5054" t="str">
            <v>Fabriqué</v>
          </cell>
          <cell r="M5054">
            <v>44581</v>
          </cell>
          <cell r="N5054">
            <v>2</v>
          </cell>
          <cell r="O5054">
            <v>2</v>
          </cell>
          <cell r="P5054">
            <v>-16</v>
          </cell>
          <cell r="Q5054">
            <v>0</v>
          </cell>
          <cell r="R5054">
            <v>0</v>
          </cell>
          <cell r="S5054">
            <v>0</v>
          </cell>
          <cell r="T5054">
            <v>0</v>
          </cell>
          <cell r="U5054">
            <v>0</v>
          </cell>
          <cell r="X5054" t="str">
            <v>1BOM14</v>
          </cell>
          <cell r="Y5054" t="str">
            <v>BOMBARDIER INC.</v>
          </cell>
          <cell r="Z5054" t="str">
            <v>MPI</v>
          </cell>
          <cell r="AA5054" t="str">
            <v/>
          </cell>
          <cell r="AB5054" t="str">
            <v>Non</v>
          </cell>
          <cell r="AC5054" t="str">
            <v/>
          </cell>
        </row>
        <row r="5055">
          <cell r="B5055" t="str">
            <v>S00081089</v>
          </cell>
          <cell r="C5055">
            <v>10</v>
          </cell>
          <cell r="D5055">
            <v>0</v>
          </cell>
          <cell r="E5055" t="str">
            <v>MPF</v>
          </cell>
          <cell r="F5055" t="str">
            <v/>
          </cell>
          <cell r="G5055" t="str">
            <v>2070038-101</v>
          </cell>
          <cell r="H5055" t="str">
            <v>C6XAA4</v>
          </cell>
          <cell r="I5055" t="str">
            <v/>
          </cell>
          <cell r="J5055" t="str">
            <v>2070038-101</v>
          </cell>
          <cell r="K5055" t="str">
            <v>C6XAA4</v>
          </cell>
          <cell r="L5055" t="str">
            <v>Fabriqué</v>
          </cell>
          <cell r="M5055">
            <v>44579</v>
          </cell>
          <cell r="N5055">
            <v>1</v>
          </cell>
          <cell r="O5055">
            <v>1</v>
          </cell>
          <cell r="P5055">
            <v>-1</v>
          </cell>
          <cell r="Q5055">
            <v>0</v>
          </cell>
          <cell r="R5055">
            <v>0</v>
          </cell>
          <cell r="S5055">
            <v>0</v>
          </cell>
          <cell r="T5055">
            <v>0</v>
          </cell>
          <cell r="U5055">
            <v>0</v>
          </cell>
          <cell r="X5055" t="str">
            <v>1SUK01</v>
          </cell>
          <cell r="Y5055" t="str">
            <v>IRKUT CORPORATION</v>
          </cell>
          <cell r="Z5055" t="str">
            <v>MPF</v>
          </cell>
          <cell r="AA5055" t="str">
            <v/>
          </cell>
          <cell r="AB5055" t="str">
            <v>Non</v>
          </cell>
          <cell r="AC5055" t="str">
            <v/>
          </cell>
        </row>
        <row r="5056">
          <cell r="B5056" t="str">
            <v>S00081800</v>
          </cell>
          <cell r="C5056">
            <v>10</v>
          </cell>
          <cell r="D5056">
            <v>0</v>
          </cell>
          <cell r="E5056" t="str">
            <v>MPF</v>
          </cell>
          <cell r="F5056" t="str">
            <v/>
          </cell>
          <cell r="G5056" t="str">
            <v>5531</v>
          </cell>
          <cell r="H5056" t="str">
            <v>XAA4</v>
          </cell>
          <cell r="I5056" t="str">
            <v/>
          </cell>
          <cell r="J5056" t="str">
            <v>5531</v>
          </cell>
          <cell r="K5056" t="str">
            <v>XAA4</v>
          </cell>
          <cell r="L5056" t="str">
            <v>Fabriqué</v>
          </cell>
          <cell r="M5056">
            <v>44547.390277777798</v>
          </cell>
          <cell r="N5056">
            <v>24</v>
          </cell>
          <cell r="O5056">
            <v>24</v>
          </cell>
          <cell r="P5056">
            <v>-24</v>
          </cell>
          <cell r="Q5056">
            <v>0</v>
          </cell>
          <cell r="R5056">
            <v>0</v>
          </cell>
          <cell r="S5056">
            <v>0</v>
          </cell>
          <cell r="T5056">
            <v>0</v>
          </cell>
          <cell r="U5056">
            <v>0</v>
          </cell>
          <cell r="V5056" t="str">
            <v>MKA001</v>
          </cell>
          <cell r="W5056" t="str">
            <v>LIEBHERR-AEROSPACE TOULOUSE S.A.</v>
          </cell>
          <cell r="X5056" t="str">
            <v>2THA10</v>
          </cell>
          <cell r="Y5056" t="str">
            <v>THALES SIX GTS FRANCE S.A.S</v>
          </cell>
          <cell r="Z5056" t="str">
            <v>MPF</v>
          </cell>
          <cell r="AA5056" t="str">
            <v>X</v>
          </cell>
          <cell r="AB5056" t="str">
            <v>Non</v>
          </cell>
          <cell r="AC5056" t="str">
            <v/>
          </cell>
        </row>
        <row r="5057">
          <cell r="B5057" t="str">
            <v>S00081832</v>
          </cell>
          <cell r="C5057">
            <v>80</v>
          </cell>
          <cell r="D5057">
            <v>0</v>
          </cell>
          <cell r="E5057" t="str">
            <v>MPI</v>
          </cell>
          <cell r="F5057" t="str">
            <v/>
          </cell>
          <cell r="G5057" t="str">
            <v>70672A010001</v>
          </cell>
          <cell r="H5057" t="str">
            <v>D17XAA4</v>
          </cell>
          <cell r="I5057" t="str">
            <v/>
          </cell>
          <cell r="J5057" t="str">
            <v>70672A010001</v>
          </cell>
          <cell r="K5057" t="str">
            <v>D17XAA4</v>
          </cell>
          <cell r="L5057" t="str">
            <v>Fabriqué</v>
          </cell>
          <cell r="M5057">
            <v>44603</v>
          </cell>
          <cell r="N5057">
            <v>1</v>
          </cell>
          <cell r="O5057">
            <v>1</v>
          </cell>
          <cell r="P5057">
            <v>-2</v>
          </cell>
          <cell r="Q5057">
            <v>0</v>
          </cell>
          <cell r="R5057">
            <v>0</v>
          </cell>
          <cell r="S5057">
            <v>0</v>
          </cell>
          <cell r="T5057">
            <v>0</v>
          </cell>
          <cell r="U5057">
            <v>0</v>
          </cell>
          <cell r="X5057" t="str">
            <v>1BOM08</v>
          </cell>
          <cell r="Y5057" t="str">
            <v>BOMBARDIER INC.</v>
          </cell>
          <cell r="Z5057" t="str">
            <v>MPI</v>
          </cell>
          <cell r="AA5057" t="str">
            <v/>
          </cell>
          <cell r="AB5057" t="str">
            <v>Non</v>
          </cell>
          <cell r="AC5057" t="str">
            <v/>
          </cell>
        </row>
        <row r="5058">
          <cell r="B5058" t="str">
            <v>S00081946</v>
          </cell>
          <cell r="C5058">
            <v>10</v>
          </cell>
          <cell r="D5058">
            <v>0</v>
          </cell>
          <cell r="E5058" t="str">
            <v>MPI</v>
          </cell>
          <cell r="F5058" t="str">
            <v/>
          </cell>
          <cell r="G5058" t="str">
            <v>902D010200</v>
          </cell>
          <cell r="H5058" t="str">
            <v>C19XAE5</v>
          </cell>
          <cell r="I5058" t="str">
            <v/>
          </cell>
          <cell r="J5058" t="str">
            <v>902D010200</v>
          </cell>
          <cell r="K5058" t="str">
            <v>C19XAE5</v>
          </cell>
          <cell r="L5058" t="str">
            <v>Fabriqué</v>
          </cell>
          <cell r="M5058">
            <v>44582</v>
          </cell>
          <cell r="N5058">
            <v>2</v>
          </cell>
          <cell r="O5058">
            <v>2</v>
          </cell>
          <cell r="P5058">
            <v>-2</v>
          </cell>
          <cell r="Q5058">
            <v>0</v>
          </cell>
          <cell r="R5058">
            <v>0</v>
          </cell>
          <cell r="S5058">
            <v>0</v>
          </cell>
          <cell r="T5058">
            <v>0</v>
          </cell>
          <cell r="U5058">
            <v>0</v>
          </cell>
          <cell r="X5058" t="str">
            <v>1EUR01</v>
          </cell>
          <cell r="Y5058" t="str">
            <v>AIRBUS HELICOPTERS</v>
          </cell>
          <cell r="Z5058" t="str">
            <v>MPI</v>
          </cell>
          <cell r="AA5058" t="str">
            <v/>
          </cell>
          <cell r="AB5058" t="str">
            <v>Non</v>
          </cell>
          <cell r="AC5058" t="str">
            <v/>
          </cell>
        </row>
        <row r="5059">
          <cell r="B5059" t="str">
            <v>S00082214</v>
          </cell>
          <cell r="C5059">
            <v>10</v>
          </cell>
          <cell r="D5059">
            <v>0</v>
          </cell>
          <cell r="E5059" t="str">
            <v>MPI</v>
          </cell>
          <cell r="F5059" t="str">
            <v/>
          </cell>
          <cell r="G5059" t="str">
            <v>60097A020001</v>
          </cell>
          <cell r="H5059" t="str">
            <v>F1XAE2</v>
          </cell>
          <cell r="I5059" t="str">
            <v/>
          </cell>
          <cell r="J5059" t="str">
            <v>60097A020001</v>
          </cell>
          <cell r="K5059" t="str">
            <v>F1XAE2</v>
          </cell>
          <cell r="L5059" t="str">
            <v>Fabriqué</v>
          </cell>
          <cell r="M5059">
            <v>44595.609027777798</v>
          </cell>
          <cell r="N5059">
            <v>2</v>
          </cell>
          <cell r="O5059">
            <v>2</v>
          </cell>
          <cell r="P5059">
            <v>-2</v>
          </cell>
          <cell r="Q5059">
            <v>0</v>
          </cell>
          <cell r="R5059">
            <v>0</v>
          </cell>
          <cell r="S5059">
            <v>0</v>
          </cell>
          <cell r="T5059">
            <v>0</v>
          </cell>
          <cell r="U5059">
            <v>0</v>
          </cell>
          <cell r="X5059" t="str">
            <v>1SON01</v>
          </cell>
          <cell r="Y5059" t="str">
            <v>SONACA S.A.</v>
          </cell>
          <cell r="Z5059" t="str">
            <v>MPI</v>
          </cell>
          <cell r="AA5059" t="str">
            <v/>
          </cell>
          <cell r="AB5059" t="str">
            <v>Non</v>
          </cell>
          <cell r="AC5059" t="str">
            <v/>
          </cell>
        </row>
        <row r="5060">
          <cell r="B5060" t="str">
            <v>S00082224</v>
          </cell>
          <cell r="C5060">
            <v>150</v>
          </cell>
          <cell r="D5060">
            <v>0</v>
          </cell>
          <cell r="E5060" t="str">
            <v>MPI</v>
          </cell>
          <cell r="F5060" t="str">
            <v/>
          </cell>
          <cell r="G5060" t="str">
            <v>GG435-3006-3</v>
          </cell>
          <cell r="H5060" t="str">
            <v>D9XAE5</v>
          </cell>
          <cell r="I5060" t="str">
            <v/>
          </cell>
          <cell r="J5060" t="str">
            <v>GG435-3006-3</v>
          </cell>
          <cell r="K5060" t="str">
            <v>D9XAE5</v>
          </cell>
          <cell r="L5060" t="str">
            <v>Fabriqué</v>
          </cell>
          <cell r="M5060">
            <v>44564</v>
          </cell>
          <cell r="N5060">
            <v>2</v>
          </cell>
          <cell r="O5060">
            <v>2</v>
          </cell>
          <cell r="P5060">
            <v>-6</v>
          </cell>
          <cell r="Q5060">
            <v>0</v>
          </cell>
          <cell r="R5060">
            <v>0</v>
          </cell>
          <cell r="S5060">
            <v>0</v>
          </cell>
          <cell r="T5060">
            <v>0</v>
          </cell>
          <cell r="U5060">
            <v>0</v>
          </cell>
          <cell r="X5060" t="str">
            <v>1BOM02</v>
          </cell>
          <cell r="Y5060" t="str">
            <v>BOMBARDIER INC.</v>
          </cell>
          <cell r="Z5060" t="str">
            <v>MPI</v>
          </cell>
          <cell r="AA5060" t="str">
            <v>X</v>
          </cell>
          <cell r="AB5060" t="str">
            <v>Non</v>
          </cell>
          <cell r="AC5060" t="str">
            <v/>
          </cell>
        </row>
        <row r="5061">
          <cell r="B5061" t="str">
            <v>S00082224</v>
          </cell>
          <cell r="C5061">
            <v>160</v>
          </cell>
          <cell r="D5061">
            <v>0</v>
          </cell>
          <cell r="E5061" t="str">
            <v>MPI</v>
          </cell>
          <cell r="F5061" t="str">
            <v/>
          </cell>
          <cell r="G5061" t="str">
            <v>GG435-3006-3</v>
          </cell>
          <cell r="H5061" t="str">
            <v>D9XAE5</v>
          </cell>
          <cell r="I5061" t="str">
            <v/>
          </cell>
          <cell r="J5061" t="str">
            <v>GG435-3006-3</v>
          </cell>
          <cell r="K5061" t="str">
            <v>D9XAE5</v>
          </cell>
          <cell r="L5061" t="str">
            <v>Fabriqué</v>
          </cell>
          <cell r="M5061">
            <v>44571</v>
          </cell>
          <cell r="N5061">
            <v>2</v>
          </cell>
          <cell r="O5061">
            <v>2</v>
          </cell>
          <cell r="P5061">
            <v>-8</v>
          </cell>
          <cell r="Q5061">
            <v>0</v>
          </cell>
          <cell r="R5061">
            <v>0</v>
          </cell>
          <cell r="S5061">
            <v>0</v>
          </cell>
          <cell r="T5061">
            <v>0</v>
          </cell>
          <cell r="U5061">
            <v>0</v>
          </cell>
          <cell r="X5061" t="str">
            <v>1BOM02</v>
          </cell>
          <cell r="Y5061" t="str">
            <v>BOMBARDIER INC.</v>
          </cell>
          <cell r="Z5061" t="str">
            <v>MPI</v>
          </cell>
          <cell r="AA5061" t="str">
            <v>X</v>
          </cell>
          <cell r="AB5061" t="str">
            <v>Non</v>
          </cell>
          <cell r="AC5061" t="str">
            <v/>
          </cell>
        </row>
        <row r="5062">
          <cell r="B5062" t="str">
            <v>S00082556</v>
          </cell>
          <cell r="C5062">
            <v>50</v>
          </cell>
          <cell r="D5062">
            <v>0</v>
          </cell>
          <cell r="E5062" t="str">
            <v>MPI</v>
          </cell>
          <cell r="F5062" t="str">
            <v/>
          </cell>
          <cell r="G5062" t="str">
            <v>70797B010001</v>
          </cell>
          <cell r="H5062" t="str">
            <v>C8XAA2</v>
          </cell>
          <cell r="I5062" t="str">
            <v/>
          </cell>
          <cell r="J5062" t="str">
            <v>70797B010001</v>
          </cell>
          <cell r="K5062" t="str">
            <v>C8XAA2</v>
          </cell>
          <cell r="L5062" t="str">
            <v>Fabriqué</v>
          </cell>
          <cell r="M5062">
            <v>44595.668055555601</v>
          </cell>
          <cell r="N5062">
            <v>8</v>
          </cell>
          <cell r="O5062">
            <v>5</v>
          </cell>
          <cell r="P5062">
            <v>-5</v>
          </cell>
          <cell r="Q5062">
            <v>0</v>
          </cell>
          <cell r="R5062">
            <v>0</v>
          </cell>
          <cell r="S5062">
            <v>0</v>
          </cell>
          <cell r="T5062">
            <v>0</v>
          </cell>
          <cell r="U5062">
            <v>0</v>
          </cell>
          <cell r="X5062" t="str">
            <v>1AGU06</v>
          </cell>
          <cell r="Y5062" t="str">
            <v>LEONARDO S.p.A.</v>
          </cell>
          <cell r="Z5062" t="str">
            <v>MPI</v>
          </cell>
          <cell r="AA5062" t="str">
            <v/>
          </cell>
          <cell r="AB5062" t="str">
            <v>Non</v>
          </cell>
          <cell r="AC5062" t="str">
            <v/>
          </cell>
        </row>
        <row r="5063">
          <cell r="B5063" t="str">
            <v>S00082598</v>
          </cell>
          <cell r="C5063">
            <v>10</v>
          </cell>
          <cell r="D5063">
            <v>0</v>
          </cell>
          <cell r="E5063" t="str">
            <v>MPI</v>
          </cell>
          <cell r="F5063" t="str">
            <v/>
          </cell>
          <cell r="G5063" t="str">
            <v>70649A010002</v>
          </cell>
          <cell r="H5063" t="str">
            <v>A6XAC3</v>
          </cell>
          <cell r="I5063" t="str">
            <v/>
          </cell>
          <cell r="J5063" t="str">
            <v>70649A010002</v>
          </cell>
          <cell r="K5063" t="str">
            <v>A6XAC3</v>
          </cell>
          <cell r="L5063" t="str">
            <v>Fabriqué</v>
          </cell>
          <cell r="M5063">
            <v>44586</v>
          </cell>
          <cell r="N5063">
            <v>2</v>
          </cell>
          <cell r="O5063">
            <v>2</v>
          </cell>
          <cell r="P5063">
            <v>-20</v>
          </cell>
          <cell r="Q5063">
            <v>0</v>
          </cell>
          <cell r="R5063">
            <v>0</v>
          </cell>
          <cell r="S5063">
            <v>0</v>
          </cell>
          <cell r="T5063">
            <v>0</v>
          </cell>
          <cell r="U5063">
            <v>0</v>
          </cell>
          <cell r="X5063" t="str">
            <v>5AOG01</v>
          </cell>
          <cell r="Y5063" t="str">
            <v>STOCK VENTE A.O.G.</v>
          </cell>
          <cell r="Z5063" t="str">
            <v>MPI</v>
          </cell>
          <cell r="AA5063" t="str">
            <v/>
          </cell>
          <cell r="AB5063" t="str">
            <v>Non</v>
          </cell>
          <cell r="AC5063" t="str">
            <v/>
          </cell>
        </row>
        <row r="5064">
          <cell r="B5064" t="str">
            <v>S00082602</v>
          </cell>
          <cell r="C5064">
            <v>10</v>
          </cell>
          <cell r="D5064">
            <v>0</v>
          </cell>
          <cell r="E5064" t="str">
            <v>MPI</v>
          </cell>
          <cell r="F5064" t="str">
            <v/>
          </cell>
          <cell r="G5064" t="str">
            <v>6832A020001</v>
          </cell>
          <cell r="H5064" t="str">
            <v>D12XAE1</v>
          </cell>
          <cell r="I5064" t="str">
            <v/>
          </cell>
          <cell r="J5064" t="str">
            <v>6832A020001</v>
          </cell>
          <cell r="K5064" t="str">
            <v>D12XAE1</v>
          </cell>
          <cell r="L5064" t="str">
            <v>Fabriqué</v>
          </cell>
          <cell r="M5064">
            <v>44559</v>
          </cell>
          <cell r="N5064">
            <v>1</v>
          </cell>
          <cell r="O5064">
            <v>1</v>
          </cell>
          <cell r="P5064">
            <v>-3</v>
          </cell>
          <cell r="Q5064">
            <v>0</v>
          </cell>
          <cell r="R5064">
            <v>0</v>
          </cell>
          <cell r="S5064">
            <v>0</v>
          </cell>
          <cell r="T5064">
            <v>0</v>
          </cell>
          <cell r="U5064">
            <v>0</v>
          </cell>
          <cell r="X5064" t="str">
            <v>5AOG01</v>
          </cell>
          <cell r="Y5064" t="str">
            <v>STOCK VENTE A.O.G.</v>
          </cell>
          <cell r="Z5064" t="str">
            <v>MPI</v>
          </cell>
          <cell r="AA5064" t="str">
            <v>X</v>
          </cell>
          <cell r="AB5064" t="str">
            <v>Non</v>
          </cell>
          <cell r="AC5064" t="str">
            <v/>
          </cell>
        </row>
        <row r="5065">
          <cell r="B5065" t="str">
            <v>S00083038</v>
          </cell>
          <cell r="C5065">
            <v>70</v>
          </cell>
          <cell r="D5065">
            <v>1</v>
          </cell>
          <cell r="E5065" t="str">
            <v>MPI</v>
          </cell>
          <cell r="F5065" t="str">
            <v/>
          </cell>
          <cell r="G5065" t="str">
            <v>354A010101</v>
          </cell>
          <cell r="H5065" t="str">
            <v>C1XAA4</v>
          </cell>
          <cell r="I5065" t="str">
            <v/>
          </cell>
          <cell r="J5065" t="str">
            <v>354A010101</v>
          </cell>
          <cell r="K5065" t="str">
            <v>C1XAA4</v>
          </cell>
          <cell r="L5065" t="str">
            <v>Fabriqué</v>
          </cell>
          <cell r="M5065">
            <v>44522.578472222202</v>
          </cell>
          <cell r="N5065">
            <v>2</v>
          </cell>
          <cell r="O5065">
            <v>2</v>
          </cell>
          <cell r="P5065">
            <v>-2</v>
          </cell>
          <cell r="Q5065">
            <v>0</v>
          </cell>
          <cell r="R5065">
            <v>0</v>
          </cell>
          <cell r="S5065">
            <v>0</v>
          </cell>
          <cell r="T5065">
            <v>0</v>
          </cell>
          <cell r="U5065">
            <v>0</v>
          </cell>
          <cell r="X5065" t="str">
            <v>1LOC01</v>
          </cell>
          <cell r="Y5065" t="str">
            <v>FABRICA ARGENTINA DE AVIONES</v>
          </cell>
          <cell r="Z5065" t="str">
            <v>MPI</v>
          </cell>
          <cell r="AA5065" t="str">
            <v>X</v>
          </cell>
          <cell r="AB5065" t="str">
            <v>Non</v>
          </cell>
          <cell r="AC5065" t="str">
            <v/>
          </cell>
        </row>
        <row r="5066">
          <cell r="B5066" t="str">
            <v>S00083556</v>
          </cell>
          <cell r="C5066">
            <v>290</v>
          </cell>
          <cell r="D5066">
            <v>0</v>
          </cell>
          <cell r="E5066" t="str">
            <v>MPI</v>
          </cell>
          <cell r="F5066" t="str">
            <v/>
          </cell>
          <cell r="G5066" t="str">
            <v>70302A010001</v>
          </cell>
          <cell r="H5066" t="str">
            <v>D10XAE1</v>
          </cell>
          <cell r="I5066" t="str">
            <v/>
          </cell>
          <cell r="J5066" t="str">
            <v>70302A010001</v>
          </cell>
          <cell r="K5066" t="str">
            <v>D10XAE1</v>
          </cell>
          <cell r="L5066" t="str">
            <v>Fabriqué</v>
          </cell>
          <cell r="M5066">
            <v>44589</v>
          </cell>
          <cell r="N5066">
            <v>1</v>
          </cell>
          <cell r="O5066">
            <v>1</v>
          </cell>
          <cell r="P5066">
            <v>-3</v>
          </cell>
          <cell r="Q5066">
            <v>0</v>
          </cell>
          <cell r="R5066">
            <v>0</v>
          </cell>
          <cell r="S5066">
            <v>0</v>
          </cell>
          <cell r="T5066">
            <v>0</v>
          </cell>
          <cell r="U5066">
            <v>0</v>
          </cell>
          <cell r="X5066" t="str">
            <v>2LAC11</v>
          </cell>
          <cell r="Y5066" t="str">
            <v>LIEBHERR (CHINA) Co., Ltd</v>
          </cell>
          <cell r="Z5066" t="str">
            <v>MPI</v>
          </cell>
          <cell r="AA5066" t="str">
            <v/>
          </cell>
          <cell r="AB5066" t="str">
            <v>Oui</v>
          </cell>
          <cell r="AC5066" t="str">
            <v/>
          </cell>
        </row>
        <row r="5067">
          <cell r="B5067" t="str">
            <v>S00083556</v>
          </cell>
          <cell r="C5067">
            <v>240</v>
          </cell>
          <cell r="D5067">
            <v>0</v>
          </cell>
          <cell r="E5067" t="str">
            <v>MPI</v>
          </cell>
          <cell r="F5067" t="str">
            <v/>
          </cell>
          <cell r="G5067" t="str">
            <v>70304A010001</v>
          </cell>
          <cell r="H5067" t="str">
            <v>D10XAE2</v>
          </cell>
          <cell r="I5067" t="str">
            <v/>
          </cell>
          <cell r="J5067" t="str">
            <v>70304A010001</v>
          </cell>
          <cell r="K5067" t="str">
            <v>D10XAE2</v>
          </cell>
          <cell r="L5067" t="str">
            <v>Fabriqué</v>
          </cell>
          <cell r="M5067">
            <v>44589</v>
          </cell>
          <cell r="N5067">
            <v>1</v>
          </cell>
          <cell r="O5067">
            <v>1</v>
          </cell>
          <cell r="P5067">
            <v>-2</v>
          </cell>
          <cell r="Q5067">
            <v>0</v>
          </cell>
          <cell r="R5067">
            <v>0</v>
          </cell>
          <cell r="S5067">
            <v>0</v>
          </cell>
          <cell r="T5067">
            <v>0</v>
          </cell>
          <cell r="U5067">
            <v>0</v>
          </cell>
          <cell r="X5067" t="str">
            <v>2LAC11</v>
          </cell>
          <cell r="Y5067" t="str">
            <v>LIEBHERR (CHINA) Co., Ltd</v>
          </cell>
          <cell r="Z5067" t="str">
            <v>MPI</v>
          </cell>
          <cell r="AA5067" t="str">
            <v/>
          </cell>
          <cell r="AB5067" t="str">
            <v>Oui</v>
          </cell>
          <cell r="AC5067" t="str">
            <v/>
          </cell>
        </row>
        <row r="5068">
          <cell r="B5068" t="str">
            <v>S00083556</v>
          </cell>
          <cell r="C5068">
            <v>50</v>
          </cell>
          <cell r="D5068">
            <v>0</v>
          </cell>
          <cell r="E5068" t="str">
            <v>MPF</v>
          </cell>
          <cell r="F5068" t="str">
            <v/>
          </cell>
          <cell r="G5068" t="str">
            <v>70305A010001</v>
          </cell>
          <cell r="H5068" t="str">
            <v>D10XAE2</v>
          </cell>
          <cell r="I5068" t="str">
            <v/>
          </cell>
          <cell r="J5068" t="str">
            <v>70305A010001</v>
          </cell>
          <cell r="K5068" t="str">
            <v>D10XAE2</v>
          </cell>
          <cell r="L5068" t="str">
            <v>Fabriqué</v>
          </cell>
          <cell r="M5068">
            <v>44589</v>
          </cell>
          <cell r="N5068">
            <v>1</v>
          </cell>
          <cell r="O5068">
            <v>1</v>
          </cell>
          <cell r="P5068">
            <v>-4</v>
          </cell>
          <cell r="Q5068">
            <v>0</v>
          </cell>
          <cell r="R5068">
            <v>0</v>
          </cell>
          <cell r="S5068">
            <v>0</v>
          </cell>
          <cell r="T5068">
            <v>0</v>
          </cell>
          <cell r="U5068">
            <v>0</v>
          </cell>
          <cell r="X5068" t="str">
            <v>2LAC11</v>
          </cell>
          <cell r="Y5068" t="str">
            <v>LIEBHERR (CHINA) Co., Ltd</v>
          </cell>
          <cell r="Z5068" t="str">
            <v>MPF</v>
          </cell>
          <cell r="AA5068" t="str">
            <v/>
          </cell>
          <cell r="AB5068" t="str">
            <v>Oui</v>
          </cell>
          <cell r="AC5068" t="str">
            <v/>
          </cell>
        </row>
        <row r="5069">
          <cell r="B5069" t="str">
            <v>S00083556</v>
          </cell>
          <cell r="C5069">
            <v>120</v>
          </cell>
          <cell r="D5069">
            <v>0</v>
          </cell>
          <cell r="E5069" t="str">
            <v>MGE</v>
          </cell>
          <cell r="F5069" t="str">
            <v/>
          </cell>
          <cell r="G5069" t="str">
            <v>70330A010001</v>
          </cell>
          <cell r="H5069" t="str">
            <v>D10XAA4</v>
          </cell>
          <cell r="I5069" t="str">
            <v/>
          </cell>
          <cell r="J5069" t="str">
            <v>70330A010001</v>
          </cell>
          <cell r="K5069" t="str">
            <v>D10XAA4</v>
          </cell>
          <cell r="L5069" t="str">
            <v>Fabriqué</v>
          </cell>
          <cell r="M5069">
            <v>44589</v>
          </cell>
          <cell r="N5069">
            <v>1</v>
          </cell>
          <cell r="O5069">
            <v>1</v>
          </cell>
          <cell r="P5069">
            <v>-3</v>
          </cell>
          <cell r="Q5069">
            <v>0</v>
          </cell>
          <cell r="R5069">
            <v>0</v>
          </cell>
          <cell r="S5069">
            <v>0</v>
          </cell>
          <cell r="T5069">
            <v>0</v>
          </cell>
          <cell r="U5069">
            <v>0</v>
          </cell>
          <cell r="X5069" t="str">
            <v>2LAC11</v>
          </cell>
          <cell r="Y5069" t="str">
            <v>LIEBHERR (CHINA) Co., Ltd</v>
          </cell>
          <cell r="Z5069" t="str">
            <v>MGE</v>
          </cell>
          <cell r="AA5069" t="str">
            <v/>
          </cell>
          <cell r="AB5069" t="str">
            <v>Oui</v>
          </cell>
          <cell r="AC5069" t="str">
            <v/>
          </cell>
        </row>
        <row r="5070">
          <cell r="B5070" t="str">
            <v>S00083556</v>
          </cell>
          <cell r="C5070">
            <v>180</v>
          </cell>
          <cell r="D5070">
            <v>0</v>
          </cell>
          <cell r="E5070" t="str">
            <v>MPF</v>
          </cell>
          <cell r="F5070" t="str">
            <v/>
          </cell>
          <cell r="G5070" t="str">
            <v>81166B010001</v>
          </cell>
          <cell r="H5070" t="str">
            <v>D10XAE5</v>
          </cell>
          <cell r="I5070" t="str">
            <v/>
          </cell>
          <cell r="J5070" t="str">
            <v>81166B010001</v>
          </cell>
          <cell r="K5070" t="str">
            <v>D10XAE5</v>
          </cell>
          <cell r="L5070" t="str">
            <v>Fabriqué</v>
          </cell>
          <cell r="M5070">
            <v>44589</v>
          </cell>
          <cell r="N5070">
            <v>1</v>
          </cell>
          <cell r="O5070">
            <v>1</v>
          </cell>
          <cell r="P5070">
            <v>-2</v>
          </cell>
          <cell r="Q5070">
            <v>0</v>
          </cell>
          <cell r="R5070">
            <v>0</v>
          </cell>
          <cell r="S5070">
            <v>0</v>
          </cell>
          <cell r="T5070">
            <v>0</v>
          </cell>
          <cell r="U5070">
            <v>0</v>
          </cell>
          <cell r="X5070" t="str">
            <v>2LAC11</v>
          </cell>
          <cell r="Y5070" t="str">
            <v>LIEBHERR (CHINA) Co., Ltd</v>
          </cell>
          <cell r="Z5070" t="str">
            <v>MPF</v>
          </cell>
          <cell r="AA5070" t="str">
            <v/>
          </cell>
          <cell r="AB5070" t="str">
            <v>Oui</v>
          </cell>
          <cell r="AC5070" t="str">
            <v/>
          </cell>
        </row>
        <row r="5071">
          <cell r="B5071" t="str">
            <v>S00083556</v>
          </cell>
          <cell r="C5071">
            <v>190</v>
          </cell>
          <cell r="D5071">
            <v>0</v>
          </cell>
          <cell r="E5071" t="str">
            <v>MPF</v>
          </cell>
          <cell r="F5071" t="str">
            <v/>
          </cell>
          <cell r="G5071" t="str">
            <v>88100C010001</v>
          </cell>
          <cell r="H5071" t="str">
            <v>D10XAA2</v>
          </cell>
          <cell r="I5071" t="str">
            <v/>
          </cell>
          <cell r="J5071" t="str">
            <v>88100C010001</v>
          </cell>
          <cell r="K5071" t="str">
            <v>D10XAA2</v>
          </cell>
          <cell r="L5071" t="str">
            <v>Fabriqué</v>
          </cell>
          <cell r="M5071">
            <v>44589</v>
          </cell>
          <cell r="N5071">
            <v>1</v>
          </cell>
          <cell r="O5071">
            <v>1</v>
          </cell>
          <cell r="P5071">
            <v>-1</v>
          </cell>
          <cell r="Q5071">
            <v>0</v>
          </cell>
          <cell r="R5071">
            <v>0</v>
          </cell>
          <cell r="S5071">
            <v>0</v>
          </cell>
          <cell r="T5071">
            <v>0</v>
          </cell>
          <cell r="U5071">
            <v>0</v>
          </cell>
          <cell r="X5071" t="str">
            <v>2LAC11</v>
          </cell>
          <cell r="Y5071" t="str">
            <v>LIEBHERR (CHINA) Co., Ltd</v>
          </cell>
          <cell r="Z5071" t="str">
            <v>MPF</v>
          </cell>
          <cell r="AA5071" t="str">
            <v/>
          </cell>
          <cell r="AB5071" t="str">
            <v>Oui</v>
          </cell>
          <cell r="AC5071" t="str">
            <v/>
          </cell>
        </row>
        <row r="5072">
          <cell r="B5072" t="str">
            <v>S00083557</v>
          </cell>
          <cell r="C5072">
            <v>80</v>
          </cell>
          <cell r="D5072">
            <v>0</v>
          </cell>
          <cell r="E5072" t="str">
            <v>MPI</v>
          </cell>
          <cell r="F5072" t="str">
            <v/>
          </cell>
          <cell r="G5072" t="str">
            <v>417C020001</v>
          </cell>
          <cell r="H5072" t="str">
            <v>A11XAA1</v>
          </cell>
          <cell r="I5072" t="str">
            <v/>
          </cell>
          <cell r="J5072" t="str">
            <v>417C020001</v>
          </cell>
          <cell r="K5072" t="str">
            <v>A11XAA1</v>
          </cell>
          <cell r="L5072" t="str">
            <v>Fabriqué</v>
          </cell>
          <cell r="M5072">
            <v>44564.716666666704</v>
          </cell>
          <cell r="N5072">
            <v>4</v>
          </cell>
          <cell r="O5072">
            <v>4</v>
          </cell>
          <cell r="P5072">
            <v>-10</v>
          </cell>
          <cell r="Q5072">
            <v>0</v>
          </cell>
          <cell r="R5072">
            <v>0</v>
          </cell>
          <cell r="S5072">
            <v>0</v>
          </cell>
          <cell r="T5072">
            <v>0</v>
          </cell>
          <cell r="U5072">
            <v>0</v>
          </cell>
          <cell r="X5072" t="str">
            <v>1BOM09</v>
          </cell>
          <cell r="Y5072" t="str">
            <v>AIRBUS CANADA LTD PARTNERSHIP</v>
          </cell>
          <cell r="Z5072" t="str">
            <v>MPI</v>
          </cell>
          <cell r="AA5072" t="str">
            <v>X</v>
          </cell>
          <cell r="AB5072" t="str">
            <v>Non</v>
          </cell>
          <cell r="AC5072" t="str">
            <v/>
          </cell>
        </row>
        <row r="5073">
          <cell r="B5073" t="str">
            <v>S00083557</v>
          </cell>
          <cell r="C5073">
            <v>100</v>
          </cell>
          <cell r="D5073">
            <v>0</v>
          </cell>
          <cell r="E5073" t="str">
            <v>MPI</v>
          </cell>
          <cell r="F5073" t="str">
            <v/>
          </cell>
          <cell r="G5073" t="str">
            <v>417C020001</v>
          </cell>
          <cell r="H5073" t="str">
            <v>A11XAA1</v>
          </cell>
          <cell r="I5073" t="str">
            <v/>
          </cell>
          <cell r="J5073" t="str">
            <v>417C020001</v>
          </cell>
          <cell r="K5073" t="str">
            <v>A11XAA1</v>
          </cell>
          <cell r="L5073" t="str">
            <v>Fabriqué</v>
          </cell>
          <cell r="M5073">
            <v>44592</v>
          </cell>
          <cell r="N5073">
            <v>4</v>
          </cell>
          <cell r="O5073">
            <v>4</v>
          </cell>
          <cell r="P5073">
            <v>-14</v>
          </cell>
          <cell r="Q5073">
            <v>0</v>
          </cell>
          <cell r="R5073">
            <v>0</v>
          </cell>
          <cell r="S5073">
            <v>0</v>
          </cell>
          <cell r="T5073">
            <v>0</v>
          </cell>
          <cell r="U5073">
            <v>0</v>
          </cell>
          <cell r="X5073" t="str">
            <v>1BOM09</v>
          </cell>
          <cell r="Y5073" t="str">
            <v>AIRBUS CANADA LTD PARTNERSHIP</v>
          </cell>
          <cell r="Z5073" t="str">
            <v>MPI</v>
          </cell>
          <cell r="AA5073" t="str">
            <v/>
          </cell>
          <cell r="AB5073" t="str">
            <v>Non</v>
          </cell>
          <cell r="AC5073" t="str">
            <v/>
          </cell>
        </row>
        <row r="5074">
          <cell r="B5074" t="str">
            <v>S00083557</v>
          </cell>
          <cell r="C5074">
            <v>90</v>
          </cell>
          <cell r="D5074">
            <v>0</v>
          </cell>
          <cell r="E5074" t="str">
            <v>MPI</v>
          </cell>
          <cell r="F5074" t="str">
            <v/>
          </cell>
          <cell r="G5074" t="str">
            <v>417C020001</v>
          </cell>
          <cell r="H5074" t="str">
            <v>A11XAA1</v>
          </cell>
          <cell r="I5074" t="str">
            <v/>
          </cell>
          <cell r="J5074" t="str">
            <v>417C020001</v>
          </cell>
          <cell r="K5074" t="str">
            <v>A11XAA1</v>
          </cell>
          <cell r="L5074" t="str">
            <v>Fabriqué</v>
          </cell>
          <cell r="M5074">
            <v>44596.716666666704</v>
          </cell>
          <cell r="N5074">
            <v>4</v>
          </cell>
          <cell r="O5074">
            <v>4</v>
          </cell>
          <cell r="P5074">
            <v>-22</v>
          </cell>
          <cell r="Q5074">
            <v>0</v>
          </cell>
          <cell r="R5074">
            <v>0</v>
          </cell>
          <cell r="S5074">
            <v>0</v>
          </cell>
          <cell r="T5074">
            <v>0</v>
          </cell>
          <cell r="U5074">
            <v>0</v>
          </cell>
          <cell r="X5074" t="str">
            <v>1BOM09</v>
          </cell>
          <cell r="Y5074" t="str">
            <v>AIRBUS CANADA LTD PARTNERSHIP</v>
          </cell>
          <cell r="Z5074" t="str">
            <v>MPI</v>
          </cell>
          <cell r="AA5074" t="str">
            <v/>
          </cell>
          <cell r="AB5074" t="str">
            <v>Non</v>
          </cell>
          <cell r="AC5074" t="str">
            <v/>
          </cell>
        </row>
        <row r="5075">
          <cell r="B5075" t="str">
            <v>S00083557</v>
          </cell>
          <cell r="C5075">
            <v>40</v>
          </cell>
          <cell r="D5075">
            <v>0</v>
          </cell>
          <cell r="E5075" t="str">
            <v>MPI</v>
          </cell>
          <cell r="F5075" t="str">
            <v/>
          </cell>
          <cell r="G5075" t="str">
            <v>60092B020001</v>
          </cell>
          <cell r="H5075" t="str">
            <v>A11XAE2</v>
          </cell>
          <cell r="I5075" t="str">
            <v/>
          </cell>
          <cell r="J5075" t="str">
            <v>60092B020001</v>
          </cell>
          <cell r="K5075" t="str">
            <v>A11XAE2</v>
          </cell>
          <cell r="L5075" t="str">
            <v>Fabriqué</v>
          </cell>
          <cell r="M5075">
            <v>44582.716666666704</v>
          </cell>
          <cell r="N5075">
            <v>4</v>
          </cell>
          <cell r="O5075">
            <v>4</v>
          </cell>
          <cell r="P5075">
            <v>-22</v>
          </cell>
          <cell r="Q5075">
            <v>0</v>
          </cell>
          <cell r="R5075">
            <v>0</v>
          </cell>
          <cell r="S5075">
            <v>0</v>
          </cell>
          <cell r="T5075">
            <v>0</v>
          </cell>
          <cell r="U5075">
            <v>0</v>
          </cell>
          <cell r="X5075" t="str">
            <v>1BOM09</v>
          </cell>
          <cell r="Y5075" t="str">
            <v>AIRBUS CANADA LTD PARTNERSHIP</v>
          </cell>
          <cell r="Z5075" t="str">
            <v>MPI</v>
          </cell>
          <cell r="AA5075" t="str">
            <v/>
          </cell>
          <cell r="AB5075" t="str">
            <v>Non</v>
          </cell>
          <cell r="AC5075" t="str">
            <v/>
          </cell>
        </row>
        <row r="5076">
          <cell r="B5076" t="str">
            <v>S00083557</v>
          </cell>
          <cell r="C5076">
            <v>380</v>
          </cell>
          <cell r="D5076">
            <v>0</v>
          </cell>
          <cell r="E5076" t="str">
            <v>MPI</v>
          </cell>
          <cell r="F5076" t="str">
            <v/>
          </cell>
          <cell r="G5076" t="str">
            <v>6054B010001</v>
          </cell>
          <cell r="H5076" t="str">
            <v>A11XAA4</v>
          </cell>
          <cell r="I5076" t="str">
            <v/>
          </cell>
          <cell r="J5076" t="str">
            <v>6054B010001</v>
          </cell>
          <cell r="K5076" t="str">
            <v>A11XAA4</v>
          </cell>
          <cell r="L5076" t="str">
            <v>Fabriqué</v>
          </cell>
          <cell r="M5076">
            <v>44596.716666666704</v>
          </cell>
          <cell r="N5076">
            <v>20</v>
          </cell>
          <cell r="O5076">
            <v>20</v>
          </cell>
          <cell r="P5076">
            <v>-35</v>
          </cell>
          <cell r="Q5076">
            <v>0</v>
          </cell>
          <cell r="R5076">
            <v>0</v>
          </cell>
          <cell r="S5076">
            <v>0</v>
          </cell>
          <cell r="T5076">
            <v>0</v>
          </cell>
          <cell r="U5076">
            <v>0</v>
          </cell>
          <cell r="X5076" t="str">
            <v>1BOM09</v>
          </cell>
          <cell r="Y5076" t="str">
            <v>AIRBUS CANADA LTD PARTNERSHIP</v>
          </cell>
          <cell r="Z5076" t="str">
            <v>MPI</v>
          </cell>
          <cell r="AA5076" t="str">
            <v/>
          </cell>
          <cell r="AB5076" t="str">
            <v>Non</v>
          </cell>
          <cell r="AC5076" t="str">
            <v/>
          </cell>
        </row>
        <row r="5077">
          <cell r="B5077" t="str">
            <v>S00083557</v>
          </cell>
          <cell r="C5077">
            <v>140</v>
          </cell>
          <cell r="D5077">
            <v>1</v>
          </cell>
          <cell r="E5077" t="str">
            <v>MPI</v>
          </cell>
          <cell r="F5077" t="str">
            <v/>
          </cell>
          <cell r="G5077" t="str">
            <v>6155B010001</v>
          </cell>
          <cell r="H5077" t="str">
            <v>A11XAA4</v>
          </cell>
          <cell r="I5077" t="str">
            <v/>
          </cell>
          <cell r="J5077" t="str">
            <v>6155B010001</v>
          </cell>
          <cell r="K5077" t="str">
            <v>A11XAA4</v>
          </cell>
          <cell r="L5077" t="str">
            <v>Fabriqué</v>
          </cell>
          <cell r="M5077">
            <v>44575.716666666704</v>
          </cell>
          <cell r="N5077">
            <v>3</v>
          </cell>
          <cell r="O5077">
            <v>3</v>
          </cell>
          <cell r="P5077">
            <v>-4</v>
          </cell>
          <cell r="Q5077">
            <v>0</v>
          </cell>
          <cell r="R5077">
            <v>0</v>
          </cell>
          <cell r="S5077">
            <v>0</v>
          </cell>
          <cell r="T5077">
            <v>0</v>
          </cell>
          <cell r="U5077">
            <v>0</v>
          </cell>
          <cell r="X5077" t="str">
            <v>1BOM09</v>
          </cell>
          <cell r="Y5077" t="str">
            <v>AIRBUS CANADA LTD PARTNERSHIP</v>
          </cell>
          <cell r="Z5077" t="str">
            <v>MPI</v>
          </cell>
          <cell r="AA5077" t="str">
            <v/>
          </cell>
          <cell r="AB5077" t="str">
            <v>Non</v>
          </cell>
          <cell r="AC5077" t="str">
            <v/>
          </cell>
        </row>
        <row r="5078">
          <cell r="B5078" t="str">
            <v>S00083557</v>
          </cell>
          <cell r="C5078">
            <v>450</v>
          </cell>
          <cell r="D5078">
            <v>0</v>
          </cell>
          <cell r="E5078" t="str">
            <v>MPI</v>
          </cell>
          <cell r="F5078" t="str">
            <v/>
          </cell>
          <cell r="G5078" t="str">
            <v>6155B010001</v>
          </cell>
          <cell r="H5078" t="str">
            <v>A11XAA4</v>
          </cell>
          <cell r="I5078" t="str">
            <v/>
          </cell>
          <cell r="J5078" t="str">
            <v>6155B010001</v>
          </cell>
          <cell r="K5078" t="str">
            <v>A11XAA4</v>
          </cell>
          <cell r="L5078" t="str">
            <v>Fabriqué</v>
          </cell>
          <cell r="M5078">
            <v>44592.716666666704</v>
          </cell>
          <cell r="N5078">
            <v>4</v>
          </cell>
          <cell r="O5078">
            <v>4</v>
          </cell>
          <cell r="P5078">
            <v>-8</v>
          </cell>
          <cell r="Q5078">
            <v>0</v>
          </cell>
          <cell r="R5078">
            <v>0</v>
          </cell>
          <cell r="S5078">
            <v>0</v>
          </cell>
          <cell r="T5078">
            <v>0</v>
          </cell>
          <cell r="U5078">
            <v>0</v>
          </cell>
          <cell r="X5078" t="str">
            <v>1BOM09</v>
          </cell>
          <cell r="Y5078" t="str">
            <v>AIRBUS CANADA LTD PARTNERSHIP</v>
          </cell>
          <cell r="Z5078" t="str">
            <v>MPI</v>
          </cell>
          <cell r="AA5078" t="str">
            <v/>
          </cell>
          <cell r="AB5078" t="str">
            <v>Non</v>
          </cell>
          <cell r="AC5078" t="str">
            <v/>
          </cell>
        </row>
        <row r="5079">
          <cell r="B5079" t="str">
            <v>S00083557</v>
          </cell>
          <cell r="C5079">
            <v>150</v>
          </cell>
          <cell r="D5079">
            <v>1</v>
          </cell>
          <cell r="E5079" t="str">
            <v>MGV</v>
          </cell>
          <cell r="F5079" t="str">
            <v/>
          </cell>
          <cell r="G5079" t="str">
            <v>70065B010101</v>
          </cell>
          <cell r="H5079" t="str">
            <v>A11XAD2</v>
          </cell>
          <cell r="I5079" t="str">
            <v/>
          </cell>
          <cell r="J5079" t="str">
            <v>70065B010101</v>
          </cell>
          <cell r="K5079" t="str">
            <v>A11XAD2</v>
          </cell>
          <cell r="L5079" t="str">
            <v>Fabriqué</v>
          </cell>
          <cell r="M5079">
            <v>44575.716666666704</v>
          </cell>
          <cell r="N5079">
            <v>1</v>
          </cell>
          <cell r="O5079">
            <v>1</v>
          </cell>
          <cell r="P5079">
            <v>-1</v>
          </cell>
          <cell r="Q5079">
            <v>0</v>
          </cell>
          <cell r="R5079">
            <v>0</v>
          </cell>
          <cell r="S5079">
            <v>0</v>
          </cell>
          <cell r="T5079">
            <v>0</v>
          </cell>
          <cell r="U5079">
            <v>0</v>
          </cell>
          <cell r="X5079" t="str">
            <v>1BOM09</v>
          </cell>
          <cell r="Y5079" t="str">
            <v>AIRBUS CANADA LTD PARTNERSHIP</v>
          </cell>
          <cell r="Z5079" t="str">
            <v>MGV</v>
          </cell>
          <cell r="AA5079" t="str">
            <v/>
          </cell>
          <cell r="AB5079" t="str">
            <v>Non</v>
          </cell>
          <cell r="AC5079" t="str">
            <v xml:space="preserve"> [LOG] objectif stock 25/12  &gt; 1   [LOG] S4647-0487 &gt; ALTERNATE NSA8603-487</v>
          </cell>
        </row>
        <row r="5080">
          <cell r="B5080" t="str">
            <v>S00083557</v>
          </cell>
          <cell r="C5080">
            <v>160</v>
          </cell>
          <cell r="D5080">
            <v>0</v>
          </cell>
          <cell r="E5080" t="str">
            <v>MGV</v>
          </cell>
          <cell r="F5080" t="str">
            <v/>
          </cell>
          <cell r="G5080" t="str">
            <v>70065B010101</v>
          </cell>
          <cell r="H5080" t="str">
            <v>A11XAD2</v>
          </cell>
          <cell r="I5080" t="str">
            <v/>
          </cell>
          <cell r="J5080" t="str">
            <v>70065B010101</v>
          </cell>
          <cell r="K5080" t="str">
            <v>A11XAD2</v>
          </cell>
          <cell r="L5080" t="str">
            <v>Fabriqué</v>
          </cell>
          <cell r="M5080">
            <v>44592</v>
          </cell>
          <cell r="N5080">
            <v>2</v>
          </cell>
          <cell r="O5080">
            <v>2</v>
          </cell>
          <cell r="P5080">
            <v>-3</v>
          </cell>
          <cell r="Q5080">
            <v>0</v>
          </cell>
          <cell r="R5080">
            <v>0</v>
          </cell>
          <cell r="S5080">
            <v>0</v>
          </cell>
          <cell r="T5080">
            <v>0</v>
          </cell>
          <cell r="U5080">
            <v>0</v>
          </cell>
          <cell r="X5080" t="str">
            <v>1BOM09</v>
          </cell>
          <cell r="Y5080" t="str">
            <v>AIRBUS CANADA LTD PARTNERSHIP</v>
          </cell>
          <cell r="Z5080" t="str">
            <v>MGV</v>
          </cell>
          <cell r="AA5080" t="str">
            <v/>
          </cell>
          <cell r="AB5080" t="str">
            <v>Non</v>
          </cell>
          <cell r="AC5080" t="str">
            <v xml:space="preserve"> [LOG] objectif stock 25/12  &gt; 1   [LOG] S4647-0487 &gt; ALTERNATE NSA8603-487</v>
          </cell>
        </row>
        <row r="5081">
          <cell r="B5081" t="str">
            <v>S00083557</v>
          </cell>
          <cell r="C5081">
            <v>190</v>
          </cell>
          <cell r="D5081">
            <v>0</v>
          </cell>
          <cell r="E5081" t="str">
            <v>MGV</v>
          </cell>
          <cell r="F5081" t="str">
            <v/>
          </cell>
          <cell r="G5081" t="str">
            <v>70065B010201</v>
          </cell>
          <cell r="H5081" t="str">
            <v>A11XAD2</v>
          </cell>
          <cell r="I5081" t="str">
            <v/>
          </cell>
          <cell r="J5081" t="str">
            <v>70065B010201</v>
          </cell>
          <cell r="K5081" t="str">
            <v>A11XAD2</v>
          </cell>
          <cell r="L5081" t="str">
            <v>Fabriqué</v>
          </cell>
          <cell r="M5081">
            <v>44582.716666666704</v>
          </cell>
          <cell r="N5081">
            <v>2</v>
          </cell>
          <cell r="O5081">
            <v>2</v>
          </cell>
          <cell r="P5081">
            <v>-4</v>
          </cell>
          <cell r="Q5081">
            <v>0</v>
          </cell>
          <cell r="R5081">
            <v>0</v>
          </cell>
          <cell r="S5081">
            <v>0</v>
          </cell>
          <cell r="T5081">
            <v>0</v>
          </cell>
          <cell r="U5081">
            <v>0</v>
          </cell>
          <cell r="X5081" t="str">
            <v>1BOM09</v>
          </cell>
          <cell r="Y5081" t="str">
            <v>AIRBUS CANADA LTD PARTNERSHIP</v>
          </cell>
          <cell r="Z5081" t="str">
            <v>MGV</v>
          </cell>
          <cell r="AA5081" t="str">
            <v/>
          </cell>
          <cell r="AB5081" t="str">
            <v>Non</v>
          </cell>
          <cell r="AC5081" t="str">
            <v/>
          </cell>
        </row>
        <row r="5082">
          <cell r="B5082" t="str">
            <v>S00083557</v>
          </cell>
          <cell r="C5082">
            <v>430</v>
          </cell>
          <cell r="D5082">
            <v>1</v>
          </cell>
          <cell r="E5082" t="str">
            <v>MPI</v>
          </cell>
          <cell r="F5082" t="str">
            <v/>
          </cell>
          <cell r="G5082" t="str">
            <v>70118A010001</v>
          </cell>
          <cell r="H5082" t="str">
            <v>A11XAA2</v>
          </cell>
          <cell r="I5082" t="str">
            <v/>
          </cell>
          <cell r="J5082" t="str">
            <v>70118A010001</v>
          </cell>
          <cell r="K5082" t="str">
            <v>A11XAA2</v>
          </cell>
          <cell r="L5082" t="str">
            <v>Fabriqué</v>
          </cell>
          <cell r="M5082">
            <v>44575.716666666704</v>
          </cell>
          <cell r="N5082">
            <v>6</v>
          </cell>
          <cell r="O5082">
            <v>6</v>
          </cell>
          <cell r="P5082">
            <v>-6</v>
          </cell>
          <cell r="Q5082">
            <v>0</v>
          </cell>
          <cell r="R5082">
            <v>0</v>
          </cell>
          <cell r="S5082">
            <v>0</v>
          </cell>
          <cell r="T5082">
            <v>0</v>
          </cell>
          <cell r="U5082">
            <v>0</v>
          </cell>
          <cell r="X5082" t="str">
            <v>1BOM09</v>
          </cell>
          <cell r="Y5082" t="str">
            <v>AIRBUS CANADA LTD PARTNERSHIP</v>
          </cell>
          <cell r="Z5082" t="str">
            <v>MPI</v>
          </cell>
          <cell r="AA5082" t="str">
            <v/>
          </cell>
          <cell r="AB5082" t="str">
            <v>Non</v>
          </cell>
          <cell r="AC5082" t="str">
            <v/>
          </cell>
        </row>
        <row r="5083">
          <cell r="B5083" t="str">
            <v>S00083557</v>
          </cell>
          <cell r="C5083">
            <v>420</v>
          </cell>
          <cell r="D5083">
            <v>0</v>
          </cell>
          <cell r="E5083" t="str">
            <v>MPI</v>
          </cell>
          <cell r="F5083" t="str">
            <v/>
          </cell>
          <cell r="G5083" t="str">
            <v>70122A010001</v>
          </cell>
          <cell r="H5083" t="str">
            <v>A11XAA4</v>
          </cell>
          <cell r="I5083" t="str">
            <v/>
          </cell>
          <cell r="J5083" t="str">
            <v>70122A010001</v>
          </cell>
          <cell r="K5083" t="str">
            <v>A11XAA4</v>
          </cell>
          <cell r="L5083" t="str">
            <v>Fabriqué</v>
          </cell>
          <cell r="M5083">
            <v>44582.716666666704</v>
          </cell>
          <cell r="N5083">
            <v>8</v>
          </cell>
          <cell r="O5083">
            <v>8</v>
          </cell>
          <cell r="P5083">
            <v>-8</v>
          </cell>
          <cell r="Q5083">
            <v>0</v>
          </cell>
          <cell r="R5083">
            <v>0</v>
          </cell>
          <cell r="S5083">
            <v>0</v>
          </cell>
          <cell r="T5083">
            <v>0</v>
          </cell>
          <cell r="U5083">
            <v>0</v>
          </cell>
          <cell r="X5083" t="str">
            <v>1BOM09</v>
          </cell>
          <cell r="Y5083" t="str">
            <v>AIRBUS CANADA LTD PARTNERSHIP</v>
          </cell>
          <cell r="Z5083" t="str">
            <v>MPI</v>
          </cell>
          <cell r="AA5083" t="str">
            <v/>
          </cell>
          <cell r="AB5083" t="str">
            <v>Non</v>
          </cell>
          <cell r="AC5083" t="str">
            <v/>
          </cell>
        </row>
        <row r="5084">
          <cell r="B5084" t="str">
            <v>S00083557</v>
          </cell>
          <cell r="C5084">
            <v>200</v>
          </cell>
          <cell r="D5084">
            <v>0</v>
          </cell>
          <cell r="E5084" t="str">
            <v>MPI</v>
          </cell>
          <cell r="F5084" t="str">
            <v/>
          </cell>
          <cell r="G5084" t="str">
            <v>70266A010001</v>
          </cell>
          <cell r="H5084" t="str">
            <v>A11XAC3</v>
          </cell>
          <cell r="I5084" t="str">
            <v/>
          </cell>
          <cell r="J5084" t="str">
            <v>70266A010001</v>
          </cell>
          <cell r="K5084" t="str">
            <v>A11XAC3</v>
          </cell>
          <cell r="L5084" t="str">
            <v>Fabriqué</v>
          </cell>
          <cell r="M5084">
            <v>44588</v>
          </cell>
          <cell r="N5084">
            <v>1</v>
          </cell>
          <cell r="O5084">
            <v>1</v>
          </cell>
          <cell r="P5084">
            <v>-3</v>
          </cell>
          <cell r="Q5084">
            <v>0</v>
          </cell>
          <cell r="R5084">
            <v>0</v>
          </cell>
          <cell r="S5084">
            <v>0</v>
          </cell>
          <cell r="T5084">
            <v>0</v>
          </cell>
          <cell r="U5084">
            <v>0</v>
          </cell>
          <cell r="X5084" t="str">
            <v>1BOM09</v>
          </cell>
          <cell r="Y5084" t="str">
            <v>AIRBUS CANADA LTD PARTNERSHIP</v>
          </cell>
          <cell r="Z5084" t="str">
            <v>MPI</v>
          </cell>
          <cell r="AA5084" t="str">
            <v/>
          </cell>
          <cell r="AB5084" t="str">
            <v>Non</v>
          </cell>
          <cell r="AC5084" t="str">
            <v/>
          </cell>
        </row>
        <row r="5085">
          <cell r="B5085" t="str">
            <v>S00083557</v>
          </cell>
          <cell r="C5085">
            <v>210</v>
          </cell>
          <cell r="D5085">
            <v>0</v>
          </cell>
          <cell r="E5085" t="str">
            <v>MPI</v>
          </cell>
          <cell r="F5085" t="str">
            <v/>
          </cell>
          <cell r="G5085" t="str">
            <v>70266A010001</v>
          </cell>
          <cell r="H5085" t="str">
            <v>A11XAC3</v>
          </cell>
          <cell r="I5085" t="str">
            <v/>
          </cell>
          <cell r="J5085" t="str">
            <v>70266A010001</v>
          </cell>
          <cell r="K5085" t="str">
            <v>A11XAC3</v>
          </cell>
          <cell r="L5085" t="str">
            <v>Fabriqué</v>
          </cell>
          <cell r="M5085">
            <v>44599.716666666704</v>
          </cell>
          <cell r="N5085">
            <v>5</v>
          </cell>
          <cell r="O5085">
            <v>5</v>
          </cell>
          <cell r="P5085">
            <v>-8</v>
          </cell>
          <cell r="Q5085">
            <v>0</v>
          </cell>
          <cell r="R5085">
            <v>0</v>
          </cell>
          <cell r="S5085">
            <v>0</v>
          </cell>
          <cell r="T5085">
            <v>0</v>
          </cell>
          <cell r="U5085">
            <v>0</v>
          </cell>
          <cell r="X5085" t="str">
            <v>1BOM09</v>
          </cell>
          <cell r="Y5085" t="str">
            <v>AIRBUS CANADA LTD PARTNERSHIP</v>
          </cell>
          <cell r="Z5085" t="str">
            <v>MPI</v>
          </cell>
          <cell r="AA5085" t="str">
            <v/>
          </cell>
          <cell r="AB5085" t="str">
            <v>Non</v>
          </cell>
          <cell r="AC5085" t="str">
            <v/>
          </cell>
        </row>
        <row r="5086">
          <cell r="B5086" t="str">
            <v>S00083557</v>
          </cell>
          <cell r="C5086">
            <v>500</v>
          </cell>
          <cell r="D5086">
            <v>0</v>
          </cell>
          <cell r="E5086" t="str">
            <v>MPI</v>
          </cell>
          <cell r="F5086" t="str">
            <v/>
          </cell>
          <cell r="G5086" t="str">
            <v>70266A010001</v>
          </cell>
          <cell r="H5086" t="str">
            <v>A11XAC3</v>
          </cell>
          <cell r="I5086" t="str">
            <v/>
          </cell>
          <cell r="J5086" t="str">
            <v>70266A010001</v>
          </cell>
          <cell r="K5086" t="str">
            <v>A11XAC3</v>
          </cell>
          <cell r="L5086" t="str">
            <v>Fabriqué</v>
          </cell>
          <cell r="M5086">
            <v>44599.716666666704</v>
          </cell>
          <cell r="N5086">
            <v>14</v>
          </cell>
          <cell r="O5086">
            <v>14</v>
          </cell>
          <cell r="P5086">
            <v>-22</v>
          </cell>
          <cell r="Q5086">
            <v>0</v>
          </cell>
          <cell r="R5086">
            <v>0</v>
          </cell>
          <cell r="S5086">
            <v>0</v>
          </cell>
          <cell r="T5086">
            <v>0</v>
          </cell>
          <cell r="U5086">
            <v>0</v>
          </cell>
          <cell r="X5086" t="str">
            <v>1BOM09</v>
          </cell>
          <cell r="Y5086" t="str">
            <v>AIRBUS CANADA LTD PARTNERSHIP</v>
          </cell>
          <cell r="Z5086" t="str">
            <v>MPI</v>
          </cell>
          <cell r="AA5086" t="str">
            <v/>
          </cell>
          <cell r="AB5086" t="str">
            <v>Non</v>
          </cell>
          <cell r="AC5086" t="str">
            <v/>
          </cell>
        </row>
        <row r="5087">
          <cell r="B5087" t="str">
            <v>S00083557</v>
          </cell>
          <cell r="C5087">
            <v>400</v>
          </cell>
          <cell r="D5087">
            <v>0</v>
          </cell>
          <cell r="E5087" t="str">
            <v>MPF</v>
          </cell>
          <cell r="F5087" t="str">
            <v/>
          </cell>
          <cell r="G5087" t="str">
            <v>88100B020101</v>
          </cell>
          <cell r="H5087" t="str">
            <v>A11XAA2</v>
          </cell>
          <cell r="I5087" t="str">
            <v/>
          </cell>
          <cell r="J5087" t="str">
            <v>88100B020101</v>
          </cell>
          <cell r="K5087" t="str">
            <v>A11XAA2</v>
          </cell>
          <cell r="L5087" t="str">
            <v>Fabriqué</v>
          </cell>
          <cell r="M5087">
            <v>44578.716666666704</v>
          </cell>
          <cell r="N5087">
            <v>4</v>
          </cell>
          <cell r="O5087">
            <v>4</v>
          </cell>
          <cell r="P5087">
            <v>-11</v>
          </cell>
          <cell r="Q5087">
            <v>0</v>
          </cell>
          <cell r="R5087">
            <v>0</v>
          </cell>
          <cell r="S5087">
            <v>0</v>
          </cell>
          <cell r="T5087">
            <v>0</v>
          </cell>
          <cell r="U5087">
            <v>0</v>
          </cell>
          <cell r="X5087" t="str">
            <v>1BOM09</v>
          </cell>
          <cell r="Y5087" t="str">
            <v>AIRBUS CANADA LTD PARTNERSHIP</v>
          </cell>
          <cell r="Z5087" t="str">
            <v>MPF</v>
          </cell>
          <cell r="AA5087" t="str">
            <v/>
          </cell>
          <cell r="AB5087" t="str">
            <v>Non</v>
          </cell>
          <cell r="AC5087" t="str">
            <v/>
          </cell>
        </row>
        <row r="5088">
          <cell r="B5088" t="str">
            <v>S00083989</v>
          </cell>
          <cell r="C5088">
            <v>10</v>
          </cell>
          <cell r="D5088">
            <v>2</v>
          </cell>
          <cell r="E5088" t="str">
            <v>MPI</v>
          </cell>
          <cell r="F5088" t="str">
            <v/>
          </cell>
          <cell r="G5088" t="str">
            <v>70121A020001</v>
          </cell>
          <cell r="H5088" t="str">
            <v>A11XAE1</v>
          </cell>
          <cell r="I5088" t="str">
            <v/>
          </cell>
          <cell r="J5088" t="str">
            <v>70121A020001</v>
          </cell>
          <cell r="K5088" t="str">
            <v>A11XAE1</v>
          </cell>
          <cell r="L5088" t="str">
            <v>Fabriqué</v>
          </cell>
          <cell r="M5088">
            <v>44575.429861111101</v>
          </cell>
          <cell r="N5088">
            <v>5</v>
          </cell>
          <cell r="O5088">
            <v>5</v>
          </cell>
          <cell r="P5088">
            <v>-5</v>
          </cell>
          <cell r="Q5088">
            <v>0</v>
          </cell>
          <cell r="R5088">
            <v>0</v>
          </cell>
          <cell r="S5088">
            <v>0</v>
          </cell>
          <cell r="T5088">
            <v>0</v>
          </cell>
          <cell r="U5088">
            <v>0</v>
          </cell>
          <cell r="X5088" t="str">
            <v>1BOM09</v>
          </cell>
          <cell r="Y5088" t="str">
            <v>AIRBUS CANADA LTD PARTNERSHIP</v>
          </cell>
          <cell r="Z5088" t="str">
            <v>MPI</v>
          </cell>
          <cell r="AA5088" t="str">
            <v/>
          </cell>
          <cell r="AB5088" t="str">
            <v>Non</v>
          </cell>
          <cell r="AC5088" t="str">
            <v/>
          </cell>
        </row>
        <row r="5089">
          <cell r="B5089" t="str">
            <v>S00083994</v>
          </cell>
          <cell r="C5089">
            <v>20</v>
          </cell>
          <cell r="D5089">
            <v>0</v>
          </cell>
          <cell r="E5089" t="str">
            <v>MPI</v>
          </cell>
          <cell r="F5089" t="str">
            <v/>
          </cell>
          <cell r="G5089" t="str">
            <v>70116A010001</v>
          </cell>
          <cell r="H5089" t="str">
            <v>A11XAE1</v>
          </cell>
          <cell r="I5089" t="str">
            <v/>
          </cell>
          <cell r="J5089" t="str">
            <v>70116A010001</v>
          </cell>
          <cell r="K5089" t="str">
            <v>A11XAE1</v>
          </cell>
          <cell r="L5089" t="str">
            <v>Fabriqué</v>
          </cell>
          <cell r="M5089">
            <v>44592.4465277778</v>
          </cell>
          <cell r="N5089">
            <v>8</v>
          </cell>
          <cell r="O5089">
            <v>8</v>
          </cell>
          <cell r="P5089">
            <v>-15</v>
          </cell>
          <cell r="Q5089">
            <v>0</v>
          </cell>
          <cell r="R5089">
            <v>0</v>
          </cell>
          <cell r="S5089">
            <v>0</v>
          </cell>
          <cell r="T5089">
            <v>0</v>
          </cell>
          <cell r="U5089">
            <v>0</v>
          </cell>
          <cell r="X5089" t="str">
            <v>1BOM09</v>
          </cell>
          <cell r="Y5089" t="str">
            <v>AIRBUS CANADA LTD PARTNERSHIP</v>
          </cell>
          <cell r="Z5089" t="str">
            <v>MPI</v>
          </cell>
          <cell r="AA5089" t="str">
            <v/>
          </cell>
          <cell r="AB5089" t="str">
            <v>Non</v>
          </cell>
          <cell r="AC5089" t="str">
            <v/>
          </cell>
        </row>
        <row r="5090">
          <cell r="B5090" t="str">
            <v>S00083997</v>
          </cell>
          <cell r="C5090">
            <v>10</v>
          </cell>
          <cell r="D5090">
            <v>0</v>
          </cell>
          <cell r="E5090" t="str">
            <v>MPI</v>
          </cell>
          <cell r="F5090" t="str">
            <v/>
          </cell>
          <cell r="G5090" t="str">
            <v>70115B010001</v>
          </cell>
          <cell r="H5090" t="str">
            <v>A11XAE1</v>
          </cell>
          <cell r="I5090" t="str">
            <v/>
          </cell>
          <cell r="J5090" t="str">
            <v>70115B010001</v>
          </cell>
          <cell r="K5090" t="str">
            <v>A11XAE1</v>
          </cell>
          <cell r="L5090" t="str">
            <v>Fabriqué</v>
          </cell>
          <cell r="M5090">
            <v>44565.460416666698</v>
          </cell>
          <cell r="N5090">
            <v>2</v>
          </cell>
          <cell r="O5090">
            <v>2</v>
          </cell>
          <cell r="P5090">
            <v>-9</v>
          </cell>
          <cell r="Q5090">
            <v>0</v>
          </cell>
          <cell r="R5090">
            <v>0</v>
          </cell>
          <cell r="S5090">
            <v>0</v>
          </cell>
          <cell r="T5090">
            <v>0</v>
          </cell>
          <cell r="U5090">
            <v>0</v>
          </cell>
          <cell r="X5090" t="str">
            <v>1BOM09</v>
          </cell>
          <cell r="Y5090" t="str">
            <v>AIRBUS CANADA LTD PARTNERSHIP</v>
          </cell>
          <cell r="Z5090" t="str">
            <v>MPI</v>
          </cell>
          <cell r="AA5090" t="str">
            <v>X</v>
          </cell>
          <cell r="AB5090" t="str">
            <v>Non</v>
          </cell>
          <cell r="AC5090" t="str">
            <v/>
          </cell>
        </row>
        <row r="5091">
          <cell r="B5091" t="str">
            <v>S00083997</v>
          </cell>
          <cell r="C5091">
            <v>20</v>
          </cell>
          <cell r="D5091">
            <v>0</v>
          </cell>
          <cell r="E5091" t="str">
            <v>MPI</v>
          </cell>
          <cell r="F5091" t="str">
            <v/>
          </cell>
          <cell r="G5091" t="str">
            <v>70115B010001</v>
          </cell>
          <cell r="H5091" t="str">
            <v>A11XAE1</v>
          </cell>
          <cell r="I5091" t="str">
            <v/>
          </cell>
          <cell r="J5091" t="str">
            <v>70115B010001</v>
          </cell>
          <cell r="K5091" t="str">
            <v>A11XAE1</v>
          </cell>
          <cell r="L5091" t="str">
            <v>Fabriqué</v>
          </cell>
          <cell r="M5091">
            <v>44572.460416666698</v>
          </cell>
          <cell r="N5091">
            <v>2</v>
          </cell>
          <cell r="O5091">
            <v>2</v>
          </cell>
          <cell r="P5091">
            <v>-11</v>
          </cell>
          <cell r="Q5091">
            <v>0</v>
          </cell>
          <cell r="R5091">
            <v>0</v>
          </cell>
          <cell r="S5091">
            <v>0</v>
          </cell>
          <cell r="T5091">
            <v>0</v>
          </cell>
          <cell r="U5091">
            <v>0</v>
          </cell>
          <cell r="X5091" t="str">
            <v>1BOM09</v>
          </cell>
          <cell r="Y5091" t="str">
            <v>AIRBUS CANADA LTD PARTNERSHIP</v>
          </cell>
          <cell r="Z5091" t="str">
            <v>MPI</v>
          </cell>
          <cell r="AA5091" t="str">
            <v>X</v>
          </cell>
          <cell r="AB5091" t="str">
            <v>Non</v>
          </cell>
          <cell r="AC5091" t="str">
            <v/>
          </cell>
        </row>
        <row r="5092">
          <cell r="B5092" t="str">
            <v>S00083997</v>
          </cell>
          <cell r="C5092">
            <v>30</v>
          </cell>
          <cell r="D5092">
            <v>0</v>
          </cell>
          <cell r="E5092" t="str">
            <v>MPI</v>
          </cell>
          <cell r="F5092" t="str">
            <v/>
          </cell>
          <cell r="G5092" t="str">
            <v>70115B010001</v>
          </cell>
          <cell r="H5092" t="str">
            <v>A11XAE1</v>
          </cell>
          <cell r="I5092" t="str">
            <v/>
          </cell>
          <cell r="J5092" t="str">
            <v>70115B010001</v>
          </cell>
          <cell r="K5092" t="str">
            <v>A11XAE1</v>
          </cell>
          <cell r="L5092" t="str">
            <v>Fabriqué</v>
          </cell>
          <cell r="M5092">
            <v>44579.460416666698</v>
          </cell>
          <cell r="N5092">
            <v>2</v>
          </cell>
          <cell r="O5092">
            <v>2</v>
          </cell>
          <cell r="P5092">
            <v>-13</v>
          </cell>
          <cell r="Q5092">
            <v>0</v>
          </cell>
          <cell r="R5092">
            <v>0</v>
          </cell>
          <cell r="S5092">
            <v>0</v>
          </cell>
          <cell r="T5092">
            <v>0</v>
          </cell>
          <cell r="U5092">
            <v>0</v>
          </cell>
          <cell r="V5092" t="str">
            <v>F93442</v>
          </cell>
          <cell r="W5092" t="str">
            <v>SOCIETE TECHNIC SERVICES</v>
          </cell>
          <cell r="X5092" t="str">
            <v>1BOM09</v>
          </cell>
          <cell r="Y5092" t="str">
            <v>AIRBUS CANADA LTD PARTNERSHIP</v>
          </cell>
          <cell r="Z5092" t="str">
            <v>MPI</v>
          </cell>
          <cell r="AA5092" t="str">
            <v/>
          </cell>
          <cell r="AB5092" t="str">
            <v>Non</v>
          </cell>
          <cell r="AC5092" t="str">
            <v/>
          </cell>
        </row>
        <row r="5093">
          <cell r="B5093" t="str">
            <v>S00083997</v>
          </cell>
          <cell r="C5093">
            <v>70</v>
          </cell>
          <cell r="D5093">
            <v>0</v>
          </cell>
          <cell r="E5093" t="str">
            <v>MPI</v>
          </cell>
          <cell r="F5093" t="str">
            <v/>
          </cell>
          <cell r="G5093" t="str">
            <v>70115B010001</v>
          </cell>
          <cell r="H5093" t="str">
            <v>A11XAE1</v>
          </cell>
          <cell r="I5093" t="str">
            <v/>
          </cell>
          <cell r="J5093" t="str">
            <v>70115B010001</v>
          </cell>
          <cell r="K5093" t="str">
            <v>A11XAE1</v>
          </cell>
          <cell r="L5093" t="str">
            <v>Fabriqué</v>
          </cell>
          <cell r="M5093">
            <v>44586.460416666698</v>
          </cell>
          <cell r="N5093">
            <v>2</v>
          </cell>
          <cell r="O5093">
            <v>2</v>
          </cell>
          <cell r="P5093">
            <v>-16</v>
          </cell>
          <cell r="Q5093">
            <v>0</v>
          </cell>
          <cell r="R5093">
            <v>0</v>
          </cell>
          <cell r="S5093">
            <v>0</v>
          </cell>
          <cell r="T5093">
            <v>0</v>
          </cell>
          <cell r="U5093">
            <v>0</v>
          </cell>
          <cell r="V5093" t="str">
            <v>F93442</v>
          </cell>
          <cell r="W5093" t="str">
            <v>SOCIETE TECHNIC SERVICES</v>
          </cell>
          <cell r="X5093" t="str">
            <v>1BOM09</v>
          </cell>
          <cell r="Y5093" t="str">
            <v>AIRBUS CANADA LTD PARTNERSHIP</v>
          </cell>
          <cell r="Z5093" t="str">
            <v>MPI</v>
          </cell>
          <cell r="AA5093" t="str">
            <v/>
          </cell>
          <cell r="AB5093" t="str">
            <v>Non</v>
          </cell>
          <cell r="AC5093" t="str">
            <v/>
          </cell>
        </row>
        <row r="5094">
          <cell r="B5094" t="str">
            <v>S00083998</v>
          </cell>
          <cell r="C5094">
            <v>30</v>
          </cell>
          <cell r="D5094">
            <v>0</v>
          </cell>
          <cell r="E5094" t="str">
            <v>MPI</v>
          </cell>
          <cell r="F5094" t="str">
            <v/>
          </cell>
          <cell r="G5094" t="str">
            <v>60097B020001</v>
          </cell>
          <cell r="H5094" t="str">
            <v>A11XAE2</v>
          </cell>
          <cell r="I5094" t="str">
            <v/>
          </cell>
          <cell r="J5094" t="str">
            <v>60097B020001</v>
          </cell>
          <cell r="K5094" t="str">
            <v>A11XAE2</v>
          </cell>
          <cell r="L5094" t="str">
            <v>Fabriqué</v>
          </cell>
          <cell r="M5094">
            <v>44587.469444444403</v>
          </cell>
          <cell r="N5094">
            <v>4</v>
          </cell>
          <cell r="O5094">
            <v>4</v>
          </cell>
          <cell r="P5094">
            <v>-4</v>
          </cell>
          <cell r="Q5094">
            <v>0</v>
          </cell>
          <cell r="R5094">
            <v>0</v>
          </cell>
          <cell r="S5094">
            <v>0</v>
          </cell>
          <cell r="T5094">
            <v>0</v>
          </cell>
          <cell r="U5094">
            <v>0</v>
          </cell>
          <cell r="X5094" t="str">
            <v>1BOM09</v>
          </cell>
          <cell r="Y5094" t="str">
            <v>AIRBUS CANADA LTD PARTNERSHIP</v>
          </cell>
          <cell r="Z5094" t="str">
            <v>MPI</v>
          </cell>
          <cell r="AA5094" t="str">
            <v/>
          </cell>
          <cell r="AB5094" t="str">
            <v>Non</v>
          </cell>
          <cell r="AC5094" t="str">
            <v/>
          </cell>
        </row>
        <row r="5095">
          <cell r="B5095" t="str">
            <v>S00084001</v>
          </cell>
          <cell r="C5095">
            <v>30</v>
          </cell>
          <cell r="D5095">
            <v>0</v>
          </cell>
          <cell r="E5095" t="str">
            <v>MPI</v>
          </cell>
          <cell r="F5095" t="str">
            <v/>
          </cell>
          <cell r="G5095" t="str">
            <v>70115B010001</v>
          </cell>
          <cell r="H5095" t="str">
            <v>A11XAE1</v>
          </cell>
          <cell r="I5095" t="str">
            <v/>
          </cell>
          <cell r="J5095" t="str">
            <v>70115B010001</v>
          </cell>
          <cell r="K5095" t="str">
            <v>A11XAE1</v>
          </cell>
          <cell r="L5095" t="str">
            <v>Fabriqué</v>
          </cell>
          <cell r="M5095">
            <v>44579.478472222203</v>
          </cell>
          <cell r="N5095">
            <v>1</v>
          </cell>
          <cell r="O5095">
            <v>1</v>
          </cell>
          <cell r="P5095">
            <v>-14</v>
          </cell>
          <cell r="Q5095">
            <v>0</v>
          </cell>
          <cell r="R5095">
            <v>0</v>
          </cell>
          <cell r="S5095">
            <v>0</v>
          </cell>
          <cell r="T5095">
            <v>0</v>
          </cell>
          <cell r="U5095">
            <v>0</v>
          </cell>
          <cell r="X5095" t="str">
            <v>1BOM09</v>
          </cell>
          <cell r="Y5095" t="str">
            <v>AIRBUS CANADA LTD PARTNERSHIP</v>
          </cell>
          <cell r="Z5095" t="str">
            <v>MPI</v>
          </cell>
          <cell r="AA5095" t="str">
            <v/>
          </cell>
          <cell r="AB5095" t="str">
            <v>Non</v>
          </cell>
          <cell r="AC5095" t="str">
            <v/>
          </cell>
        </row>
        <row r="5096">
          <cell r="B5096" t="str">
            <v>S00084001</v>
          </cell>
          <cell r="C5096">
            <v>40</v>
          </cell>
          <cell r="D5096">
            <v>0</v>
          </cell>
          <cell r="E5096" t="str">
            <v>MPI</v>
          </cell>
          <cell r="F5096" t="str">
            <v/>
          </cell>
          <cell r="G5096" t="str">
            <v>70115B010001</v>
          </cell>
          <cell r="H5096" t="str">
            <v>A11XAE1</v>
          </cell>
          <cell r="I5096" t="str">
            <v/>
          </cell>
          <cell r="J5096" t="str">
            <v>70115B010001</v>
          </cell>
          <cell r="K5096" t="str">
            <v>A11XAE1</v>
          </cell>
          <cell r="L5096" t="str">
            <v>Fabriqué</v>
          </cell>
          <cell r="M5096">
            <v>44586.478472222203</v>
          </cell>
          <cell r="N5096">
            <v>2</v>
          </cell>
          <cell r="O5096">
            <v>2</v>
          </cell>
          <cell r="P5096">
            <v>-18</v>
          </cell>
          <cell r="Q5096">
            <v>0</v>
          </cell>
          <cell r="R5096">
            <v>0</v>
          </cell>
          <cell r="S5096">
            <v>0</v>
          </cell>
          <cell r="T5096">
            <v>0</v>
          </cell>
          <cell r="U5096">
            <v>0</v>
          </cell>
          <cell r="X5096" t="str">
            <v>1BOM09</v>
          </cell>
          <cell r="Y5096" t="str">
            <v>AIRBUS CANADA LTD PARTNERSHIP</v>
          </cell>
          <cell r="Z5096" t="str">
            <v>MPI</v>
          </cell>
          <cell r="AA5096" t="str">
            <v/>
          </cell>
          <cell r="AB5096" t="str">
            <v>Non</v>
          </cell>
          <cell r="AC5096" t="str">
            <v/>
          </cell>
        </row>
        <row r="5097">
          <cell r="B5097" t="str">
            <v>S00084001</v>
          </cell>
          <cell r="C5097">
            <v>50</v>
          </cell>
          <cell r="D5097">
            <v>0</v>
          </cell>
          <cell r="E5097" t="str">
            <v>MPI</v>
          </cell>
          <cell r="F5097" t="str">
            <v/>
          </cell>
          <cell r="G5097" t="str">
            <v>70115B010001</v>
          </cell>
          <cell r="H5097" t="str">
            <v>A11XAE1</v>
          </cell>
          <cell r="I5097" t="str">
            <v/>
          </cell>
          <cell r="J5097" t="str">
            <v>70115B010001</v>
          </cell>
          <cell r="K5097" t="str">
            <v>A11XAE1</v>
          </cell>
          <cell r="L5097" t="str">
            <v>Fabriqué</v>
          </cell>
          <cell r="M5097">
            <v>44593.478472222203</v>
          </cell>
          <cell r="N5097">
            <v>2</v>
          </cell>
          <cell r="O5097">
            <v>2</v>
          </cell>
          <cell r="P5097">
            <v>-24</v>
          </cell>
          <cell r="Q5097">
            <v>0</v>
          </cell>
          <cell r="R5097">
            <v>0</v>
          </cell>
          <cell r="S5097">
            <v>0</v>
          </cell>
          <cell r="T5097">
            <v>0</v>
          </cell>
          <cell r="U5097">
            <v>0</v>
          </cell>
          <cell r="X5097" t="str">
            <v>1BOM09</v>
          </cell>
          <cell r="Y5097" t="str">
            <v>AIRBUS CANADA LTD PARTNERSHIP</v>
          </cell>
          <cell r="Z5097" t="str">
            <v>MPI</v>
          </cell>
          <cell r="AA5097" t="str">
            <v/>
          </cell>
          <cell r="AB5097" t="str">
            <v>Non</v>
          </cell>
          <cell r="AC5097" t="str">
            <v/>
          </cell>
        </row>
        <row r="5098">
          <cell r="B5098" t="str">
            <v>S00084014</v>
          </cell>
          <cell r="C5098">
            <v>90</v>
          </cell>
          <cell r="D5098">
            <v>0</v>
          </cell>
          <cell r="E5098" t="str">
            <v>MPI</v>
          </cell>
          <cell r="F5098" t="str">
            <v/>
          </cell>
          <cell r="G5098" t="str">
            <v>417C020001</v>
          </cell>
          <cell r="H5098" t="str">
            <v>A11XAA1</v>
          </cell>
          <cell r="I5098" t="str">
            <v/>
          </cell>
          <cell r="J5098" t="str">
            <v>417C020001</v>
          </cell>
          <cell r="K5098" t="str">
            <v>A11XAA1</v>
          </cell>
          <cell r="L5098" t="str">
            <v>Fabriqué</v>
          </cell>
          <cell r="M5098">
            <v>44593.500694444403</v>
          </cell>
          <cell r="N5098">
            <v>4</v>
          </cell>
          <cell r="O5098">
            <v>4</v>
          </cell>
          <cell r="P5098">
            <v>-18</v>
          </cell>
          <cell r="Q5098">
            <v>0</v>
          </cell>
          <cell r="R5098">
            <v>0</v>
          </cell>
          <cell r="S5098">
            <v>0</v>
          </cell>
          <cell r="T5098">
            <v>0</v>
          </cell>
          <cell r="U5098">
            <v>0</v>
          </cell>
          <cell r="X5098" t="str">
            <v>1BOM09</v>
          </cell>
          <cell r="Y5098" t="str">
            <v>AIRBUS CANADA LTD PARTNERSHIP</v>
          </cell>
          <cell r="Z5098" t="str">
            <v>MPI</v>
          </cell>
          <cell r="AA5098" t="str">
            <v/>
          </cell>
          <cell r="AB5098" t="str">
            <v>Non</v>
          </cell>
          <cell r="AC5098" t="str">
            <v/>
          </cell>
        </row>
        <row r="5099">
          <cell r="B5099" t="str">
            <v>S00084037</v>
          </cell>
          <cell r="C5099">
            <v>80</v>
          </cell>
          <cell r="D5099">
            <v>0</v>
          </cell>
          <cell r="E5099" t="str">
            <v>MPI</v>
          </cell>
          <cell r="F5099" t="str">
            <v/>
          </cell>
          <cell r="G5099" t="str">
            <v>60092B020001</v>
          </cell>
          <cell r="H5099" t="str">
            <v>A11XAE2</v>
          </cell>
          <cell r="I5099" t="str">
            <v/>
          </cell>
          <cell r="J5099" t="str">
            <v>60092B020001</v>
          </cell>
          <cell r="K5099" t="str">
            <v>A11XAE2</v>
          </cell>
          <cell r="L5099" t="str">
            <v>Fabriqué</v>
          </cell>
          <cell r="M5099">
            <v>44596.588888888902</v>
          </cell>
          <cell r="N5099">
            <v>10</v>
          </cell>
          <cell r="O5099">
            <v>10</v>
          </cell>
          <cell r="P5099">
            <v>-32</v>
          </cell>
          <cell r="Q5099">
            <v>0</v>
          </cell>
          <cell r="R5099">
            <v>0</v>
          </cell>
          <cell r="S5099">
            <v>0</v>
          </cell>
          <cell r="T5099">
            <v>0</v>
          </cell>
          <cell r="U5099">
            <v>0</v>
          </cell>
          <cell r="X5099" t="str">
            <v>1BOM09</v>
          </cell>
          <cell r="Y5099" t="str">
            <v>AIRBUS CANADA LTD PARTNERSHIP</v>
          </cell>
          <cell r="Z5099" t="str">
            <v>MPI</v>
          </cell>
          <cell r="AA5099" t="str">
            <v/>
          </cell>
          <cell r="AB5099" t="str">
            <v>Non</v>
          </cell>
          <cell r="AC5099" t="str">
            <v/>
          </cell>
        </row>
        <row r="5100">
          <cell r="B5100" t="str">
            <v>S00084037</v>
          </cell>
          <cell r="C5100">
            <v>110</v>
          </cell>
          <cell r="D5100">
            <v>0</v>
          </cell>
          <cell r="E5100" t="str">
            <v>MGV</v>
          </cell>
          <cell r="F5100" t="str">
            <v/>
          </cell>
          <cell r="G5100" t="str">
            <v>70065B010101</v>
          </cell>
          <cell r="H5100" t="str">
            <v>A11XAD2</v>
          </cell>
          <cell r="I5100" t="str">
            <v/>
          </cell>
          <cell r="J5100" t="str">
            <v>70065B010101</v>
          </cell>
          <cell r="K5100" t="str">
            <v>A11XAD2</v>
          </cell>
          <cell r="L5100" t="str">
            <v>Fabriqué</v>
          </cell>
          <cell r="M5100">
            <v>44596.588888888902</v>
          </cell>
          <cell r="N5100">
            <v>2</v>
          </cell>
          <cell r="O5100">
            <v>2</v>
          </cell>
          <cell r="P5100">
            <v>-5</v>
          </cell>
          <cell r="Q5100">
            <v>0</v>
          </cell>
          <cell r="R5100">
            <v>0</v>
          </cell>
          <cell r="S5100">
            <v>0</v>
          </cell>
          <cell r="T5100">
            <v>0</v>
          </cell>
          <cell r="U5100">
            <v>0</v>
          </cell>
          <cell r="X5100" t="str">
            <v>1BOM09</v>
          </cell>
          <cell r="Y5100" t="str">
            <v>AIRBUS CANADA LTD PARTNERSHIP</v>
          </cell>
          <cell r="Z5100" t="str">
            <v>MGV</v>
          </cell>
          <cell r="AA5100" t="str">
            <v/>
          </cell>
          <cell r="AB5100" t="str">
            <v>Non</v>
          </cell>
          <cell r="AC5100" t="str">
            <v xml:space="preserve"> [LOG] objectif stock 25/12  &gt; 1   [LOG] S4647-0487 &gt; ALTERNATE NSA8603-487</v>
          </cell>
        </row>
        <row r="5101">
          <cell r="B5101" t="str">
            <v>S00084037</v>
          </cell>
          <cell r="C5101">
            <v>120</v>
          </cell>
          <cell r="D5101">
            <v>0</v>
          </cell>
          <cell r="E5101" t="str">
            <v>MGV</v>
          </cell>
          <cell r="F5101" t="str">
            <v/>
          </cell>
          <cell r="G5101" t="str">
            <v>70065B010201</v>
          </cell>
          <cell r="H5101" t="str">
            <v>A11XAD2</v>
          </cell>
          <cell r="I5101" t="str">
            <v/>
          </cell>
          <cell r="J5101" t="str">
            <v>70065B010201</v>
          </cell>
          <cell r="K5101" t="str">
            <v>A11XAD2</v>
          </cell>
          <cell r="L5101" t="str">
            <v>Fabriqué</v>
          </cell>
          <cell r="M5101">
            <v>44596.588888888902</v>
          </cell>
          <cell r="N5101">
            <v>2</v>
          </cell>
          <cell r="O5101">
            <v>2</v>
          </cell>
          <cell r="P5101">
            <v>-6</v>
          </cell>
          <cell r="Q5101">
            <v>0</v>
          </cell>
          <cell r="R5101">
            <v>0</v>
          </cell>
          <cell r="S5101">
            <v>0</v>
          </cell>
          <cell r="T5101">
            <v>0</v>
          </cell>
          <cell r="U5101">
            <v>0</v>
          </cell>
          <cell r="X5101" t="str">
            <v>1BOM09</v>
          </cell>
          <cell r="Y5101" t="str">
            <v>AIRBUS CANADA LTD PARTNERSHIP</v>
          </cell>
          <cell r="Z5101" t="str">
            <v>MGV</v>
          </cell>
          <cell r="AA5101" t="str">
            <v/>
          </cell>
          <cell r="AB5101" t="str">
            <v>Non</v>
          </cell>
          <cell r="AC5101" t="str">
            <v/>
          </cell>
        </row>
        <row r="5102">
          <cell r="B5102" t="str">
            <v>S00084037</v>
          </cell>
          <cell r="C5102">
            <v>90</v>
          </cell>
          <cell r="D5102">
            <v>0</v>
          </cell>
          <cell r="E5102" t="str">
            <v>MPF</v>
          </cell>
          <cell r="F5102" t="str">
            <v/>
          </cell>
          <cell r="G5102" t="str">
            <v>88100B020101</v>
          </cell>
          <cell r="H5102" t="str">
            <v>A11XAA2</v>
          </cell>
          <cell r="I5102" t="str">
            <v/>
          </cell>
          <cell r="J5102" t="str">
            <v>88100B020101</v>
          </cell>
          <cell r="K5102" t="str">
            <v>A11XAA2</v>
          </cell>
          <cell r="L5102" t="str">
            <v>Fabriqué</v>
          </cell>
          <cell r="M5102">
            <v>44596.588888888902</v>
          </cell>
          <cell r="N5102">
            <v>7</v>
          </cell>
          <cell r="O5102">
            <v>7</v>
          </cell>
          <cell r="P5102">
            <v>-18</v>
          </cell>
          <cell r="Q5102">
            <v>0</v>
          </cell>
          <cell r="R5102">
            <v>0</v>
          </cell>
          <cell r="S5102">
            <v>0</v>
          </cell>
          <cell r="T5102">
            <v>0</v>
          </cell>
          <cell r="U5102">
            <v>0</v>
          </cell>
          <cell r="X5102" t="str">
            <v>1BOM09</v>
          </cell>
          <cell r="Y5102" t="str">
            <v>AIRBUS CANADA LTD PARTNERSHIP</v>
          </cell>
          <cell r="Z5102" t="str">
            <v>MPF</v>
          </cell>
          <cell r="AA5102" t="str">
            <v/>
          </cell>
          <cell r="AB5102" t="str">
            <v>Non</v>
          </cell>
          <cell r="AC5102" t="str">
            <v/>
          </cell>
        </row>
        <row r="5103">
          <cell r="B5103" t="str">
            <v>S00084038</v>
          </cell>
          <cell r="C5103">
            <v>10</v>
          </cell>
          <cell r="D5103">
            <v>0</v>
          </cell>
          <cell r="E5103" t="str">
            <v>MPI</v>
          </cell>
          <cell r="F5103" t="str">
            <v/>
          </cell>
          <cell r="G5103" t="str">
            <v>3960A1000-02</v>
          </cell>
          <cell r="H5103" t="str">
            <v>A6XAC2</v>
          </cell>
          <cell r="I5103" t="str">
            <v/>
          </cell>
          <cell r="J5103" t="str">
            <v>3960A1000-02</v>
          </cell>
          <cell r="K5103" t="str">
            <v>A6XAC2</v>
          </cell>
          <cell r="L5103" t="str">
            <v>Fabriqué</v>
          </cell>
          <cell r="M5103">
            <v>44579.661111111098</v>
          </cell>
          <cell r="N5103">
            <v>1</v>
          </cell>
          <cell r="O5103">
            <v>1</v>
          </cell>
          <cell r="P5103">
            <v>-19</v>
          </cell>
          <cell r="Q5103">
            <v>0</v>
          </cell>
          <cell r="R5103">
            <v>0</v>
          </cell>
          <cell r="S5103">
            <v>0</v>
          </cell>
          <cell r="T5103">
            <v>0</v>
          </cell>
          <cell r="U5103">
            <v>0</v>
          </cell>
          <cell r="V5103" t="str">
            <v>F93442</v>
          </cell>
          <cell r="W5103" t="str">
            <v>SOCIETE TECHNIC SERVICES</v>
          </cell>
          <cell r="X5103" t="str">
            <v>2AGU07</v>
          </cell>
          <cell r="Y5103" t="str">
            <v>LEONARDO S.p.A.</v>
          </cell>
          <cell r="Z5103" t="str">
            <v>MPF</v>
          </cell>
          <cell r="AA5103" t="str">
            <v>X</v>
          </cell>
          <cell r="AB5103" t="str">
            <v>Non</v>
          </cell>
          <cell r="AC5103" t="str">
            <v>[HA]  777-84  SAPOMECA ?? PB DE PRIX</v>
          </cell>
        </row>
        <row r="5104">
          <cell r="B5104" t="str">
            <v>S00084040</v>
          </cell>
          <cell r="C5104">
            <v>10</v>
          </cell>
          <cell r="D5104">
            <v>0</v>
          </cell>
          <cell r="E5104" t="str">
            <v>MPI</v>
          </cell>
          <cell r="F5104" t="str">
            <v/>
          </cell>
          <cell r="G5104" t="str">
            <v>3960A1000-02</v>
          </cell>
          <cell r="H5104" t="str">
            <v>A6XAC2</v>
          </cell>
          <cell r="I5104" t="str">
            <v/>
          </cell>
          <cell r="J5104" t="str">
            <v>3960A1000-02</v>
          </cell>
          <cell r="K5104" t="str">
            <v>A6XAC2</v>
          </cell>
          <cell r="L5104" t="str">
            <v>Fabriqué</v>
          </cell>
          <cell r="M5104">
            <v>44579.6430555556</v>
          </cell>
          <cell r="N5104">
            <v>1</v>
          </cell>
          <cell r="O5104">
            <v>1</v>
          </cell>
          <cell r="P5104">
            <v>-15</v>
          </cell>
          <cell r="Q5104">
            <v>0</v>
          </cell>
          <cell r="R5104">
            <v>0</v>
          </cell>
          <cell r="S5104">
            <v>0</v>
          </cell>
          <cell r="T5104">
            <v>0</v>
          </cell>
          <cell r="U5104">
            <v>0</v>
          </cell>
          <cell r="V5104" t="str">
            <v>F93442</v>
          </cell>
          <cell r="W5104" t="str">
            <v>SOCIETE TECHNIC SERVICES</v>
          </cell>
          <cell r="X5104" t="str">
            <v>2BOE05</v>
          </cell>
          <cell r="Y5104" t="str">
            <v>BOEING GLOBAL SERVICES / THE BOEING</v>
          </cell>
          <cell r="Z5104" t="str">
            <v>MPI</v>
          </cell>
          <cell r="AA5104" t="str">
            <v>X</v>
          </cell>
          <cell r="AB5104" t="str">
            <v>Non</v>
          </cell>
          <cell r="AC5104" t="str">
            <v/>
          </cell>
        </row>
        <row r="5105">
          <cell r="B5105" t="str">
            <v>S00084044</v>
          </cell>
          <cell r="C5105">
            <v>10</v>
          </cell>
          <cell r="D5105">
            <v>0</v>
          </cell>
          <cell r="E5105" t="str">
            <v>MPI</v>
          </cell>
          <cell r="F5105" t="str">
            <v/>
          </cell>
          <cell r="G5105" t="str">
            <v>70116A010001</v>
          </cell>
          <cell r="H5105" t="str">
            <v>A11XAE1</v>
          </cell>
          <cell r="I5105" t="str">
            <v/>
          </cell>
          <cell r="J5105" t="str">
            <v>70116A010001</v>
          </cell>
          <cell r="K5105" t="str">
            <v>A11XAE1</v>
          </cell>
          <cell r="L5105" t="str">
            <v>Fabriqué</v>
          </cell>
          <cell r="M5105">
            <v>44601.614583333299</v>
          </cell>
          <cell r="N5105">
            <v>8</v>
          </cell>
          <cell r="O5105">
            <v>8</v>
          </cell>
          <cell r="P5105">
            <v>-24</v>
          </cell>
          <cell r="Q5105">
            <v>0</v>
          </cell>
          <cell r="R5105">
            <v>0</v>
          </cell>
          <cell r="S5105">
            <v>0</v>
          </cell>
          <cell r="T5105">
            <v>0</v>
          </cell>
          <cell r="U5105">
            <v>0</v>
          </cell>
          <cell r="X5105" t="str">
            <v>1BOM09</v>
          </cell>
          <cell r="Y5105" t="str">
            <v>AIRBUS CANADA LTD PARTNERSHIP</v>
          </cell>
          <cell r="Z5105" t="str">
            <v>MPI</v>
          </cell>
          <cell r="AA5105" t="str">
            <v/>
          </cell>
          <cell r="AB5105" t="str">
            <v>Non</v>
          </cell>
          <cell r="AC5105" t="str">
            <v/>
          </cell>
        </row>
        <row r="5106">
          <cell r="B5106" t="str">
            <v>S00084045</v>
          </cell>
          <cell r="C5106">
            <v>30</v>
          </cell>
          <cell r="D5106">
            <v>0</v>
          </cell>
          <cell r="E5106" t="str">
            <v>MPI</v>
          </cell>
          <cell r="F5106" t="str">
            <v/>
          </cell>
          <cell r="G5106" t="str">
            <v>70115B010001</v>
          </cell>
          <cell r="H5106" t="str">
            <v>A11XAE1</v>
          </cell>
          <cell r="I5106" t="str">
            <v/>
          </cell>
          <cell r="J5106" t="str">
            <v>70115B010001</v>
          </cell>
          <cell r="K5106" t="str">
            <v>A11XAE1</v>
          </cell>
          <cell r="L5106" t="str">
            <v>Fabriqué</v>
          </cell>
          <cell r="M5106">
            <v>44592.617361111101</v>
          </cell>
          <cell r="N5106">
            <v>2</v>
          </cell>
          <cell r="O5106">
            <v>2</v>
          </cell>
          <cell r="P5106">
            <v>-22</v>
          </cell>
          <cell r="Q5106">
            <v>0</v>
          </cell>
          <cell r="R5106">
            <v>0</v>
          </cell>
          <cell r="S5106">
            <v>0</v>
          </cell>
          <cell r="T5106">
            <v>0</v>
          </cell>
          <cell r="U5106">
            <v>0</v>
          </cell>
          <cell r="X5106" t="str">
            <v>1BOM09</v>
          </cell>
          <cell r="Y5106" t="str">
            <v>AIRBUS CANADA LTD PARTNERSHIP</v>
          </cell>
          <cell r="Z5106" t="str">
            <v>MPI</v>
          </cell>
          <cell r="AA5106" t="str">
            <v/>
          </cell>
          <cell r="AB5106" t="str">
            <v>Non</v>
          </cell>
          <cell r="AC5106" t="str">
            <v/>
          </cell>
        </row>
        <row r="5107">
          <cell r="B5107" t="str">
            <v>S00084045</v>
          </cell>
          <cell r="C5107">
            <v>10</v>
          </cell>
          <cell r="D5107">
            <v>0</v>
          </cell>
          <cell r="E5107" t="str">
            <v>MPI</v>
          </cell>
          <cell r="F5107" t="str">
            <v/>
          </cell>
          <cell r="G5107" t="str">
            <v>70115B010001</v>
          </cell>
          <cell r="H5107" t="str">
            <v>A11XAE1</v>
          </cell>
          <cell r="I5107" t="str">
            <v/>
          </cell>
          <cell r="J5107" t="str">
            <v>70115B010001</v>
          </cell>
          <cell r="K5107" t="str">
            <v>A11XAE1</v>
          </cell>
          <cell r="L5107" t="str">
            <v>Fabriqué</v>
          </cell>
          <cell r="M5107">
            <v>44594.617361111101</v>
          </cell>
          <cell r="N5107">
            <v>2</v>
          </cell>
          <cell r="O5107">
            <v>2</v>
          </cell>
          <cell r="P5107">
            <v>-28</v>
          </cell>
          <cell r="Q5107">
            <v>0</v>
          </cell>
          <cell r="R5107">
            <v>0</v>
          </cell>
          <cell r="S5107">
            <v>0</v>
          </cell>
          <cell r="T5107">
            <v>0</v>
          </cell>
          <cell r="U5107">
            <v>0</v>
          </cell>
          <cell r="X5107" t="str">
            <v>1BOM09</v>
          </cell>
          <cell r="Y5107" t="str">
            <v>AIRBUS CANADA LTD PARTNERSHIP</v>
          </cell>
          <cell r="Z5107" t="str">
            <v>MPI</v>
          </cell>
          <cell r="AA5107" t="str">
            <v/>
          </cell>
          <cell r="AB5107" t="str">
            <v>Non</v>
          </cell>
          <cell r="AC5107" t="str">
            <v/>
          </cell>
        </row>
        <row r="5108">
          <cell r="B5108" t="str">
            <v>S00084047</v>
          </cell>
          <cell r="C5108">
            <v>10</v>
          </cell>
          <cell r="D5108">
            <v>0</v>
          </cell>
          <cell r="E5108" t="str">
            <v>MPI</v>
          </cell>
          <cell r="F5108" t="str">
            <v/>
          </cell>
          <cell r="G5108" t="str">
            <v>60097B020001</v>
          </cell>
          <cell r="H5108" t="str">
            <v>A11XAE2</v>
          </cell>
          <cell r="I5108" t="str">
            <v/>
          </cell>
          <cell r="J5108" t="str">
            <v>60097B020001</v>
          </cell>
          <cell r="K5108" t="str">
            <v>A11XAE2</v>
          </cell>
          <cell r="L5108" t="str">
            <v>Fabriqué</v>
          </cell>
          <cell r="M5108">
            <v>44587.622222222199</v>
          </cell>
          <cell r="N5108">
            <v>8</v>
          </cell>
          <cell r="O5108">
            <v>8</v>
          </cell>
          <cell r="P5108">
            <v>-12</v>
          </cell>
          <cell r="Q5108">
            <v>0</v>
          </cell>
          <cell r="R5108">
            <v>0</v>
          </cell>
          <cell r="S5108">
            <v>0</v>
          </cell>
          <cell r="T5108">
            <v>0</v>
          </cell>
          <cell r="U5108">
            <v>0</v>
          </cell>
          <cell r="X5108" t="str">
            <v>1BOM09</v>
          </cell>
          <cell r="Y5108" t="str">
            <v>AIRBUS CANADA LTD PARTNERSHIP</v>
          </cell>
          <cell r="Z5108" t="str">
            <v>MPI</v>
          </cell>
          <cell r="AA5108" t="str">
            <v/>
          </cell>
          <cell r="AB5108" t="str">
            <v>Non</v>
          </cell>
          <cell r="AC5108" t="str">
            <v/>
          </cell>
        </row>
        <row r="5109">
          <cell r="B5109" t="str">
            <v>S00084051</v>
          </cell>
          <cell r="C5109">
            <v>10</v>
          </cell>
          <cell r="D5109">
            <v>0</v>
          </cell>
          <cell r="E5109" t="str">
            <v>MPI</v>
          </cell>
          <cell r="F5109" t="str">
            <v/>
          </cell>
          <cell r="G5109" t="str">
            <v>3960A1000-02</v>
          </cell>
          <cell r="H5109" t="str">
            <v>A6XAC2</v>
          </cell>
          <cell r="I5109" t="str">
            <v/>
          </cell>
          <cell r="J5109" t="str">
            <v>3960A1000-02</v>
          </cell>
          <cell r="K5109" t="str">
            <v>A6XAC2</v>
          </cell>
          <cell r="L5109" t="str">
            <v>Fabriqué</v>
          </cell>
          <cell r="M5109">
            <v>44579.6430555556</v>
          </cell>
          <cell r="N5109">
            <v>1</v>
          </cell>
          <cell r="O5109">
            <v>1</v>
          </cell>
          <cell r="P5109">
            <v>-16</v>
          </cell>
          <cell r="Q5109">
            <v>0</v>
          </cell>
          <cell r="R5109">
            <v>0</v>
          </cell>
          <cell r="S5109">
            <v>0</v>
          </cell>
          <cell r="T5109">
            <v>0</v>
          </cell>
          <cell r="U5109">
            <v>0</v>
          </cell>
          <cell r="V5109" t="str">
            <v>F93442</v>
          </cell>
          <cell r="W5109" t="str">
            <v>SOCIETE TECHNIC SERVICES</v>
          </cell>
          <cell r="X5109" t="str">
            <v>1BOM08</v>
          </cell>
          <cell r="Y5109" t="str">
            <v>BOMBARDIER INC.</v>
          </cell>
          <cell r="Z5109" t="str">
            <v>MPI</v>
          </cell>
          <cell r="AA5109" t="str">
            <v>X</v>
          </cell>
          <cell r="AB5109" t="str">
            <v>Non</v>
          </cell>
          <cell r="AC5109" t="str">
            <v/>
          </cell>
        </row>
        <row r="5110">
          <cell r="B5110" t="str">
            <v>S00084058</v>
          </cell>
          <cell r="C5110">
            <v>60</v>
          </cell>
          <cell r="D5110">
            <v>0</v>
          </cell>
          <cell r="E5110" t="str">
            <v>MGV</v>
          </cell>
          <cell r="F5110" t="str">
            <v/>
          </cell>
          <cell r="G5110" t="str">
            <v>70065B010201</v>
          </cell>
          <cell r="H5110" t="str">
            <v>A11XAD2</v>
          </cell>
          <cell r="I5110" t="str">
            <v/>
          </cell>
          <cell r="J5110" t="str">
            <v>70065B010201</v>
          </cell>
          <cell r="K5110" t="str">
            <v>A11XAD2</v>
          </cell>
          <cell r="L5110" t="str">
            <v>Fabriqué</v>
          </cell>
          <cell r="M5110">
            <v>44575.631944444402</v>
          </cell>
          <cell r="N5110">
            <v>2</v>
          </cell>
          <cell r="O5110">
            <v>2</v>
          </cell>
          <cell r="P5110">
            <v>-2</v>
          </cell>
          <cell r="Q5110">
            <v>0</v>
          </cell>
          <cell r="R5110">
            <v>0</v>
          </cell>
          <cell r="S5110">
            <v>0</v>
          </cell>
          <cell r="T5110">
            <v>0</v>
          </cell>
          <cell r="U5110">
            <v>0</v>
          </cell>
          <cell r="X5110" t="str">
            <v>1BOM19</v>
          </cell>
          <cell r="Y5110" t="str">
            <v>AIRBUS U.S. A220, Inc.</v>
          </cell>
          <cell r="Z5110" t="str">
            <v>MGV</v>
          </cell>
          <cell r="AA5110" t="str">
            <v/>
          </cell>
          <cell r="AB5110" t="str">
            <v>Non</v>
          </cell>
          <cell r="AC5110" t="str">
            <v/>
          </cell>
        </row>
        <row r="5111">
          <cell r="B5111" t="str">
            <v>S00084058</v>
          </cell>
          <cell r="C5111">
            <v>50</v>
          </cell>
          <cell r="D5111">
            <v>0</v>
          </cell>
          <cell r="E5111" t="str">
            <v>MPI</v>
          </cell>
          <cell r="F5111" t="str">
            <v/>
          </cell>
          <cell r="G5111" t="str">
            <v>70122A010001</v>
          </cell>
          <cell r="H5111" t="str">
            <v>A11XAA4</v>
          </cell>
          <cell r="I5111" t="str">
            <v/>
          </cell>
          <cell r="J5111" t="str">
            <v>70122A010001</v>
          </cell>
          <cell r="K5111" t="str">
            <v>A11XAA4</v>
          </cell>
          <cell r="L5111" t="str">
            <v>Fabriqué</v>
          </cell>
          <cell r="M5111">
            <v>44585.631944444402</v>
          </cell>
          <cell r="N5111">
            <v>6</v>
          </cell>
          <cell r="O5111">
            <v>6</v>
          </cell>
          <cell r="P5111">
            <v>-14</v>
          </cell>
          <cell r="Q5111">
            <v>0</v>
          </cell>
          <cell r="R5111">
            <v>0</v>
          </cell>
          <cell r="S5111">
            <v>0</v>
          </cell>
          <cell r="T5111">
            <v>0</v>
          </cell>
          <cell r="U5111">
            <v>0</v>
          </cell>
          <cell r="X5111" t="str">
            <v>1BOM19</v>
          </cell>
          <cell r="Y5111" t="str">
            <v>AIRBUS U.S. A220, Inc.</v>
          </cell>
          <cell r="Z5111" t="str">
            <v>MPI</v>
          </cell>
          <cell r="AA5111" t="str">
            <v/>
          </cell>
          <cell r="AB5111" t="str">
            <v>Non</v>
          </cell>
          <cell r="AC5111" t="str">
            <v/>
          </cell>
        </row>
        <row r="5112">
          <cell r="B5112" t="str">
            <v>S00084060</v>
          </cell>
          <cell r="C5112">
            <v>10</v>
          </cell>
          <cell r="D5112">
            <v>0</v>
          </cell>
          <cell r="E5112" t="str">
            <v>MPI</v>
          </cell>
          <cell r="F5112" t="str">
            <v/>
          </cell>
          <cell r="G5112" t="str">
            <v>3960A1000-02</v>
          </cell>
          <cell r="H5112" t="str">
            <v>A6XAC2</v>
          </cell>
          <cell r="I5112" t="str">
            <v/>
          </cell>
          <cell r="J5112" t="str">
            <v>3960A1000-02</v>
          </cell>
          <cell r="K5112" t="str">
            <v>A6XAC2</v>
          </cell>
          <cell r="L5112" t="str">
            <v>Fabriqué</v>
          </cell>
          <cell r="M5112">
            <v>44579.6430555556</v>
          </cell>
          <cell r="N5112">
            <v>1</v>
          </cell>
          <cell r="O5112">
            <v>1</v>
          </cell>
          <cell r="P5112">
            <v>-17</v>
          </cell>
          <cell r="Q5112">
            <v>0</v>
          </cell>
          <cell r="R5112">
            <v>0</v>
          </cell>
          <cell r="S5112">
            <v>0</v>
          </cell>
          <cell r="T5112">
            <v>0</v>
          </cell>
          <cell r="U5112">
            <v>0</v>
          </cell>
          <cell r="V5112" t="str">
            <v>F93442</v>
          </cell>
          <cell r="W5112" t="str">
            <v>SOCIETE TECHNIC SERVICES</v>
          </cell>
          <cell r="X5112" t="str">
            <v>1BOM08</v>
          </cell>
          <cell r="Y5112" t="str">
            <v>BOMBARDIER INC.</v>
          </cell>
          <cell r="Z5112" t="str">
            <v>MPI</v>
          </cell>
          <cell r="AA5112" t="str">
            <v/>
          </cell>
          <cell r="AB5112" t="str">
            <v>Non</v>
          </cell>
          <cell r="AC5112" t="str">
            <v/>
          </cell>
        </row>
        <row r="5113">
          <cell r="B5113" t="str">
            <v>S00084065</v>
          </cell>
          <cell r="C5113">
            <v>10</v>
          </cell>
          <cell r="D5113">
            <v>0</v>
          </cell>
          <cell r="E5113" t="str">
            <v>MPI</v>
          </cell>
          <cell r="F5113" t="str">
            <v/>
          </cell>
          <cell r="G5113" t="str">
            <v>3960A1000-02</v>
          </cell>
          <cell r="H5113" t="str">
            <v>A6XAC2</v>
          </cell>
          <cell r="I5113" t="str">
            <v/>
          </cell>
          <cell r="J5113" t="str">
            <v>3960A1000-02</v>
          </cell>
          <cell r="K5113" t="str">
            <v>A6XAC2</v>
          </cell>
          <cell r="L5113" t="str">
            <v>Fabriqué</v>
          </cell>
          <cell r="M5113">
            <v>44579.661111111098</v>
          </cell>
          <cell r="N5113">
            <v>1</v>
          </cell>
          <cell r="O5113">
            <v>1</v>
          </cell>
          <cell r="P5113">
            <v>-20</v>
          </cell>
          <cell r="Q5113">
            <v>0</v>
          </cell>
          <cell r="R5113">
            <v>0</v>
          </cell>
          <cell r="S5113">
            <v>0</v>
          </cell>
          <cell r="T5113">
            <v>0</v>
          </cell>
          <cell r="U5113">
            <v>0</v>
          </cell>
          <cell r="V5113" t="str">
            <v>F93442</v>
          </cell>
          <cell r="W5113" t="str">
            <v>SOCIETE TECHNIC SERVICES</v>
          </cell>
          <cell r="X5113" t="str">
            <v>1BOM08</v>
          </cell>
          <cell r="Y5113" t="str">
            <v>BOMBARDIER INC.</v>
          </cell>
          <cell r="Z5113" t="str">
            <v>MPI</v>
          </cell>
          <cell r="AA5113" t="str">
            <v>X</v>
          </cell>
          <cell r="AB5113" t="str">
            <v>Non</v>
          </cell>
          <cell r="AC5113" t="str">
            <v/>
          </cell>
        </row>
        <row r="5114">
          <cell r="B5114" t="str">
            <v>S00084309</v>
          </cell>
          <cell r="C5114">
            <v>40</v>
          </cell>
          <cell r="D5114">
            <v>0</v>
          </cell>
          <cell r="E5114" t="str">
            <v>MPI</v>
          </cell>
          <cell r="F5114" t="str">
            <v/>
          </cell>
          <cell r="G5114" t="str">
            <v>70451A010001</v>
          </cell>
          <cell r="H5114" t="str">
            <v>B8XAA2</v>
          </cell>
          <cell r="I5114" t="str">
            <v/>
          </cell>
          <cell r="J5114" t="str">
            <v>70451A010001</v>
          </cell>
          <cell r="K5114" t="str">
            <v>B8XAA2</v>
          </cell>
          <cell r="L5114" t="str">
            <v>Fabriqué</v>
          </cell>
          <cell r="M5114">
            <v>44470</v>
          </cell>
          <cell r="N5114">
            <v>1</v>
          </cell>
          <cell r="O5114">
            <v>1</v>
          </cell>
          <cell r="P5114">
            <v>-1</v>
          </cell>
          <cell r="Q5114">
            <v>0</v>
          </cell>
          <cell r="R5114">
            <v>0</v>
          </cell>
          <cell r="S5114">
            <v>0</v>
          </cell>
          <cell r="T5114">
            <v>0</v>
          </cell>
          <cell r="U5114">
            <v>0</v>
          </cell>
          <cell r="X5114" t="str">
            <v>1DAS08</v>
          </cell>
          <cell r="Y5114" t="str">
            <v>DASSAULT AVIATION</v>
          </cell>
          <cell r="Z5114" t="str">
            <v>MPI</v>
          </cell>
          <cell r="AA5114" t="str">
            <v>X</v>
          </cell>
          <cell r="AB5114" t="str">
            <v>Non</v>
          </cell>
          <cell r="AC5114" t="str">
            <v>[AQP/ AQC]  Test de fuite NC   &gt;  nok ne passe pas ATP - ATS OK &gt; T1 en attente validation client</v>
          </cell>
        </row>
        <row r="5115">
          <cell r="B5115" t="str">
            <v>S00084309</v>
          </cell>
          <cell r="C5115">
            <v>220</v>
          </cell>
          <cell r="D5115">
            <v>1</v>
          </cell>
          <cell r="E5115" t="str">
            <v>MPI</v>
          </cell>
          <cell r="F5115" t="str">
            <v/>
          </cell>
          <cell r="G5115" t="str">
            <v>70452A010001</v>
          </cell>
          <cell r="H5115" t="str">
            <v>B8XAA4</v>
          </cell>
          <cell r="I5115" t="str">
            <v/>
          </cell>
          <cell r="J5115" t="str">
            <v>70452A010001</v>
          </cell>
          <cell r="K5115" t="str">
            <v>B8XAA4</v>
          </cell>
          <cell r="L5115" t="str">
            <v>Fabriqué</v>
          </cell>
          <cell r="M5115">
            <v>44558</v>
          </cell>
          <cell r="N5115">
            <v>1</v>
          </cell>
          <cell r="O5115">
            <v>1</v>
          </cell>
          <cell r="P5115">
            <v>-1</v>
          </cell>
          <cell r="Q5115">
            <v>0</v>
          </cell>
          <cell r="R5115">
            <v>0</v>
          </cell>
          <cell r="S5115">
            <v>0</v>
          </cell>
          <cell r="T5115">
            <v>0</v>
          </cell>
          <cell r="U5115">
            <v>0</v>
          </cell>
          <cell r="X5115" t="str">
            <v>1DAS08</v>
          </cell>
          <cell r="Y5115" t="str">
            <v>DASSAULT AVIATION</v>
          </cell>
          <cell r="Z5115" t="str">
            <v>MPI</v>
          </cell>
          <cell r="AA5115" t="str">
            <v>X</v>
          </cell>
          <cell r="AB5115" t="str">
            <v>Non</v>
          </cell>
          <cell r="AC5115" t="str">
            <v/>
          </cell>
        </row>
        <row r="5116">
          <cell r="B5116" t="str">
            <v>S00084309</v>
          </cell>
          <cell r="C5116">
            <v>150</v>
          </cell>
          <cell r="D5116">
            <v>0</v>
          </cell>
          <cell r="E5116" t="str">
            <v>MPF</v>
          </cell>
          <cell r="F5116" t="str">
            <v/>
          </cell>
          <cell r="G5116" t="str">
            <v>71419A010001</v>
          </cell>
          <cell r="H5116" t="str">
            <v>B8XAE1</v>
          </cell>
          <cell r="I5116" t="str">
            <v/>
          </cell>
          <cell r="J5116" t="str">
            <v>71419A010001</v>
          </cell>
          <cell r="K5116" t="str">
            <v>B8XAE1</v>
          </cell>
          <cell r="L5116" t="str">
            <v>Fabriqué</v>
          </cell>
          <cell r="M5116">
            <v>44470</v>
          </cell>
          <cell r="N5116">
            <v>2</v>
          </cell>
          <cell r="O5116">
            <v>2</v>
          </cell>
          <cell r="P5116">
            <v>-2</v>
          </cell>
          <cell r="Q5116">
            <v>0</v>
          </cell>
          <cell r="R5116">
            <v>0</v>
          </cell>
          <cell r="S5116">
            <v>0</v>
          </cell>
          <cell r="T5116">
            <v>0</v>
          </cell>
          <cell r="U5116">
            <v>0</v>
          </cell>
          <cell r="X5116" t="str">
            <v>1DAS08</v>
          </cell>
          <cell r="Y5116" t="str">
            <v>DASSAULT AVIATION</v>
          </cell>
          <cell r="Z5116" t="str">
            <v>MPF</v>
          </cell>
          <cell r="AA5116" t="str">
            <v>X</v>
          </cell>
          <cell r="AB5116" t="str">
            <v>Non</v>
          </cell>
          <cell r="AC5116" t="str">
            <v>[AQP] rupture MTM0083&gt;&gt;71097A020001  QRQC USINE - [IND] Beaucoup de rebus après retour magnétisation</v>
          </cell>
        </row>
        <row r="5117">
          <cell r="B5117" t="str">
            <v>S00084314</v>
          </cell>
          <cell r="C5117">
            <v>10</v>
          </cell>
          <cell r="D5117">
            <v>0</v>
          </cell>
          <cell r="E5117" t="str">
            <v>MPF</v>
          </cell>
          <cell r="F5117" t="str">
            <v/>
          </cell>
          <cell r="G5117" t="str">
            <v>71420A010001</v>
          </cell>
          <cell r="H5117" t="str">
            <v>B8XAA4</v>
          </cell>
          <cell r="I5117" t="str">
            <v/>
          </cell>
          <cell r="J5117" t="str">
            <v>71420A010001</v>
          </cell>
          <cell r="K5117" t="str">
            <v>B8XAA4</v>
          </cell>
          <cell r="L5117" t="str">
            <v>Fabriqué</v>
          </cell>
          <cell r="M5117">
            <v>44496</v>
          </cell>
          <cell r="N5117">
            <v>2</v>
          </cell>
          <cell r="O5117">
            <v>2</v>
          </cell>
          <cell r="P5117">
            <v>-2</v>
          </cell>
          <cell r="Q5117">
            <v>0</v>
          </cell>
          <cell r="R5117">
            <v>0</v>
          </cell>
          <cell r="S5117">
            <v>0</v>
          </cell>
          <cell r="T5117">
            <v>0</v>
          </cell>
          <cell r="U5117">
            <v>0</v>
          </cell>
          <cell r="X5117" t="str">
            <v>1DAS08</v>
          </cell>
          <cell r="Y5117" t="str">
            <v>DASSAULT AVIATION</v>
          </cell>
          <cell r="Z5117" t="str">
            <v>MPF</v>
          </cell>
          <cell r="AA5117" t="str">
            <v>X</v>
          </cell>
          <cell r="AB5117" t="str">
            <v>Non</v>
          </cell>
          <cell r="AC5117" t="str">
            <v/>
          </cell>
        </row>
        <row r="5118">
          <cell r="B5118" t="str">
            <v>S00084315</v>
          </cell>
          <cell r="C5118">
            <v>10</v>
          </cell>
          <cell r="D5118">
            <v>0</v>
          </cell>
          <cell r="E5118" t="str">
            <v>MPF</v>
          </cell>
          <cell r="F5118" t="str">
            <v/>
          </cell>
          <cell r="G5118" t="str">
            <v>71417A020001</v>
          </cell>
          <cell r="H5118" t="str">
            <v>B8XAE2</v>
          </cell>
          <cell r="I5118" t="str">
            <v/>
          </cell>
          <cell r="J5118" t="str">
            <v>71417A020001</v>
          </cell>
          <cell r="K5118" t="str">
            <v>B8XAE2</v>
          </cell>
          <cell r="L5118" t="str">
            <v>Fabriqué</v>
          </cell>
          <cell r="M5118">
            <v>44496</v>
          </cell>
          <cell r="N5118">
            <v>2</v>
          </cell>
          <cell r="O5118">
            <v>2</v>
          </cell>
          <cell r="P5118">
            <v>-3</v>
          </cell>
          <cell r="Q5118">
            <v>0</v>
          </cell>
          <cell r="R5118">
            <v>0</v>
          </cell>
          <cell r="S5118">
            <v>0</v>
          </cell>
          <cell r="T5118">
            <v>0</v>
          </cell>
          <cell r="U5118">
            <v>0</v>
          </cell>
          <cell r="X5118" t="str">
            <v>1DAS08</v>
          </cell>
          <cell r="Y5118" t="str">
            <v>DASSAULT AVIATION</v>
          </cell>
          <cell r="Z5118" t="str">
            <v>MPF</v>
          </cell>
          <cell r="AA5118" t="str">
            <v>X</v>
          </cell>
          <cell r="AB5118" t="str">
            <v>Non</v>
          </cell>
          <cell r="AC5118" t="str">
            <v>[AQP] rupture MTM0083&gt;&gt;71097A020001  QRQC USINE - [IND] Beaucoup de rebus après retour magnétisation</v>
          </cell>
        </row>
        <row r="5119">
          <cell r="B5119" t="str">
            <v>S00084339</v>
          </cell>
          <cell r="C5119">
            <v>60</v>
          </cell>
          <cell r="D5119">
            <v>0</v>
          </cell>
          <cell r="E5119" t="str">
            <v>MPI</v>
          </cell>
          <cell r="F5119" t="str">
            <v/>
          </cell>
          <cell r="G5119" t="str">
            <v>39219A010000</v>
          </cell>
          <cell r="H5119" t="str">
            <v>B15XAA4</v>
          </cell>
          <cell r="I5119" t="str">
            <v/>
          </cell>
          <cell r="J5119" t="str">
            <v>39219A010000</v>
          </cell>
          <cell r="K5119" t="str">
            <v>B15XAA4</v>
          </cell>
          <cell r="L5119" t="str">
            <v>Fabriqué</v>
          </cell>
          <cell r="M5119">
            <v>44516.704861111102</v>
          </cell>
          <cell r="N5119">
            <v>1</v>
          </cell>
          <cell r="O5119">
            <v>1</v>
          </cell>
          <cell r="P5119">
            <v>-2</v>
          </cell>
          <cell r="Q5119">
            <v>0</v>
          </cell>
          <cell r="R5119">
            <v>0</v>
          </cell>
          <cell r="S5119">
            <v>0</v>
          </cell>
          <cell r="T5119">
            <v>0</v>
          </cell>
          <cell r="U5119">
            <v>0</v>
          </cell>
          <cell r="X5119" t="str">
            <v>1DAS04</v>
          </cell>
          <cell r="Y5119" t="str">
            <v>DASSAULT AVIATION</v>
          </cell>
          <cell r="Z5119" t="str">
            <v>MPI</v>
          </cell>
          <cell r="AA5119" t="str">
            <v>X</v>
          </cell>
          <cell r="AB5119" t="str">
            <v>Non</v>
          </cell>
          <cell r="AC5119" t="str">
            <v/>
          </cell>
        </row>
        <row r="5120">
          <cell r="B5120" t="str">
            <v>S00084339</v>
          </cell>
          <cell r="C5120">
            <v>80</v>
          </cell>
          <cell r="D5120">
            <v>1</v>
          </cell>
          <cell r="E5120" t="str">
            <v>MPI</v>
          </cell>
          <cell r="F5120" t="str">
            <v/>
          </cell>
          <cell r="G5120" t="str">
            <v>39268A010000</v>
          </cell>
          <cell r="H5120" t="str">
            <v>B15XAA4</v>
          </cell>
          <cell r="I5120" t="str">
            <v/>
          </cell>
          <cell r="J5120" t="str">
            <v>39268A010000</v>
          </cell>
          <cell r="K5120" t="str">
            <v>B15XAA4</v>
          </cell>
          <cell r="L5120" t="str">
            <v>Fabriqué</v>
          </cell>
          <cell r="M5120">
            <v>44516.704861111102</v>
          </cell>
          <cell r="N5120">
            <v>1</v>
          </cell>
          <cell r="O5120">
            <v>1</v>
          </cell>
          <cell r="P5120">
            <v>-2</v>
          </cell>
          <cell r="Q5120">
            <v>0</v>
          </cell>
          <cell r="R5120">
            <v>0</v>
          </cell>
          <cell r="S5120">
            <v>0</v>
          </cell>
          <cell r="T5120">
            <v>0</v>
          </cell>
          <cell r="U5120">
            <v>0</v>
          </cell>
          <cell r="X5120" t="str">
            <v>1DAS04</v>
          </cell>
          <cell r="Y5120" t="str">
            <v>DASSAULT AVIATION</v>
          </cell>
          <cell r="Z5120" t="str">
            <v>MPI</v>
          </cell>
          <cell r="AA5120" t="str">
            <v>X</v>
          </cell>
          <cell r="AB5120" t="str">
            <v>Non</v>
          </cell>
          <cell r="AC5120" t="str">
            <v/>
          </cell>
        </row>
        <row r="5121">
          <cell r="B5121" t="str">
            <v>S00084339</v>
          </cell>
          <cell r="C5121">
            <v>50</v>
          </cell>
          <cell r="D5121">
            <v>0</v>
          </cell>
          <cell r="E5121" t="str">
            <v>MPI</v>
          </cell>
          <cell r="F5121" t="str">
            <v/>
          </cell>
          <cell r="G5121" t="str">
            <v>70704A010001</v>
          </cell>
          <cell r="H5121" t="str">
            <v>B15XAC3</v>
          </cell>
          <cell r="I5121" t="str">
            <v/>
          </cell>
          <cell r="J5121" t="str">
            <v>70704A010001</v>
          </cell>
          <cell r="K5121" t="str">
            <v>B15XAC3</v>
          </cell>
          <cell r="L5121" t="str">
            <v>Fabriqué</v>
          </cell>
          <cell r="M5121">
            <v>44585.704861111102</v>
          </cell>
          <cell r="N5121">
            <v>1</v>
          </cell>
          <cell r="O5121">
            <v>1</v>
          </cell>
          <cell r="P5121">
            <v>-2</v>
          </cell>
          <cell r="Q5121">
            <v>0</v>
          </cell>
          <cell r="R5121">
            <v>0</v>
          </cell>
          <cell r="S5121">
            <v>0</v>
          </cell>
          <cell r="T5121">
            <v>0</v>
          </cell>
          <cell r="U5121">
            <v>0</v>
          </cell>
          <cell r="V5121" t="str">
            <v>MKA002</v>
          </cell>
          <cell r="W5121" t="str">
            <v>ATELIER DE MURET</v>
          </cell>
          <cell r="X5121" t="str">
            <v>2EUR03</v>
          </cell>
          <cell r="Y5121" t="str">
            <v>AIRBUS HELICOPTERS</v>
          </cell>
          <cell r="Z5121" t="str">
            <v>MPI</v>
          </cell>
          <cell r="AA5121" t="str">
            <v>X</v>
          </cell>
          <cell r="AB5121" t="str">
            <v>Non</v>
          </cell>
          <cell r="AC5121" t="str">
            <v/>
          </cell>
        </row>
        <row r="5122">
          <cell r="B5122" t="str">
            <v>S00084564</v>
          </cell>
          <cell r="C5122">
            <v>200</v>
          </cell>
          <cell r="D5122">
            <v>2</v>
          </cell>
          <cell r="E5122" t="str">
            <v>MPI</v>
          </cell>
          <cell r="F5122" t="str">
            <v/>
          </cell>
          <cell r="G5122" t="str">
            <v>6778B010001</v>
          </cell>
          <cell r="H5122" t="str">
            <v>C3XAE1</v>
          </cell>
          <cell r="I5122" t="str">
            <v/>
          </cell>
          <cell r="J5122" t="str">
            <v>6778B010001</v>
          </cell>
          <cell r="K5122" t="str">
            <v>C3XAE1</v>
          </cell>
          <cell r="L5122" t="str">
            <v>Fabriqué</v>
          </cell>
          <cell r="M5122">
            <v>44592</v>
          </cell>
          <cell r="N5122">
            <v>1</v>
          </cell>
          <cell r="O5122">
            <v>1</v>
          </cell>
          <cell r="P5122">
            <v>-4</v>
          </cell>
          <cell r="Q5122">
            <v>0</v>
          </cell>
          <cell r="R5122">
            <v>0</v>
          </cell>
          <cell r="S5122">
            <v>0</v>
          </cell>
          <cell r="T5122">
            <v>0</v>
          </cell>
          <cell r="U5122">
            <v>0</v>
          </cell>
          <cell r="X5122" t="str">
            <v>2LAC09</v>
          </cell>
          <cell r="Y5122" t="str">
            <v>LIEBHERR (CHINA) Co., Ltd</v>
          </cell>
          <cell r="Z5122" t="str">
            <v>MPI</v>
          </cell>
          <cell r="AA5122" t="str">
            <v/>
          </cell>
          <cell r="AB5122" t="str">
            <v>Non</v>
          </cell>
          <cell r="AC5122" t="str">
            <v/>
          </cell>
        </row>
        <row r="5123">
          <cell r="B5123" t="str">
            <v>S00084579</v>
          </cell>
          <cell r="C5123">
            <v>20</v>
          </cell>
          <cell r="D5123">
            <v>0</v>
          </cell>
          <cell r="E5123" t="str">
            <v>MPI</v>
          </cell>
          <cell r="F5123" t="str">
            <v/>
          </cell>
          <cell r="G5123" t="str">
            <v>3957A0000-03</v>
          </cell>
          <cell r="H5123" t="str">
            <v>A6XAA1</v>
          </cell>
          <cell r="I5123" t="str">
            <v/>
          </cell>
          <cell r="J5123" t="str">
            <v>3957A0000-03</v>
          </cell>
          <cell r="K5123" t="str">
            <v>A6XAA1</v>
          </cell>
          <cell r="L5123" t="str">
            <v>Fabriqué</v>
          </cell>
          <cell r="M5123">
            <v>44579.661111111098</v>
          </cell>
          <cell r="N5123">
            <v>1</v>
          </cell>
          <cell r="O5123">
            <v>1</v>
          </cell>
          <cell r="P5123">
            <v>-1</v>
          </cell>
          <cell r="Q5123">
            <v>0</v>
          </cell>
          <cell r="R5123">
            <v>0</v>
          </cell>
          <cell r="S5123">
            <v>0</v>
          </cell>
          <cell r="T5123">
            <v>0</v>
          </cell>
          <cell r="U5123">
            <v>0</v>
          </cell>
          <cell r="X5123" t="str">
            <v>2AIR01</v>
          </cell>
          <cell r="Y5123" t="str">
            <v>AIRBUS SAS</v>
          </cell>
          <cell r="Z5123" t="str">
            <v>MPI</v>
          </cell>
          <cell r="AA5123" t="str">
            <v/>
          </cell>
          <cell r="AB5123" t="str">
            <v>Non</v>
          </cell>
          <cell r="AC5123" t="str">
            <v/>
          </cell>
        </row>
        <row r="5124">
          <cell r="B5124" t="str">
            <v>S00084579</v>
          </cell>
          <cell r="C5124">
            <v>10</v>
          </cell>
          <cell r="D5124">
            <v>0</v>
          </cell>
          <cell r="E5124" t="str">
            <v>MPI</v>
          </cell>
          <cell r="F5124" t="str">
            <v/>
          </cell>
          <cell r="G5124" t="str">
            <v>3960A1000-02</v>
          </cell>
          <cell r="H5124" t="str">
            <v>A6XAC2</v>
          </cell>
          <cell r="I5124" t="str">
            <v/>
          </cell>
          <cell r="J5124" t="str">
            <v>3960A1000-02</v>
          </cell>
          <cell r="K5124" t="str">
            <v>A6XAC2</v>
          </cell>
          <cell r="L5124" t="str">
            <v>Fabriqué</v>
          </cell>
          <cell r="M5124">
            <v>44579.661111111098</v>
          </cell>
          <cell r="N5124">
            <v>1</v>
          </cell>
          <cell r="O5124">
            <v>1</v>
          </cell>
          <cell r="P5124">
            <v>-21</v>
          </cell>
          <cell r="Q5124">
            <v>0</v>
          </cell>
          <cell r="R5124">
            <v>0</v>
          </cell>
          <cell r="S5124">
            <v>0</v>
          </cell>
          <cell r="T5124">
            <v>0</v>
          </cell>
          <cell r="U5124">
            <v>0</v>
          </cell>
          <cell r="V5124" t="str">
            <v>F93442</v>
          </cell>
          <cell r="W5124" t="str">
            <v>SOCIETE TECHNIC SERVICES</v>
          </cell>
          <cell r="X5124" t="str">
            <v>1INT01</v>
          </cell>
          <cell r="Y5124" t="str">
            <v>SAFRAN AEROTECHNICS</v>
          </cell>
          <cell r="Z5124" t="str">
            <v>MPI</v>
          </cell>
          <cell r="AA5124" t="str">
            <v/>
          </cell>
          <cell r="AB5124" t="str">
            <v>Non</v>
          </cell>
          <cell r="AC5124" t="str">
            <v/>
          </cell>
        </row>
        <row r="5125">
          <cell r="B5125" t="str">
            <v>S00084580</v>
          </cell>
          <cell r="C5125">
            <v>10</v>
          </cell>
          <cell r="D5125">
            <v>0</v>
          </cell>
          <cell r="E5125" t="str">
            <v>MPI</v>
          </cell>
          <cell r="F5125" t="str">
            <v/>
          </cell>
          <cell r="G5125" t="str">
            <v>3960A1000-02</v>
          </cell>
          <cell r="H5125" t="str">
            <v>A6XAC2</v>
          </cell>
          <cell r="I5125" t="str">
            <v/>
          </cell>
          <cell r="J5125" t="str">
            <v>3960A1000-02</v>
          </cell>
          <cell r="K5125" t="str">
            <v>A6XAC2</v>
          </cell>
          <cell r="L5125" t="str">
            <v>Fabriqué</v>
          </cell>
          <cell r="M5125">
            <v>44579.6430555556</v>
          </cell>
          <cell r="N5125">
            <v>1</v>
          </cell>
          <cell r="O5125">
            <v>1</v>
          </cell>
          <cell r="P5125">
            <v>-18</v>
          </cell>
          <cell r="Q5125">
            <v>0</v>
          </cell>
          <cell r="R5125">
            <v>0</v>
          </cell>
          <cell r="S5125">
            <v>0</v>
          </cell>
          <cell r="T5125">
            <v>0</v>
          </cell>
          <cell r="U5125">
            <v>0</v>
          </cell>
          <cell r="V5125" t="str">
            <v>F93442</v>
          </cell>
          <cell r="W5125" t="str">
            <v>SOCIETE TECHNIC SERVICES</v>
          </cell>
          <cell r="X5125" t="str">
            <v>1BOM08</v>
          </cell>
          <cell r="Y5125" t="str">
            <v>BOMBARDIER INC.</v>
          </cell>
          <cell r="Z5125" t="str">
            <v>MPI</v>
          </cell>
          <cell r="AA5125" t="str">
            <v/>
          </cell>
          <cell r="AB5125" t="str">
            <v>Non</v>
          </cell>
          <cell r="AC5125" t="str">
            <v/>
          </cell>
        </row>
        <row r="5126">
          <cell r="B5126" t="str">
            <v>S00084947</v>
          </cell>
          <cell r="C5126">
            <v>10</v>
          </cell>
          <cell r="D5126">
            <v>0</v>
          </cell>
          <cell r="E5126" t="str">
            <v>MPI</v>
          </cell>
          <cell r="F5126" t="str">
            <v/>
          </cell>
          <cell r="G5126" t="str">
            <v>8G2140V00252</v>
          </cell>
          <cell r="H5126" t="str">
            <v>C4XAA4</v>
          </cell>
          <cell r="I5126" t="str">
            <v/>
          </cell>
          <cell r="J5126" t="str">
            <v>8G2140V00252</v>
          </cell>
          <cell r="K5126" t="str">
            <v>C4XAA4</v>
          </cell>
          <cell r="L5126" t="str">
            <v>Fabriqué</v>
          </cell>
          <cell r="M5126">
            <v>44603.742361111101</v>
          </cell>
          <cell r="N5126">
            <v>2</v>
          </cell>
          <cell r="O5126">
            <v>2</v>
          </cell>
          <cell r="P5126">
            <v>-18</v>
          </cell>
          <cell r="Q5126">
            <v>0</v>
          </cell>
          <cell r="R5126">
            <v>0</v>
          </cell>
          <cell r="S5126">
            <v>0</v>
          </cell>
          <cell r="T5126">
            <v>0</v>
          </cell>
          <cell r="U5126">
            <v>0</v>
          </cell>
          <cell r="X5126" t="str">
            <v>1AGU06</v>
          </cell>
          <cell r="Y5126" t="str">
            <v>LEONARDO S.p.A.</v>
          </cell>
          <cell r="Z5126" t="str">
            <v>MPI</v>
          </cell>
          <cell r="AA5126" t="str">
            <v/>
          </cell>
          <cell r="AB5126" t="str">
            <v>Non</v>
          </cell>
          <cell r="AC5126" t="str">
            <v>[IND] passe pas les essais à chaud&gt; toujours pas après retouche &gt; 16/12 esais complémentaire  &gt; solénoide pas assez performant &gt;  vanne à repasser aux essais &gt; F Yun voir dispo</v>
          </cell>
        </row>
        <row r="5127">
          <cell r="B5127" t="str">
            <v>S00085384</v>
          </cell>
          <cell r="C5127">
            <v>30</v>
          </cell>
          <cell r="D5127">
            <v>0</v>
          </cell>
          <cell r="E5127" t="str">
            <v>MPI</v>
          </cell>
          <cell r="F5127" t="str">
            <v/>
          </cell>
          <cell r="G5127" t="str">
            <v>4F2140V02351</v>
          </cell>
          <cell r="H5127" t="str">
            <v>C8XAA4</v>
          </cell>
          <cell r="I5127" t="str">
            <v/>
          </cell>
          <cell r="J5127" t="str">
            <v>4F2140V02351</v>
          </cell>
          <cell r="K5127" t="str">
            <v>C8XAA4</v>
          </cell>
          <cell r="L5127" t="str">
            <v>Fabriqué</v>
          </cell>
          <cell r="M5127">
            <v>44581.758333333302</v>
          </cell>
          <cell r="N5127">
            <v>4</v>
          </cell>
          <cell r="O5127">
            <v>4</v>
          </cell>
          <cell r="P5127">
            <v>-8</v>
          </cell>
          <cell r="Q5127">
            <v>0</v>
          </cell>
          <cell r="R5127">
            <v>0</v>
          </cell>
          <cell r="S5127">
            <v>0</v>
          </cell>
          <cell r="T5127">
            <v>0</v>
          </cell>
          <cell r="U5127">
            <v>0</v>
          </cell>
          <cell r="X5127" t="str">
            <v>1AGU06</v>
          </cell>
          <cell r="Y5127" t="str">
            <v>LEONARDO S.p.A.</v>
          </cell>
          <cell r="Z5127" t="str">
            <v>MPI</v>
          </cell>
          <cell r="AA5127" t="str">
            <v/>
          </cell>
          <cell r="AB5127" t="str">
            <v>Non</v>
          </cell>
          <cell r="AC5127" t="str">
            <v/>
          </cell>
        </row>
        <row r="5128">
          <cell r="B5128" t="str">
            <v>S00085384</v>
          </cell>
          <cell r="C5128">
            <v>10</v>
          </cell>
          <cell r="D5128">
            <v>0</v>
          </cell>
          <cell r="E5128" t="str">
            <v>MPI</v>
          </cell>
          <cell r="F5128" t="str">
            <v/>
          </cell>
          <cell r="G5128" t="str">
            <v>4F2140V02351</v>
          </cell>
          <cell r="H5128" t="str">
            <v>C8XAA4</v>
          </cell>
          <cell r="I5128" t="str">
            <v/>
          </cell>
          <cell r="J5128" t="str">
            <v>4F2140V02351</v>
          </cell>
          <cell r="K5128" t="str">
            <v>C8XAA4</v>
          </cell>
          <cell r="L5128" t="str">
            <v>Fabriqué</v>
          </cell>
          <cell r="M5128">
            <v>44589.758333333302</v>
          </cell>
          <cell r="N5128">
            <v>2</v>
          </cell>
          <cell r="O5128">
            <v>2</v>
          </cell>
          <cell r="P5128">
            <v>-10</v>
          </cell>
          <cell r="Q5128">
            <v>0</v>
          </cell>
          <cell r="R5128">
            <v>0</v>
          </cell>
          <cell r="S5128">
            <v>0</v>
          </cell>
          <cell r="T5128">
            <v>0</v>
          </cell>
          <cell r="U5128">
            <v>0</v>
          </cell>
          <cell r="X5128" t="str">
            <v>1AGU06</v>
          </cell>
          <cell r="Y5128" t="str">
            <v>LEONARDO S.p.A.</v>
          </cell>
          <cell r="Z5128" t="str">
            <v>MPI</v>
          </cell>
          <cell r="AA5128" t="str">
            <v/>
          </cell>
          <cell r="AB5128" t="str">
            <v>Non</v>
          </cell>
          <cell r="AC5128" t="str">
            <v/>
          </cell>
        </row>
        <row r="5129">
          <cell r="B5129" t="str">
            <v>S00085685</v>
          </cell>
          <cell r="C5129">
            <v>10</v>
          </cell>
          <cell r="D5129">
            <v>0</v>
          </cell>
          <cell r="E5129" t="str">
            <v>MPF</v>
          </cell>
          <cell r="F5129" t="str">
            <v/>
          </cell>
          <cell r="G5129" t="str">
            <v>71417A020001</v>
          </cell>
          <cell r="H5129" t="str">
            <v>B8XAE2</v>
          </cell>
          <cell r="I5129" t="str">
            <v/>
          </cell>
          <cell r="J5129" t="str">
            <v>71417A020001</v>
          </cell>
          <cell r="K5129" t="str">
            <v>B8XAE2</v>
          </cell>
          <cell r="L5129" t="str">
            <v>Fabriqué</v>
          </cell>
          <cell r="M5129">
            <v>44522.451388888898</v>
          </cell>
          <cell r="N5129">
            <v>2</v>
          </cell>
          <cell r="O5129">
            <v>2</v>
          </cell>
          <cell r="P5129">
            <v>-11</v>
          </cell>
          <cell r="Q5129">
            <v>0</v>
          </cell>
          <cell r="R5129">
            <v>0</v>
          </cell>
          <cell r="S5129">
            <v>0</v>
          </cell>
          <cell r="T5129">
            <v>0</v>
          </cell>
          <cell r="U5129">
            <v>0</v>
          </cell>
          <cell r="X5129" t="str">
            <v>1DAS08</v>
          </cell>
          <cell r="Y5129" t="str">
            <v>DASSAULT AVIATION</v>
          </cell>
          <cell r="Z5129" t="str">
            <v>MPF</v>
          </cell>
          <cell r="AA5129" t="str">
            <v>X</v>
          </cell>
          <cell r="AB5129" t="str">
            <v>Non</v>
          </cell>
          <cell r="AC5129" t="str">
            <v>[AQP] rupture MTM0083&gt;&gt;71097A020001  QRQC USINE - [IND] Beaucoup de rebus après retour magnétisation</v>
          </cell>
        </row>
        <row r="5130">
          <cell r="B5130" t="str">
            <v>S00085685</v>
          </cell>
          <cell r="C5130">
            <v>20</v>
          </cell>
          <cell r="D5130">
            <v>0</v>
          </cell>
          <cell r="E5130" t="str">
            <v>MPF</v>
          </cell>
          <cell r="F5130" t="str">
            <v/>
          </cell>
          <cell r="G5130" t="str">
            <v>71418B010001</v>
          </cell>
          <cell r="H5130" t="str">
            <v>B8XAE1</v>
          </cell>
          <cell r="I5130" t="str">
            <v/>
          </cell>
          <cell r="J5130" t="str">
            <v>71418B010001</v>
          </cell>
          <cell r="K5130" t="str">
            <v>B8XAE1</v>
          </cell>
          <cell r="L5130" t="str">
            <v>Fabriqué</v>
          </cell>
          <cell r="M5130">
            <v>44522.451388888898</v>
          </cell>
          <cell r="N5130">
            <v>2</v>
          </cell>
          <cell r="O5130">
            <v>2</v>
          </cell>
          <cell r="P5130">
            <v>-6</v>
          </cell>
          <cell r="Q5130">
            <v>0</v>
          </cell>
          <cell r="R5130">
            <v>0</v>
          </cell>
          <cell r="S5130">
            <v>0</v>
          </cell>
          <cell r="T5130">
            <v>0</v>
          </cell>
          <cell r="U5130">
            <v>0</v>
          </cell>
          <cell r="X5130" t="str">
            <v>1DAS08</v>
          </cell>
          <cell r="Y5130" t="str">
            <v>DASSAULT AVIATION</v>
          </cell>
          <cell r="Z5130" t="str">
            <v>MPF</v>
          </cell>
          <cell r="AA5130" t="str">
            <v>X</v>
          </cell>
          <cell r="AB5130" t="str">
            <v>Non</v>
          </cell>
          <cell r="AC5130" t="str">
            <v/>
          </cell>
        </row>
        <row r="5131">
          <cell r="B5131" t="str">
            <v>S00085690</v>
          </cell>
          <cell r="C5131">
            <v>10</v>
          </cell>
          <cell r="D5131">
            <v>0</v>
          </cell>
          <cell r="E5131" t="str">
            <v>MPF</v>
          </cell>
          <cell r="F5131" t="str">
            <v/>
          </cell>
          <cell r="G5131" t="str">
            <v>71417A020001</v>
          </cell>
          <cell r="H5131" t="str">
            <v>B8XAE2</v>
          </cell>
          <cell r="I5131" t="str">
            <v/>
          </cell>
          <cell r="J5131" t="str">
            <v>71417A020001</v>
          </cell>
          <cell r="K5131" t="str">
            <v>B8XAE2</v>
          </cell>
          <cell r="L5131" t="str">
            <v>Fabriqué</v>
          </cell>
          <cell r="M5131">
            <v>44523.466666666704</v>
          </cell>
          <cell r="N5131">
            <v>2</v>
          </cell>
          <cell r="O5131">
            <v>2</v>
          </cell>
          <cell r="P5131">
            <v>-15</v>
          </cell>
          <cell r="Q5131">
            <v>0</v>
          </cell>
          <cell r="R5131">
            <v>0</v>
          </cell>
          <cell r="S5131">
            <v>0</v>
          </cell>
          <cell r="T5131">
            <v>0</v>
          </cell>
          <cell r="U5131">
            <v>0</v>
          </cell>
          <cell r="X5131" t="str">
            <v>1DAS08</v>
          </cell>
          <cell r="Y5131" t="str">
            <v>DASSAULT AVIATION</v>
          </cell>
          <cell r="Z5131" t="str">
            <v>MPF</v>
          </cell>
          <cell r="AA5131" t="str">
            <v>X</v>
          </cell>
          <cell r="AB5131" t="str">
            <v>Non</v>
          </cell>
          <cell r="AC5131" t="str">
            <v>[AQP] rupture MTM0083&gt;&gt;71097A020001  QRQC USINE - [IND] Beaucoup de rebus après retour magnétisation</v>
          </cell>
        </row>
        <row r="5132">
          <cell r="B5132" t="str">
            <v>S00085690</v>
          </cell>
          <cell r="C5132">
            <v>20</v>
          </cell>
          <cell r="D5132">
            <v>0</v>
          </cell>
          <cell r="E5132" t="str">
            <v>MPF</v>
          </cell>
          <cell r="F5132" t="str">
            <v/>
          </cell>
          <cell r="G5132" t="str">
            <v>71418B010001</v>
          </cell>
          <cell r="H5132" t="str">
            <v>B8XAE1</v>
          </cell>
          <cell r="I5132" t="str">
            <v/>
          </cell>
          <cell r="J5132" t="str">
            <v>71418B010001</v>
          </cell>
          <cell r="K5132" t="str">
            <v>B8XAE1</v>
          </cell>
          <cell r="L5132" t="str">
            <v>Fabriqué</v>
          </cell>
          <cell r="M5132">
            <v>44522.466666666704</v>
          </cell>
          <cell r="N5132">
            <v>2</v>
          </cell>
          <cell r="O5132">
            <v>2</v>
          </cell>
          <cell r="P5132">
            <v>-8</v>
          </cell>
          <cell r="Q5132">
            <v>0</v>
          </cell>
          <cell r="R5132">
            <v>0</v>
          </cell>
          <cell r="S5132">
            <v>0</v>
          </cell>
          <cell r="T5132">
            <v>0</v>
          </cell>
          <cell r="U5132">
            <v>0</v>
          </cell>
          <cell r="X5132" t="str">
            <v>1DAS08</v>
          </cell>
          <cell r="Y5132" t="str">
            <v>DASSAULT AVIATION</v>
          </cell>
          <cell r="Z5132" t="str">
            <v>MPF</v>
          </cell>
          <cell r="AA5132" t="str">
            <v>X</v>
          </cell>
          <cell r="AB5132" t="str">
            <v>Non</v>
          </cell>
          <cell r="AC5132" t="str">
            <v/>
          </cell>
        </row>
        <row r="5133">
          <cell r="B5133" t="str">
            <v>S00085691</v>
          </cell>
          <cell r="C5133">
            <v>440</v>
          </cell>
          <cell r="D5133">
            <v>0</v>
          </cell>
          <cell r="E5133" t="str">
            <v>MPI</v>
          </cell>
          <cell r="F5133" t="str">
            <v/>
          </cell>
          <cell r="G5133" t="str">
            <v>70444A010001</v>
          </cell>
          <cell r="H5133" t="str">
            <v>B8XAE2</v>
          </cell>
          <cell r="I5133" t="str">
            <v/>
          </cell>
          <cell r="J5133" t="str">
            <v>70444A010001</v>
          </cell>
          <cell r="K5133" t="str">
            <v>B8XAE2</v>
          </cell>
          <cell r="L5133" t="str">
            <v>Fabriqué</v>
          </cell>
          <cell r="M5133">
            <v>44540.469444444403</v>
          </cell>
          <cell r="N5133">
            <v>2</v>
          </cell>
          <cell r="O5133">
            <v>2</v>
          </cell>
          <cell r="P5133">
            <v>-2</v>
          </cell>
          <cell r="Q5133">
            <v>0</v>
          </cell>
          <cell r="R5133">
            <v>0</v>
          </cell>
          <cell r="S5133">
            <v>0</v>
          </cell>
          <cell r="T5133">
            <v>0</v>
          </cell>
          <cell r="U5133">
            <v>0</v>
          </cell>
          <cell r="X5133" t="str">
            <v>1DAS08</v>
          </cell>
          <cell r="Y5133" t="str">
            <v>DASSAULT AVIATION</v>
          </cell>
          <cell r="Z5133" t="str">
            <v>MPI</v>
          </cell>
          <cell r="AA5133" t="str">
            <v>X</v>
          </cell>
          <cell r="AB5133" t="str">
            <v>Non</v>
          </cell>
          <cell r="AC5133" t="str">
            <v/>
          </cell>
        </row>
        <row r="5134">
          <cell r="B5134" t="str">
            <v>S00085691</v>
          </cell>
          <cell r="C5134">
            <v>50</v>
          </cell>
          <cell r="D5134">
            <v>0</v>
          </cell>
          <cell r="E5134" t="str">
            <v>MPI</v>
          </cell>
          <cell r="F5134" t="str">
            <v/>
          </cell>
          <cell r="G5134" t="str">
            <v>70451A010001</v>
          </cell>
          <cell r="H5134" t="str">
            <v>B8XAA2</v>
          </cell>
          <cell r="I5134" t="str">
            <v/>
          </cell>
          <cell r="J5134" t="str">
            <v>70451A010001</v>
          </cell>
          <cell r="K5134" t="str">
            <v>B8XAA2</v>
          </cell>
          <cell r="L5134" t="str">
            <v>Fabriqué</v>
          </cell>
          <cell r="M5134">
            <v>44496.469444444403</v>
          </cell>
          <cell r="N5134">
            <v>1</v>
          </cell>
          <cell r="O5134">
            <v>1</v>
          </cell>
          <cell r="P5134">
            <v>-2</v>
          </cell>
          <cell r="Q5134">
            <v>0</v>
          </cell>
          <cell r="R5134">
            <v>0</v>
          </cell>
          <cell r="S5134">
            <v>0</v>
          </cell>
          <cell r="T5134">
            <v>0</v>
          </cell>
          <cell r="U5134">
            <v>0</v>
          </cell>
          <cell r="X5134" t="str">
            <v>1DAS08</v>
          </cell>
          <cell r="Y5134" t="str">
            <v>DASSAULT AVIATION</v>
          </cell>
          <cell r="Z5134" t="str">
            <v>MPI</v>
          </cell>
          <cell r="AA5134" t="str">
            <v>X</v>
          </cell>
          <cell r="AB5134" t="str">
            <v>Non</v>
          </cell>
          <cell r="AC5134" t="str">
            <v>[AQP/ AQC]  Test de fuite NC   &gt;  nok ne passe pas ATP - ATS OK &gt; T1 en attente validation client</v>
          </cell>
        </row>
        <row r="5135">
          <cell r="B5135" t="str">
            <v>S00085691</v>
          </cell>
          <cell r="C5135">
            <v>250</v>
          </cell>
          <cell r="D5135">
            <v>0</v>
          </cell>
          <cell r="E5135" t="str">
            <v>MPI</v>
          </cell>
          <cell r="F5135" t="str">
            <v/>
          </cell>
          <cell r="G5135" t="str">
            <v>70452A010001</v>
          </cell>
          <cell r="H5135" t="str">
            <v>B8XAA4</v>
          </cell>
          <cell r="I5135" t="str">
            <v/>
          </cell>
          <cell r="J5135" t="str">
            <v>70452A010001</v>
          </cell>
          <cell r="K5135" t="str">
            <v>B8XAA4</v>
          </cell>
          <cell r="L5135" t="str">
            <v>Fabriqué</v>
          </cell>
          <cell r="M5135">
            <v>44564.469444444403</v>
          </cell>
          <cell r="N5135">
            <v>2</v>
          </cell>
          <cell r="O5135">
            <v>2</v>
          </cell>
          <cell r="P5135">
            <v>-3</v>
          </cell>
          <cell r="Q5135">
            <v>0</v>
          </cell>
          <cell r="R5135">
            <v>0</v>
          </cell>
          <cell r="S5135">
            <v>0</v>
          </cell>
          <cell r="T5135">
            <v>0</v>
          </cell>
          <cell r="U5135">
            <v>0</v>
          </cell>
          <cell r="X5135" t="str">
            <v>1DAS08</v>
          </cell>
          <cell r="Y5135" t="str">
            <v>DASSAULT AVIATION</v>
          </cell>
          <cell r="Z5135" t="str">
            <v>MPI</v>
          </cell>
          <cell r="AA5135" t="str">
            <v>X</v>
          </cell>
          <cell r="AB5135" t="str">
            <v>Non</v>
          </cell>
          <cell r="AC5135" t="str">
            <v/>
          </cell>
        </row>
        <row r="5136">
          <cell r="B5136" t="str">
            <v>S00085691</v>
          </cell>
          <cell r="C5136">
            <v>140</v>
          </cell>
          <cell r="D5136">
            <v>0</v>
          </cell>
          <cell r="E5136" t="str">
            <v>MPF</v>
          </cell>
          <cell r="F5136" t="str">
            <v/>
          </cell>
          <cell r="G5136" t="str">
            <v>71419A010001</v>
          </cell>
          <cell r="H5136" t="str">
            <v>B8XAE1</v>
          </cell>
          <cell r="I5136" t="str">
            <v/>
          </cell>
          <cell r="J5136" t="str">
            <v>71419A010001</v>
          </cell>
          <cell r="K5136" t="str">
            <v>B8XAE1</v>
          </cell>
          <cell r="L5136" t="str">
            <v>Fabriqué</v>
          </cell>
          <cell r="M5136">
            <v>44496.469444444403</v>
          </cell>
          <cell r="N5136">
            <v>2</v>
          </cell>
          <cell r="O5136">
            <v>2</v>
          </cell>
          <cell r="P5136">
            <v>-4</v>
          </cell>
          <cell r="Q5136">
            <v>0</v>
          </cell>
          <cell r="R5136">
            <v>0</v>
          </cell>
          <cell r="S5136">
            <v>0</v>
          </cell>
          <cell r="T5136">
            <v>0</v>
          </cell>
          <cell r="U5136">
            <v>0</v>
          </cell>
          <cell r="X5136" t="str">
            <v>1DAS08</v>
          </cell>
          <cell r="Y5136" t="str">
            <v>DASSAULT AVIATION</v>
          </cell>
          <cell r="Z5136" t="str">
            <v>MPF</v>
          </cell>
          <cell r="AA5136" t="str">
            <v>X</v>
          </cell>
          <cell r="AB5136" t="str">
            <v>Non</v>
          </cell>
          <cell r="AC5136" t="str">
            <v>[AQP] rupture MTM0083&gt;&gt;71097A020001  QRQC USINE - [IND] Beaucoup de rebus après retour magnétisation</v>
          </cell>
        </row>
        <row r="5137">
          <cell r="B5137" t="str">
            <v>S00085692</v>
          </cell>
          <cell r="C5137">
            <v>10</v>
          </cell>
          <cell r="D5137">
            <v>0</v>
          </cell>
          <cell r="E5137" t="str">
            <v>MPI</v>
          </cell>
          <cell r="F5137" t="str">
            <v/>
          </cell>
          <cell r="G5137" t="str">
            <v>81156B010001</v>
          </cell>
          <cell r="H5137" t="str">
            <v>A11XAE5</v>
          </cell>
          <cell r="I5137" t="str">
            <v/>
          </cell>
          <cell r="J5137" t="str">
            <v>81156B010001</v>
          </cell>
          <cell r="K5137" t="str">
            <v>A11XAE5</v>
          </cell>
          <cell r="L5137" t="str">
            <v>Fabriqué</v>
          </cell>
          <cell r="M5137">
            <v>44602.472222222197</v>
          </cell>
          <cell r="N5137">
            <v>4</v>
          </cell>
          <cell r="O5137">
            <v>4</v>
          </cell>
          <cell r="P5137">
            <v>-41</v>
          </cell>
          <cell r="Q5137">
            <v>0</v>
          </cell>
          <cell r="R5137">
            <v>0</v>
          </cell>
          <cell r="S5137">
            <v>0</v>
          </cell>
          <cell r="T5137">
            <v>0</v>
          </cell>
          <cell r="U5137">
            <v>0</v>
          </cell>
          <cell r="X5137" t="str">
            <v>1BOM07</v>
          </cell>
          <cell r="Y5137" t="str">
            <v>BOMBARDIER INC.</v>
          </cell>
          <cell r="Z5137" t="str">
            <v>MPI</v>
          </cell>
          <cell r="AA5137" t="str">
            <v/>
          </cell>
          <cell r="AB5137" t="str">
            <v>Non</v>
          </cell>
          <cell r="AC5137" t="str">
            <v/>
          </cell>
        </row>
        <row r="5138">
          <cell r="B5138" t="str">
            <v>S00085706</v>
          </cell>
          <cell r="C5138">
            <v>450</v>
          </cell>
          <cell r="D5138">
            <v>0</v>
          </cell>
          <cell r="E5138" t="str">
            <v>MPI</v>
          </cell>
          <cell r="F5138" t="str">
            <v/>
          </cell>
          <cell r="G5138" t="str">
            <v>70444A010001</v>
          </cell>
          <cell r="H5138" t="str">
            <v>B8XAE2</v>
          </cell>
          <cell r="I5138" t="str">
            <v/>
          </cell>
          <cell r="J5138" t="str">
            <v>70444A010001</v>
          </cell>
          <cell r="K5138" t="str">
            <v>B8XAE2</v>
          </cell>
          <cell r="L5138" t="str">
            <v>Fabriqué</v>
          </cell>
          <cell r="M5138">
            <v>44550.545833333301</v>
          </cell>
          <cell r="N5138">
            <v>2</v>
          </cell>
          <cell r="O5138">
            <v>2</v>
          </cell>
          <cell r="P5138">
            <v>-4</v>
          </cell>
          <cell r="Q5138">
            <v>0</v>
          </cell>
          <cell r="R5138">
            <v>0</v>
          </cell>
          <cell r="S5138">
            <v>0</v>
          </cell>
          <cell r="T5138">
            <v>0</v>
          </cell>
          <cell r="U5138">
            <v>0</v>
          </cell>
          <cell r="X5138" t="str">
            <v>1DAS08</v>
          </cell>
          <cell r="Y5138" t="str">
            <v>DASSAULT AVIATION</v>
          </cell>
          <cell r="Z5138" t="str">
            <v>MPI</v>
          </cell>
          <cell r="AA5138" t="str">
            <v>X</v>
          </cell>
          <cell r="AB5138" t="str">
            <v>Non</v>
          </cell>
          <cell r="AC5138" t="str">
            <v/>
          </cell>
        </row>
        <row r="5139">
          <cell r="B5139" t="str">
            <v>S00085706</v>
          </cell>
          <cell r="C5139">
            <v>50</v>
          </cell>
          <cell r="D5139">
            <v>0</v>
          </cell>
          <cell r="E5139" t="str">
            <v>MPI</v>
          </cell>
          <cell r="F5139" t="str">
            <v/>
          </cell>
          <cell r="G5139" t="str">
            <v>70451A010001</v>
          </cell>
          <cell r="H5139" t="str">
            <v>B8XAA2</v>
          </cell>
          <cell r="I5139" t="str">
            <v/>
          </cell>
          <cell r="J5139" t="str">
            <v>70451A010001</v>
          </cell>
          <cell r="K5139" t="str">
            <v>B8XAA2</v>
          </cell>
          <cell r="L5139" t="str">
            <v>Fabriqué</v>
          </cell>
          <cell r="M5139">
            <v>44509.545833333301</v>
          </cell>
          <cell r="N5139">
            <v>1</v>
          </cell>
          <cell r="O5139">
            <v>1</v>
          </cell>
          <cell r="P5139">
            <v>-3</v>
          </cell>
          <cell r="Q5139">
            <v>0</v>
          </cell>
          <cell r="R5139">
            <v>0</v>
          </cell>
          <cell r="S5139">
            <v>0</v>
          </cell>
          <cell r="T5139">
            <v>0</v>
          </cell>
          <cell r="U5139">
            <v>0</v>
          </cell>
          <cell r="X5139" t="str">
            <v>1DAS08</v>
          </cell>
          <cell r="Y5139" t="str">
            <v>DASSAULT AVIATION</v>
          </cell>
          <cell r="Z5139" t="str">
            <v>MPI</v>
          </cell>
          <cell r="AA5139" t="str">
            <v>X</v>
          </cell>
          <cell r="AB5139" t="str">
            <v>Non</v>
          </cell>
          <cell r="AC5139" t="str">
            <v>[AQP/ AQC]  Test de fuite NC   &gt;  nok ne passe pas ATP - ATS OK &gt; T1 en attente validation client</v>
          </cell>
        </row>
        <row r="5140">
          <cell r="B5140" t="str">
            <v>S00085706</v>
          </cell>
          <cell r="C5140">
            <v>260</v>
          </cell>
          <cell r="D5140">
            <v>0</v>
          </cell>
          <cell r="E5140" t="str">
            <v>MPI</v>
          </cell>
          <cell r="F5140" t="str">
            <v/>
          </cell>
          <cell r="G5140" t="str">
            <v>70452A010001</v>
          </cell>
          <cell r="H5140" t="str">
            <v>B8XAA4</v>
          </cell>
          <cell r="I5140" t="str">
            <v/>
          </cell>
          <cell r="J5140" t="str">
            <v>70452A010001</v>
          </cell>
          <cell r="K5140" t="str">
            <v>B8XAA4</v>
          </cell>
          <cell r="L5140" t="str">
            <v>Fabriqué</v>
          </cell>
          <cell r="M5140">
            <v>44564.545833333301</v>
          </cell>
          <cell r="N5140">
            <v>2</v>
          </cell>
          <cell r="O5140">
            <v>2</v>
          </cell>
          <cell r="P5140">
            <v>-5</v>
          </cell>
          <cell r="Q5140">
            <v>0</v>
          </cell>
          <cell r="R5140">
            <v>0</v>
          </cell>
          <cell r="S5140">
            <v>0</v>
          </cell>
          <cell r="T5140">
            <v>0</v>
          </cell>
          <cell r="U5140">
            <v>0</v>
          </cell>
          <cell r="X5140" t="str">
            <v>1DAS08</v>
          </cell>
          <cell r="Y5140" t="str">
            <v>DASSAULT AVIATION</v>
          </cell>
          <cell r="Z5140" t="str">
            <v>MPI</v>
          </cell>
          <cell r="AA5140" t="str">
            <v>X</v>
          </cell>
          <cell r="AB5140" t="str">
            <v>Non</v>
          </cell>
          <cell r="AC5140" t="str">
            <v/>
          </cell>
        </row>
        <row r="5141">
          <cell r="B5141" t="str">
            <v>S00085706</v>
          </cell>
          <cell r="C5141">
            <v>150</v>
          </cell>
          <cell r="D5141">
            <v>0</v>
          </cell>
          <cell r="E5141" t="str">
            <v>MPF</v>
          </cell>
          <cell r="F5141" t="str">
            <v/>
          </cell>
          <cell r="G5141" t="str">
            <v>71419A010001</v>
          </cell>
          <cell r="H5141" t="str">
            <v>B8XAE1</v>
          </cell>
          <cell r="I5141" t="str">
            <v/>
          </cell>
          <cell r="J5141" t="str">
            <v>71419A010001</v>
          </cell>
          <cell r="K5141" t="str">
            <v>B8XAE1</v>
          </cell>
          <cell r="L5141" t="str">
            <v>Fabriqué</v>
          </cell>
          <cell r="M5141">
            <v>44509</v>
          </cell>
          <cell r="N5141">
            <v>2</v>
          </cell>
          <cell r="O5141">
            <v>2</v>
          </cell>
          <cell r="P5141">
            <v>-6</v>
          </cell>
          <cell r="Q5141">
            <v>0</v>
          </cell>
          <cell r="R5141">
            <v>0</v>
          </cell>
          <cell r="S5141">
            <v>0</v>
          </cell>
          <cell r="T5141">
            <v>0</v>
          </cell>
          <cell r="U5141">
            <v>0</v>
          </cell>
          <cell r="X5141" t="str">
            <v>1DAS08</v>
          </cell>
          <cell r="Y5141" t="str">
            <v>DASSAULT AVIATION</v>
          </cell>
          <cell r="Z5141" t="str">
            <v>MPF</v>
          </cell>
          <cell r="AA5141" t="str">
            <v>X</v>
          </cell>
          <cell r="AB5141" t="str">
            <v>Non</v>
          </cell>
          <cell r="AC5141" t="str">
            <v>[AQP] rupture MTM0083&gt;&gt;71097A020001  QRQC USINE - [IND] Beaucoup de rebus après retour magnétisation</v>
          </cell>
        </row>
        <row r="5142">
          <cell r="B5142" t="str">
            <v>S00085718</v>
          </cell>
          <cell r="C5142">
            <v>10</v>
          </cell>
          <cell r="D5142">
            <v>0</v>
          </cell>
          <cell r="E5142" t="str">
            <v>MGE</v>
          </cell>
          <cell r="F5142" t="str">
            <v/>
          </cell>
          <cell r="G5142" t="str">
            <v>6F2140V01431</v>
          </cell>
          <cell r="H5142" t="str">
            <v>C4XAC3</v>
          </cell>
          <cell r="I5142" t="str">
            <v/>
          </cell>
          <cell r="J5142" t="str">
            <v>6F2140V01431</v>
          </cell>
          <cell r="K5142" t="str">
            <v>C4XAC3</v>
          </cell>
          <cell r="L5142" t="str">
            <v>Fabriqué</v>
          </cell>
          <cell r="M5142">
            <v>44603.645833333299</v>
          </cell>
          <cell r="N5142">
            <v>3</v>
          </cell>
          <cell r="O5142">
            <v>3</v>
          </cell>
          <cell r="P5142">
            <v>-3</v>
          </cell>
          <cell r="Q5142">
            <v>0</v>
          </cell>
          <cell r="R5142">
            <v>0</v>
          </cell>
          <cell r="S5142">
            <v>0</v>
          </cell>
          <cell r="T5142">
            <v>0</v>
          </cell>
          <cell r="U5142">
            <v>0</v>
          </cell>
          <cell r="V5142" t="str">
            <v>MKA002</v>
          </cell>
          <cell r="W5142" t="str">
            <v>ATELIER DE MURET</v>
          </cell>
          <cell r="X5142" t="str">
            <v>1DAS08</v>
          </cell>
          <cell r="Y5142" t="str">
            <v>DASSAULT AVIATION</v>
          </cell>
          <cell r="Z5142" t="str">
            <v>MPF</v>
          </cell>
          <cell r="AA5142" t="str">
            <v>X</v>
          </cell>
          <cell r="AB5142" t="str">
            <v>Non</v>
          </cell>
          <cell r="AC5142" t="str">
            <v>[AQP] rupture MTM0083&gt;&gt;71097A020001  QRQC USINE - [IND] Beaucoup de rebus après retour magnétisation</v>
          </cell>
        </row>
        <row r="5143">
          <cell r="B5143" t="str">
            <v>S00085970</v>
          </cell>
          <cell r="C5143">
            <v>60</v>
          </cell>
          <cell r="D5143">
            <v>0</v>
          </cell>
          <cell r="E5143" t="str">
            <v>MPI</v>
          </cell>
          <cell r="F5143" t="str">
            <v/>
          </cell>
          <cell r="G5143" t="str">
            <v>39219A010000</v>
          </cell>
          <cell r="H5143" t="str">
            <v>B15XAA4</v>
          </cell>
          <cell r="I5143" t="str">
            <v/>
          </cell>
          <cell r="J5143" t="str">
            <v>39219A010000</v>
          </cell>
          <cell r="K5143" t="str">
            <v>B15XAA4</v>
          </cell>
          <cell r="L5143" t="str">
            <v>Fabriqué</v>
          </cell>
          <cell r="M5143">
            <v>44539</v>
          </cell>
          <cell r="N5143">
            <v>1</v>
          </cell>
          <cell r="O5143">
            <v>1</v>
          </cell>
          <cell r="P5143">
            <v>-3</v>
          </cell>
          <cell r="Q5143">
            <v>0</v>
          </cell>
          <cell r="R5143">
            <v>0</v>
          </cell>
          <cell r="S5143">
            <v>0</v>
          </cell>
          <cell r="T5143">
            <v>0</v>
          </cell>
          <cell r="U5143">
            <v>0</v>
          </cell>
          <cell r="X5143" t="str">
            <v>1DAS04</v>
          </cell>
          <cell r="Y5143" t="str">
            <v>DASSAULT AVIATION</v>
          </cell>
          <cell r="Z5143" t="str">
            <v>MPI</v>
          </cell>
          <cell r="AA5143" t="str">
            <v>X</v>
          </cell>
          <cell r="AB5143" t="str">
            <v>Non</v>
          </cell>
          <cell r="AC5143" t="str">
            <v/>
          </cell>
        </row>
        <row r="5144">
          <cell r="B5144" t="str">
            <v>S00085970</v>
          </cell>
          <cell r="C5144">
            <v>90</v>
          </cell>
          <cell r="D5144">
            <v>0</v>
          </cell>
          <cell r="E5144" t="str">
            <v>MPI</v>
          </cell>
          <cell r="F5144" t="str">
            <v/>
          </cell>
          <cell r="G5144" t="str">
            <v>39268A010000</v>
          </cell>
          <cell r="H5144" t="str">
            <v>B15XAA4</v>
          </cell>
          <cell r="I5144" t="str">
            <v/>
          </cell>
          <cell r="J5144" t="str">
            <v>39268A010000</v>
          </cell>
          <cell r="K5144" t="str">
            <v>B15XAA4</v>
          </cell>
          <cell r="L5144" t="str">
            <v>Fabriqué</v>
          </cell>
          <cell r="M5144">
            <v>44559</v>
          </cell>
          <cell r="N5144">
            <v>2</v>
          </cell>
          <cell r="O5144">
            <v>2</v>
          </cell>
          <cell r="P5144">
            <v>-9</v>
          </cell>
          <cell r="Q5144">
            <v>0</v>
          </cell>
          <cell r="R5144">
            <v>0</v>
          </cell>
          <cell r="S5144">
            <v>0</v>
          </cell>
          <cell r="T5144">
            <v>0</v>
          </cell>
          <cell r="U5144">
            <v>0</v>
          </cell>
          <cell r="X5144" t="str">
            <v>1DAS04</v>
          </cell>
          <cell r="Y5144" t="str">
            <v>DASSAULT AVIATION</v>
          </cell>
          <cell r="Z5144" t="str">
            <v>MPI</v>
          </cell>
          <cell r="AA5144" t="str">
            <v>X</v>
          </cell>
          <cell r="AB5144" t="str">
            <v>Non</v>
          </cell>
          <cell r="AC5144" t="str">
            <v/>
          </cell>
        </row>
        <row r="5145">
          <cell r="B5145" t="str">
            <v>S00085970</v>
          </cell>
          <cell r="C5145">
            <v>70</v>
          </cell>
          <cell r="D5145">
            <v>0</v>
          </cell>
          <cell r="E5145" t="str">
            <v>MPI</v>
          </cell>
          <cell r="F5145" t="str">
            <v/>
          </cell>
          <cell r="G5145" t="str">
            <v>70704A010001</v>
          </cell>
          <cell r="H5145" t="str">
            <v>B15XAC3</v>
          </cell>
          <cell r="I5145" t="str">
            <v/>
          </cell>
          <cell r="J5145" t="str">
            <v>70704A010001</v>
          </cell>
          <cell r="K5145" t="str">
            <v>B15XAC3</v>
          </cell>
          <cell r="L5145" t="str">
            <v>Fabriqué</v>
          </cell>
          <cell r="M5145">
            <v>44601</v>
          </cell>
          <cell r="N5145">
            <v>1</v>
          </cell>
          <cell r="O5145">
            <v>1</v>
          </cell>
          <cell r="P5145">
            <v>-3</v>
          </cell>
          <cell r="Q5145">
            <v>0</v>
          </cell>
          <cell r="R5145">
            <v>0</v>
          </cell>
          <cell r="S5145">
            <v>0</v>
          </cell>
          <cell r="T5145">
            <v>0</v>
          </cell>
          <cell r="U5145">
            <v>0</v>
          </cell>
          <cell r="V5145" t="str">
            <v>MKA002</v>
          </cell>
          <cell r="W5145" t="str">
            <v>ATELIER DE MURET</v>
          </cell>
          <cell r="X5145" t="str">
            <v>1BOM09</v>
          </cell>
          <cell r="Y5145" t="str">
            <v>AIRBUS CANADA LTD PARTNERSHIP</v>
          </cell>
          <cell r="Z5145" t="str">
            <v>MPI</v>
          </cell>
          <cell r="AA5145" t="str">
            <v>X</v>
          </cell>
          <cell r="AB5145" t="str">
            <v>Non</v>
          </cell>
          <cell r="AC5145" t="str">
            <v/>
          </cell>
        </row>
        <row r="5146">
          <cell r="B5146" t="str">
            <v>S00085977</v>
          </cell>
          <cell r="C5146">
            <v>30</v>
          </cell>
          <cell r="D5146">
            <v>0</v>
          </cell>
          <cell r="E5146" t="str">
            <v>MPI</v>
          </cell>
          <cell r="F5146" t="str">
            <v/>
          </cell>
          <cell r="G5146" t="str">
            <v>2066C020101</v>
          </cell>
          <cell r="H5146" t="str">
            <v>B15XAE5</v>
          </cell>
          <cell r="I5146" t="str">
            <v/>
          </cell>
          <cell r="J5146" t="str">
            <v>2066C020101</v>
          </cell>
          <cell r="K5146" t="str">
            <v>B15XAE5</v>
          </cell>
          <cell r="L5146" t="str">
            <v>Fabriqué</v>
          </cell>
          <cell r="M5146">
            <v>44565</v>
          </cell>
          <cell r="N5146">
            <v>1</v>
          </cell>
          <cell r="O5146">
            <v>1</v>
          </cell>
          <cell r="P5146">
            <v>-1</v>
          </cell>
          <cell r="Q5146">
            <v>0</v>
          </cell>
          <cell r="R5146">
            <v>0</v>
          </cell>
          <cell r="S5146">
            <v>0</v>
          </cell>
          <cell r="T5146">
            <v>0</v>
          </cell>
          <cell r="U5146">
            <v>0</v>
          </cell>
          <cell r="X5146" t="str">
            <v>1DAS04</v>
          </cell>
          <cell r="Y5146" t="str">
            <v>DASSAULT AVIATION</v>
          </cell>
          <cell r="Z5146" t="str">
            <v>MPI</v>
          </cell>
          <cell r="AA5146" t="str">
            <v>X</v>
          </cell>
          <cell r="AB5146" t="str">
            <v>Non</v>
          </cell>
          <cell r="AC5146" t="str">
            <v/>
          </cell>
        </row>
        <row r="5147">
          <cell r="B5147" t="str">
            <v>S00086393</v>
          </cell>
          <cell r="C5147">
            <v>170</v>
          </cell>
          <cell r="D5147">
            <v>0</v>
          </cell>
          <cell r="E5147" t="str">
            <v>MPI</v>
          </cell>
          <cell r="F5147" t="str">
            <v/>
          </cell>
          <cell r="G5147" t="str">
            <v>2097M041301</v>
          </cell>
          <cell r="H5147" t="str">
            <v>B12XAE5</v>
          </cell>
          <cell r="I5147" t="str">
            <v/>
          </cell>
          <cell r="J5147" t="str">
            <v>2097M041301</v>
          </cell>
          <cell r="K5147" t="str">
            <v>B12XAE5</v>
          </cell>
          <cell r="L5147" t="str">
            <v>Fabriqué</v>
          </cell>
          <cell r="M5147">
            <v>44484</v>
          </cell>
          <cell r="N5147">
            <v>1</v>
          </cell>
          <cell r="O5147">
            <v>1</v>
          </cell>
          <cell r="P5147">
            <v>-1</v>
          </cell>
          <cell r="Q5147">
            <v>0</v>
          </cell>
          <cell r="R5147">
            <v>0</v>
          </cell>
          <cell r="S5147">
            <v>0</v>
          </cell>
          <cell r="T5147">
            <v>0</v>
          </cell>
          <cell r="U5147">
            <v>0</v>
          </cell>
          <cell r="X5147" t="str">
            <v>1DAS01</v>
          </cell>
          <cell r="Y5147" t="str">
            <v>DASSAULT AVIATION</v>
          </cell>
          <cell r="Z5147" t="str">
            <v>MPI</v>
          </cell>
          <cell r="AA5147" t="str">
            <v>X</v>
          </cell>
          <cell r="AB5147" t="str">
            <v>Non</v>
          </cell>
          <cell r="AC5147" t="str">
            <v/>
          </cell>
        </row>
        <row r="5148">
          <cell r="B5148" t="str">
            <v>S00086393</v>
          </cell>
          <cell r="C5148">
            <v>180</v>
          </cell>
          <cell r="D5148">
            <v>0</v>
          </cell>
          <cell r="E5148" t="str">
            <v>MPI</v>
          </cell>
          <cell r="F5148" t="str">
            <v/>
          </cell>
          <cell r="G5148" t="str">
            <v>2097M041301</v>
          </cell>
          <cell r="H5148" t="str">
            <v>B12XAE5</v>
          </cell>
          <cell r="I5148" t="str">
            <v/>
          </cell>
          <cell r="J5148" t="str">
            <v>2097M041301</v>
          </cell>
          <cell r="K5148" t="str">
            <v>B12XAE5</v>
          </cell>
          <cell r="L5148" t="str">
            <v>Fabriqué</v>
          </cell>
          <cell r="M5148">
            <v>44498</v>
          </cell>
          <cell r="N5148">
            <v>1</v>
          </cell>
          <cell r="O5148">
            <v>1</v>
          </cell>
          <cell r="P5148">
            <v>-2</v>
          </cell>
          <cell r="Q5148">
            <v>0</v>
          </cell>
          <cell r="R5148">
            <v>0</v>
          </cell>
          <cell r="S5148">
            <v>0</v>
          </cell>
          <cell r="T5148">
            <v>0</v>
          </cell>
          <cell r="U5148">
            <v>0</v>
          </cell>
          <cell r="V5148" t="str">
            <v>MKA002</v>
          </cell>
          <cell r="W5148" t="str">
            <v>ATELIER DE MURET</v>
          </cell>
          <cell r="X5148" t="str">
            <v>1DAS01</v>
          </cell>
          <cell r="Y5148" t="str">
            <v>DASSAULT AVIATION</v>
          </cell>
          <cell r="Z5148" t="str">
            <v>MPI</v>
          </cell>
          <cell r="AA5148" t="str">
            <v>X</v>
          </cell>
          <cell r="AB5148" t="str">
            <v>Non</v>
          </cell>
          <cell r="AC5148" t="str">
            <v/>
          </cell>
        </row>
        <row r="5149">
          <cell r="B5149" t="str">
            <v>S00086393</v>
          </cell>
          <cell r="C5149">
            <v>60</v>
          </cell>
          <cell r="D5149">
            <v>0</v>
          </cell>
          <cell r="E5149" t="str">
            <v>MPF</v>
          </cell>
          <cell r="F5149" t="str">
            <v/>
          </cell>
          <cell r="G5149" t="str">
            <v>3511A020000</v>
          </cell>
          <cell r="H5149" t="str">
            <v>B12XAD2</v>
          </cell>
          <cell r="I5149" t="str">
            <v/>
          </cell>
          <cell r="J5149" t="str">
            <v>3511A020000</v>
          </cell>
          <cell r="K5149" t="str">
            <v>B12XAD2</v>
          </cell>
          <cell r="L5149" t="str">
            <v>Fabriqué</v>
          </cell>
          <cell r="M5149">
            <v>44585.401388888902</v>
          </cell>
          <cell r="N5149">
            <v>1</v>
          </cell>
          <cell r="O5149">
            <v>1</v>
          </cell>
          <cell r="P5149">
            <v>-3</v>
          </cell>
          <cell r="Q5149">
            <v>0</v>
          </cell>
          <cell r="R5149">
            <v>0</v>
          </cell>
          <cell r="S5149">
            <v>0</v>
          </cell>
          <cell r="T5149">
            <v>0</v>
          </cell>
          <cell r="U5149">
            <v>0</v>
          </cell>
          <cell r="X5149" t="str">
            <v>1DAS01</v>
          </cell>
          <cell r="Y5149" t="str">
            <v>DASSAULT AVIATION</v>
          </cell>
          <cell r="Z5149" t="str">
            <v>MPF</v>
          </cell>
          <cell r="AA5149" t="str">
            <v/>
          </cell>
          <cell r="AB5149" t="str">
            <v>Non</v>
          </cell>
          <cell r="AC5149" t="str">
            <v xml:space="preserve"> [LOG]  coller étiquette SN des S/E 415A040000 et 3353A040001   [AQC] DDE T1  Attente réponse client</v>
          </cell>
        </row>
        <row r="5150">
          <cell r="B5150" t="str">
            <v>S00086393</v>
          </cell>
          <cell r="C5150">
            <v>50</v>
          </cell>
          <cell r="D5150">
            <v>0</v>
          </cell>
          <cell r="E5150" t="str">
            <v>MPF</v>
          </cell>
          <cell r="F5150" t="str">
            <v/>
          </cell>
          <cell r="G5150" t="str">
            <v>3511A020000</v>
          </cell>
          <cell r="H5150" t="str">
            <v>B12XAD2</v>
          </cell>
          <cell r="I5150" t="str">
            <v/>
          </cell>
          <cell r="J5150" t="str">
            <v>3511A020000</v>
          </cell>
          <cell r="K5150" t="str">
            <v>B12XAD2</v>
          </cell>
          <cell r="L5150" t="str">
            <v>Fabriqué</v>
          </cell>
          <cell r="M5150">
            <v>44592</v>
          </cell>
          <cell r="N5150">
            <v>1</v>
          </cell>
          <cell r="O5150">
            <v>1</v>
          </cell>
          <cell r="P5150">
            <v>-4</v>
          </cell>
          <cell r="Q5150">
            <v>0</v>
          </cell>
          <cell r="R5150">
            <v>0</v>
          </cell>
          <cell r="S5150">
            <v>0</v>
          </cell>
          <cell r="T5150">
            <v>0</v>
          </cell>
          <cell r="U5150">
            <v>0</v>
          </cell>
          <cell r="X5150" t="str">
            <v>1DAS01</v>
          </cell>
          <cell r="Y5150" t="str">
            <v>DASSAULT AVIATION</v>
          </cell>
          <cell r="Z5150" t="str">
            <v>MPF</v>
          </cell>
          <cell r="AA5150" t="str">
            <v/>
          </cell>
          <cell r="AB5150" t="str">
            <v>Non</v>
          </cell>
          <cell r="AC5150" t="str">
            <v xml:space="preserve"> [LOG]  coller étiquette SN des S/E 415A040000 et 3353A040001   [AQC] DDE T1  Attente réponse client</v>
          </cell>
        </row>
        <row r="5151">
          <cell r="B5151" t="str">
            <v>S00086393</v>
          </cell>
          <cell r="C5151">
            <v>210</v>
          </cell>
          <cell r="D5151">
            <v>1</v>
          </cell>
          <cell r="E5151" t="str">
            <v>MPI</v>
          </cell>
          <cell r="F5151" t="str">
            <v/>
          </cell>
          <cell r="G5151" t="str">
            <v>70377A010001</v>
          </cell>
          <cell r="H5151" t="str">
            <v>B12XAE1</v>
          </cell>
          <cell r="I5151" t="str">
            <v/>
          </cell>
          <cell r="J5151" t="str">
            <v>70377A010001</v>
          </cell>
          <cell r="K5151" t="str">
            <v>B12XAE1</v>
          </cell>
          <cell r="L5151" t="str">
            <v>Fabriqué</v>
          </cell>
          <cell r="M5151">
            <v>44484.401388888902</v>
          </cell>
          <cell r="N5151">
            <v>1</v>
          </cell>
          <cell r="O5151">
            <v>1</v>
          </cell>
          <cell r="P5151">
            <v>-1</v>
          </cell>
          <cell r="Q5151">
            <v>0</v>
          </cell>
          <cell r="R5151">
            <v>0</v>
          </cell>
          <cell r="S5151">
            <v>0</v>
          </cell>
          <cell r="T5151">
            <v>0</v>
          </cell>
          <cell r="U5151">
            <v>0</v>
          </cell>
          <cell r="X5151" t="str">
            <v>1DAS01</v>
          </cell>
          <cell r="Y5151" t="str">
            <v>DASSAULT AVIATION</v>
          </cell>
          <cell r="Z5151" t="str">
            <v>MPI</v>
          </cell>
          <cell r="AA5151" t="str">
            <v>X</v>
          </cell>
          <cell r="AB5151" t="str">
            <v>Non</v>
          </cell>
          <cell r="AC5151" t="str">
            <v/>
          </cell>
        </row>
        <row r="5152">
          <cell r="B5152" t="str">
            <v>S00086479</v>
          </cell>
          <cell r="C5152">
            <v>90</v>
          </cell>
          <cell r="D5152">
            <v>0</v>
          </cell>
          <cell r="E5152" t="str">
            <v>MPI</v>
          </cell>
          <cell r="F5152" t="str">
            <v/>
          </cell>
          <cell r="G5152" t="str">
            <v>6035B010001</v>
          </cell>
          <cell r="H5152" t="str">
            <v>C5XAC3</v>
          </cell>
          <cell r="I5152" t="str">
            <v/>
          </cell>
          <cell r="J5152" t="str">
            <v>6035B010001</v>
          </cell>
          <cell r="K5152" t="str">
            <v>C5XAC3</v>
          </cell>
          <cell r="L5152" t="str">
            <v>Fabriqué</v>
          </cell>
          <cell r="M5152">
            <v>44581.660416666702</v>
          </cell>
          <cell r="N5152">
            <v>1</v>
          </cell>
          <cell r="O5152">
            <v>1</v>
          </cell>
          <cell r="P5152">
            <v>-9</v>
          </cell>
          <cell r="Q5152">
            <v>0</v>
          </cell>
          <cell r="R5152">
            <v>4</v>
          </cell>
          <cell r="S5152">
            <v>0</v>
          </cell>
          <cell r="T5152">
            <v>0</v>
          </cell>
          <cell r="U5152">
            <v>0</v>
          </cell>
          <cell r="V5152" t="str">
            <v>MKA002</v>
          </cell>
          <cell r="W5152" t="str">
            <v>ATELIER DE MURET</v>
          </cell>
          <cell r="X5152" t="str">
            <v>1TAI03</v>
          </cell>
          <cell r="Y5152" t="str">
            <v>TUSAS-TURK HAVACILIK VE</v>
          </cell>
          <cell r="Z5152" t="str">
            <v>MPI</v>
          </cell>
          <cell r="AA5152" t="str">
            <v/>
          </cell>
          <cell r="AB5152" t="str">
            <v>Non</v>
          </cell>
          <cell r="AC5152" t="str">
            <v/>
          </cell>
        </row>
        <row r="5153">
          <cell r="B5153" t="str">
            <v>S00086499</v>
          </cell>
          <cell r="C5153">
            <v>10</v>
          </cell>
          <cell r="D5153">
            <v>0</v>
          </cell>
          <cell r="E5153" t="str">
            <v>MPF</v>
          </cell>
          <cell r="F5153" t="str">
            <v/>
          </cell>
          <cell r="G5153" t="str">
            <v>6F2150V00251</v>
          </cell>
          <cell r="H5153" t="str">
            <v>C4XAC2</v>
          </cell>
          <cell r="I5153" t="str">
            <v/>
          </cell>
          <cell r="J5153" t="str">
            <v>6F2150V00251</v>
          </cell>
          <cell r="K5153" t="str">
            <v>C4XAC2</v>
          </cell>
          <cell r="L5153" t="str">
            <v>Fabriqué</v>
          </cell>
          <cell r="M5153">
            <v>44585</v>
          </cell>
          <cell r="N5153">
            <v>1</v>
          </cell>
          <cell r="O5153">
            <v>1</v>
          </cell>
          <cell r="P5153">
            <v>-1</v>
          </cell>
          <cell r="Q5153">
            <v>0</v>
          </cell>
          <cell r="R5153">
            <v>0</v>
          </cell>
          <cell r="S5153">
            <v>0</v>
          </cell>
          <cell r="T5153">
            <v>0</v>
          </cell>
          <cell r="U5153">
            <v>0</v>
          </cell>
          <cell r="V5153" t="str">
            <v>F88456</v>
          </cell>
          <cell r="W5153" t="str">
            <v>POTEZ COMPOSITES SAS</v>
          </cell>
          <cell r="X5153" t="str">
            <v>1BOM02</v>
          </cell>
          <cell r="Y5153" t="str">
            <v>BOMBARDIER INC.</v>
          </cell>
          <cell r="Z5153" t="str">
            <v>MPI</v>
          </cell>
          <cell r="AA5153" t="str">
            <v>X</v>
          </cell>
          <cell r="AB5153" t="str">
            <v>Non</v>
          </cell>
          <cell r="AC5153" t="str">
            <v/>
          </cell>
        </row>
        <row r="5154">
          <cell r="B5154" t="str">
            <v>S00087806</v>
          </cell>
          <cell r="C5154">
            <v>10</v>
          </cell>
          <cell r="D5154">
            <v>0</v>
          </cell>
          <cell r="E5154" t="str">
            <v>MPI</v>
          </cell>
          <cell r="F5154" t="str">
            <v/>
          </cell>
          <cell r="G5154" t="str">
            <v>6150C010001</v>
          </cell>
          <cell r="H5154" t="str">
            <v>A11XAA4</v>
          </cell>
          <cell r="I5154" t="str">
            <v/>
          </cell>
          <cell r="J5154" t="str">
            <v>6150C010001</v>
          </cell>
          <cell r="K5154" t="str">
            <v>A11XAA4</v>
          </cell>
          <cell r="L5154" t="str">
            <v>Fabriqué</v>
          </cell>
          <cell r="M5154">
            <v>44596.367361111101</v>
          </cell>
          <cell r="N5154">
            <v>3</v>
          </cell>
          <cell r="O5154">
            <v>3</v>
          </cell>
          <cell r="P5154">
            <v>-5</v>
          </cell>
          <cell r="Q5154">
            <v>0</v>
          </cell>
          <cell r="R5154">
            <v>0</v>
          </cell>
          <cell r="S5154">
            <v>0</v>
          </cell>
          <cell r="T5154">
            <v>0</v>
          </cell>
          <cell r="U5154">
            <v>0</v>
          </cell>
          <cell r="X5154" t="str">
            <v>1BOM07</v>
          </cell>
          <cell r="Y5154" t="str">
            <v>BOMBARDIER INC.</v>
          </cell>
          <cell r="Z5154" t="str">
            <v>MPI</v>
          </cell>
          <cell r="AA5154" t="str">
            <v/>
          </cell>
          <cell r="AB5154" t="str">
            <v>Non</v>
          </cell>
          <cell r="AC5154" t="str">
            <v/>
          </cell>
        </row>
        <row r="5155">
          <cell r="B5155" t="str">
            <v>S00087822</v>
          </cell>
          <cell r="C5155">
            <v>10</v>
          </cell>
          <cell r="D5155">
            <v>0</v>
          </cell>
          <cell r="E5155" t="str">
            <v>MPI</v>
          </cell>
          <cell r="F5155" t="str">
            <v/>
          </cell>
          <cell r="G5155" t="str">
            <v>70116A010001</v>
          </cell>
          <cell r="H5155" t="str">
            <v>A11XAE1</v>
          </cell>
          <cell r="I5155" t="str">
            <v/>
          </cell>
          <cell r="J5155" t="str">
            <v>70116A010001</v>
          </cell>
          <cell r="K5155" t="str">
            <v>A11XAE1</v>
          </cell>
          <cell r="L5155" t="str">
            <v>Fabriqué</v>
          </cell>
          <cell r="M5155">
            <v>44581.404861111099</v>
          </cell>
          <cell r="N5155">
            <v>15</v>
          </cell>
          <cell r="O5155">
            <v>7</v>
          </cell>
          <cell r="P5155">
            <v>-7</v>
          </cell>
          <cell r="Q5155">
            <v>0</v>
          </cell>
          <cell r="R5155">
            <v>0</v>
          </cell>
          <cell r="S5155">
            <v>0</v>
          </cell>
          <cell r="T5155">
            <v>0</v>
          </cell>
          <cell r="U5155">
            <v>0</v>
          </cell>
          <cell r="X5155" t="str">
            <v>1BOM19</v>
          </cell>
          <cell r="Y5155" t="str">
            <v>AIRBUS U.S. A220, Inc.</v>
          </cell>
          <cell r="Z5155" t="str">
            <v>MPI</v>
          </cell>
          <cell r="AA5155" t="str">
            <v/>
          </cell>
          <cell r="AB5155" t="str">
            <v>Non</v>
          </cell>
          <cell r="AC5155" t="str">
            <v/>
          </cell>
        </row>
        <row r="5156">
          <cell r="B5156" t="str">
            <v>S00087824</v>
          </cell>
          <cell r="C5156">
            <v>20</v>
          </cell>
          <cell r="D5156">
            <v>0</v>
          </cell>
          <cell r="E5156" t="str">
            <v>MPI</v>
          </cell>
          <cell r="F5156" t="str">
            <v/>
          </cell>
          <cell r="G5156" t="str">
            <v>417C020001</v>
          </cell>
          <cell r="H5156" t="str">
            <v>A11XAA1</v>
          </cell>
          <cell r="I5156" t="str">
            <v/>
          </cell>
          <cell r="J5156" t="str">
            <v>417C020001</v>
          </cell>
          <cell r="K5156" t="str">
            <v>A11XAA1</v>
          </cell>
          <cell r="L5156" t="str">
            <v>Fabriqué</v>
          </cell>
          <cell r="M5156">
            <v>44602.409722222197</v>
          </cell>
          <cell r="N5156">
            <v>4</v>
          </cell>
          <cell r="O5156">
            <v>4</v>
          </cell>
          <cell r="P5156">
            <v>-26</v>
          </cell>
          <cell r="Q5156">
            <v>0</v>
          </cell>
          <cell r="R5156">
            <v>0</v>
          </cell>
          <cell r="S5156">
            <v>0</v>
          </cell>
          <cell r="T5156">
            <v>0</v>
          </cell>
          <cell r="U5156">
            <v>0</v>
          </cell>
          <cell r="X5156" t="str">
            <v>1BOM09</v>
          </cell>
          <cell r="Y5156" t="str">
            <v>AIRBUS CANADA LTD PARTNERSHIP</v>
          </cell>
          <cell r="Z5156" t="str">
            <v>MPI</v>
          </cell>
          <cell r="AA5156" t="str">
            <v/>
          </cell>
          <cell r="AB5156" t="str">
            <v>Non</v>
          </cell>
          <cell r="AC5156" t="str">
            <v/>
          </cell>
        </row>
        <row r="5157">
          <cell r="B5157" t="str">
            <v>S00087832</v>
          </cell>
          <cell r="C5157">
            <v>10</v>
          </cell>
          <cell r="D5157">
            <v>0</v>
          </cell>
          <cell r="E5157" t="str">
            <v>MPI</v>
          </cell>
          <cell r="F5157" t="str">
            <v/>
          </cell>
          <cell r="G5157" t="str">
            <v>70115B010001</v>
          </cell>
          <cell r="H5157" t="str">
            <v>A11XAE1</v>
          </cell>
          <cell r="I5157" t="str">
            <v/>
          </cell>
          <cell r="J5157" t="str">
            <v>70115B010001</v>
          </cell>
          <cell r="K5157" t="str">
            <v>A11XAE1</v>
          </cell>
          <cell r="L5157" t="str">
            <v>Fabriqué</v>
          </cell>
          <cell r="M5157">
            <v>44564.439583333296</v>
          </cell>
          <cell r="N5157">
            <v>2</v>
          </cell>
          <cell r="O5157">
            <v>2</v>
          </cell>
          <cell r="P5157">
            <v>-7</v>
          </cell>
          <cell r="Q5157">
            <v>0</v>
          </cell>
          <cell r="R5157">
            <v>0</v>
          </cell>
          <cell r="S5157">
            <v>0</v>
          </cell>
          <cell r="T5157">
            <v>0</v>
          </cell>
          <cell r="U5157">
            <v>0</v>
          </cell>
          <cell r="X5157" t="str">
            <v>1BOM19</v>
          </cell>
          <cell r="Y5157" t="str">
            <v>AIRBUS U.S. A220, Inc.</v>
          </cell>
          <cell r="Z5157" t="str">
            <v>MPI</v>
          </cell>
          <cell r="AA5157" t="str">
            <v>X</v>
          </cell>
          <cell r="AB5157" t="str">
            <v>Non</v>
          </cell>
          <cell r="AC5157" t="str">
            <v/>
          </cell>
        </row>
        <row r="5158">
          <cell r="B5158" t="str">
            <v>S00087848</v>
          </cell>
          <cell r="C5158">
            <v>40</v>
          </cell>
          <cell r="D5158">
            <v>0</v>
          </cell>
          <cell r="E5158" t="str">
            <v>MPI</v>
          </cell>
          <cell r="F5158" t="str">
            <v/>
          </cell>
          <cell r="G5158" t="str">
            <v>GG433-1005-7</v>
          </cell>
          <cell r="H5158" t="str">
            <v>D9XAE2</v>
          </cell>
          <cell r="I5158" t="str">
            <v/>
          </cell>
          <cell r="J5158" t="str">
            <v>GG433-1005-7</v>
          </cell>
          <cell r="K5158" t="str">
            <v>D9XAE2</v>
          </cell>
          <cell r="L5158" t="str">
            <v>Fabriqué</v>
          </cell>
          <cell r="M5158">
            <v>44568.463888888902</v>
          </cell>
          <cell r="N5158">
            <v>4</v>
          </cell>
          <cell r="O5158">
            <v>1</v>
          </cell>
          <cell r="P5158">
            <v>-1</v>
          </cell>
          <cell r="Q5158">
            <v>0</v>
          </cell>
          <cell r="R5158">
            <v>0</v>
          </cell>
          <cell r="S5158">
            <v>0</v>
          </cell>
          <cell r="T5158">
            <v>0</v>
          </cell>
          <cell r="U5158">
            <v>0</v>
          </cell>
          <cell r="X5158" t="str">
            <v>1BOM02</v>
          </cell>
          <cell r="Y5158" t="str">
            <v>BOMBARDIER INC.</v>
          </cell>
          <cell r="Z5158" t="str">
            <v>MPI</v>
          </cell>
          <cell r="AA5158" t="str">
            <v>X</v>
          </cell>
          <cell r="AB5158" t="str">
            <v>Non</v>
          </cell>
          <cell r="AC5158" t="str">
            <v/>
          </cell>
        </row>
        <row r="5159">
          <cell r="B5159" t="str">
            <v>S00087848</v>
          </cell>
          <cell r="C5159">
            <v>50</v>
          </cell>
          <cell r="D5159">
            <v>2</v>
          </cell>
          <cell r="E5159" t="str">
            <v>MPI</v>
          </cell>
          <cell r="F5159" t="str">
            <v/>
          </cell>
          <cell r="G5159" t="str">
            <v>GG433-1005-7</v>
          </cell>
          <cell r="H5159" t="str">
            <v>D9XAE2</v>
          </cell>
          <cell r="I5159" t="str">
            <v/>
          </cell>
          <cell r="J5159" t="str">
            <v>GG433-1005-7</v>
          </cell>
          <cell r="K5159" t="str">
            <v>D9XAE2</v>
          </cell>
          <cell r="L5159" t="str">
            <v>Fabriqué</v>
          </cell>
          <cell r="M5159">
            <v>44588</v>
          </cell>
          <cell r="N5159">
            <v>1</v>
          </cell>
          <cell r="O5159">
            <v>1</v>
          </cell>
          <cell r="P5159">
            <v>-2</v>
          </cell>
          <cell r="Q5159">
            <v>0</v>
          </cell>
          <cell r="R5159">
            <v>0</v>
          </cell>
          <cell r="S5159">
            <v>0</v>
          </cell>
          <cell r="T5159">
            <v>0</v>
          </cell>
          <cell r="U5159">
            <v>0</v>
          </cell>
          <cell r="X5159" t="str">
            <v>1BOM02</v>
          </cell>
          <cell r="Y5159" t="str">
            <v>BOMBARDIER INC.</v>
          </cell>
          <cell r="Z5159" t="str">
            <v>MPI</v>
          </cell>
          <cell r="AA5159" t="str">
            <v/>
          </cell>
          <cell r="AB5159" t="str">
            <v>Non</v>
          </cell>
          <cell r="AC5159" t="str">
            <v/>
          </cell>
        </row>
        <row r="5160">
          <cell r="B5160" t="str">
            <v>S00087848</v>
          </cell>
          <cell r="C5160">
            <v>50</v>
          </cell>
          <cell r="D5160">
            <v>3</v>
          </cell>
          <cell r="E5160" t="str">
            <v>MPI</v>
          </cell>
          <cell r="F5160" t="str">
            <v/>
          </cell>
          <cell r="G5160" t="str">
            <v>GG433-1005-7</v>
          </cell>
          <cell r="H5160" t="str">
            <v>D9XAE2</v>
          </cell>
          <cell r="I5160" t="str">
            <v/>
          </cell>
          <cell r="J5160" t="str">
            <v>GG433-1005-7</v>
          </cell>
          <cell r="K5160" t="str">
            <v>D9XAE2</v>
          </cell>
          <cell r="L5160" t="str">
            <v>Fabriqué</v>
          </cell>
          <cell r="M5160">
            <v>44588</v>
          </cell>
          <cell r="N5160">
            <v>1</v>
          </cell>
          <cell r="O5160">
            <v>1</v>
          </cell>
          <cell r="P5160">
            <v>-3</v>
          </cell>
          <cell r="Q5160">
            <v>0</v>
          </cell>
          <cell r="R5160">
            <v>0</v>
          </cell>
          <cell r="S5160">
            <v>0</v>
          </cell>
          <cell r="T5160">
            <v>0</v>
          </cell>
          <cell r="U5160">
            <v>0</v>
          </cell>
          <cell r="X5160" t="str">
            <v>1BOM02</v>
          </cell>
          <cell r="Y5160" t="str">
            <v>BOMBARDIER INC.</v>
          </cell>
          <cell r="Z5160" t="str">
            <v>MPI</v>
          </cell>
          <cell r="AA5160" t="str">
            <v/>
          </cell>
          <cell r="AB5160" t="str">
            <v>Non</v>
          </cell>
          <cell r="AC5160" t="str">
            <v/>
          </cell>
        </row>
        <row r="5161">
          <cell r="B5161" t="str">
            <v>S00087848</v>
          </cell>
          <cell r="C5161">
            <v>50</v>
          </cell>
          <cell r="D5161">
            <v>1</v>
          </cell>
          <cell r="E5161" t="str">
            <v>MPI</v>
          </cell>
          <cell r="F5161" t="str">
            <v/>
          </cell>
          <cell r="G5161" t="str">
            <v>GG433-1005-7</v>
          </cell>
          <cell r="H5161" t="str">
            <v>D9XAE2</v>
          </cell>
          <cell r="I5161" t="str">
            <v/>
          </cell>
          <cell r="J5161" t="str">
            <v>GG433-1005-7</v>
          </cell>
          <cell r="K5161" t="str">
            <v>D9XAE2</v>
          </cell>
          <cell r="L5161" t="str">
            <v>Fabriqué</v>
          </cell>
          <cell r="M5161">
            <v>44588.463888888902</v>
          </cell>
          <cell r="N5161">
            <v>2</v>
          </cell>
          <cell r="O5161">
            <v>2</v>
          </cell>
          <cell r="P5161">
            <v>-5</v>
          </cell>
          <cell r="Q5161">
            <v>0</v>
          </cell>
          <cell r="R5161">
            <v>0</v>
          </cell>
          <cell r="S5161">
            <v>0</v>
          </cell>
          <cell r="T5161">
            <v>0</v>
          </cell>
          <cell r="U5161">
            <v>0</v>
          </cell>
          <cell r="X5161" t="str">
            <v>1BOM02</v>
          </cell>
          <cell r="Y5161" t="str">
            <v>BOMBARDIER INC.</v>
          </cell>
          <cell r="Z5161" t="str">
            <v>MPI</v>
          </cell>
          <cell r="AA5161" t="str">
            <v/>
          </cell>
          <cell r="AB5161" t="str">
            <v>Non</v>
          </cell>
          <cell r="AC5161" t="str">
            <v/>
          </cell>
        </row>
        <row r="5162">
          <cell r="B5162" t="str">
            <v>S00087848</v>
          </cell>
          <cell r="C5162">
            <v>90</v>
          </cell>
          <cell r="D5162">
            <v>0</v>
          </cell>
          <cell r="E5162" t="str">
            <v>MPI</v>
          </cell>
          <cell r="F5162" t="str">
            <v/>
          </cell>
          <cell r="G5162" t="str">
            <v>GG435-3006-3</v>
          </cell>
          <cell r="H5162" t="str">
            <v>D9XAE5</v>
          </cell>
          <cell r="I5162" t="str">
            <v/>
          </cell>
          <cell r="J5162" t="str">
            <v>GG435-3006-3</v>
          </cell>
          <cell r="K5162" t="str">
            <v>D9XAE5</v>
          </cell>
          <cell r="L5162" t="str">
            <v>Fabriqué</v>
          </cell>
          <cell r="M5162">
            <v>44592</v>
          </cell>
          <cell r="N5162">
            <v>2</v>
          </cell>
          <cell r="O5162">
            <v>2</v>
          </cell>
          <cell r="P5162">
            <v>-10</v>
          </cell>
          <cell r="Q5162">
            <v>0</v>
          </cell>
          <cell r="R5162">
            <v>0</v>
          </cell>
          <cell r="S5162">
            <v>0</v>
          </cell>
          <cell r="T5162">
            <v>0</v>
          </cell>
          <cell r="U5162">
            <v>0</v>
          </cell>
          <cell r="V5162" t="str">
            <v>MKA002</v>
          </cell>
          <cell r="W5162" t="str">
            <v>ATELIER DE MURET</v>
          </cell>
          <cell r="X5162" t="str">
            <v>1BOM02</v>
          </cell>
          <cell r="Y5162" t="str">
            <v>BOMBARDIER INC.</v>
          </cell>
          <cell r="Z5162" t="str">
            <v>MPI</v>
          </cell>
          <cell r="AA5162" t="str">
            <v/>
          </cell>
          <cell r="AB5162" t="str">
            <v>Non</v>
          </cell>
          <cell r="AC5162" t="str">
            <v/>
          </cell>
        </row>
        <row r="5163">
          <cell r="B5163" t="str">
            <v>S00087848</v>
          </cell>
          <cell r="C5163">
            <v>100</v>
          </cell>
          <cell r="D5163">
            <v>0</v>
          </cell>
          <cell r="E5163" t="str">
            <v>MPI</v>
          </cell>
          <cell r="F5163" t="str">
            <v/>
          </cell>
          <cell r="G5163" t="str">
            <v>GG435-3006-3</v>
          </cell>
          <cell r="H5163" t="str">
            <v>D9XAE5</v>
          </cell>
          <cell r="I5163" t="str">
            <v/>
          </cell>
          <cell r="J5163" t="str">
            <v>GG435-3006-3</v>
          </cell>
          <cell r="K5163" t="str">
            <v>D9XAE5</v>
          </cell>
          <cell r="L5163" t="str">
            <v>Fabriqué</v>
          </cell>
          <cell r="M5163">
            <v>44599</v>
          </cell>
          <cell r="N5163">
            <v>2</v>
          </cell>
          <cell r="O5163">
            <v>2</v>
          </cell>
          <cell r="P5163">
            <v>-12</v>
          </cell>
          <cell r="Q5163">
            <v>0</v>
          </cell>
          <cell r="R5163">
            <v>0</v>
          </cell>
          <cell r="S5163">
            <v>0</v>
          </cell>
          <cell r="T5163">
            <v>0</v>
          </cell>
          <cell r="U5163">
            <v>0</v>
          </cell>
          <cell r="X5163" t="str">
            <v>1BOM02</v>
          </cell>
          <cell r="Y5163" t="str">
            <v>BOMBARDIER INC.</v>
          </cell>
          <cell r="Z5163" t="str">
            <v>MPI</v>
          </cell>
          <cell r="AA5163" t="str">
            <v/>
          </cell>
          <cell r="AB5163" t="str">
            <v>Non</v>
          </cell>
          <cell r="AC5163" t="str">
            <v/>
          </cell>
        </row>
        <row r="5164">
          <cell r="B5164" t="str">
            <v>S00087848</v>
          </cell>
          <cell r="C5164">
            <v>60</v>
          </cell>
          <cell r="D5164">
            <v>1</v>
          </cell>
          <cell r="E5164" t="str">
            <v>MPI</v>
          </cell>
          <cell r="F5164" t="str">
            <v/>
          </cell>
          <cell r="G5164" t="str">
            <v>GG436-2037-5</v>
          </cell>
          <cell r="H5164" t="str">
            <v>D9XAA4</v>
          </cell>
          <cell r="I5164" t="str">
            <v/>
          </cell>
          <cell r="J5164" t="str">
            <v>GG436-2037-5</v>
          </cell>
          <cell r="K5164" t="str">
            <v>D9XAA4</v>
          </cell>
          <cell r="L5164" t="str">
            <v>Fabriqué</v>
          </cell>
          <cell r="M5164">
            <v>44579.463888888902</v>
          </cell>
          <cell r="N5164">
            <v>2</v>
          </cell>
          <cell r="O5164">
            <v>2</v>
          </cell>
          <cell r="P5164">
            <v>-4</v>
          </cell>
          <cell r="Q5164">
            <v>0</v>
          </cell>
          <cell r="R5164">
            <v>0</v>
          </cell>
          <cell r="S5164">
            <v>0</v>
          </cell>
          <cell r="T5164">
            <v>0</v>
          </cell>
          <cell r="U5164">
            <v>0</v>
          </cell>
          <cell r="X5164" t="str">
            <v>1BOM02</v>
          </cell>
          <cell r="Y5164" t="str">
            <v>BOMBARDIER INC.</v>
          </cell>
          <cell r="Z5164" t="str">
            <v>MPI</v>
          </cell>
          <cell r="AA5164" t="str">
            <v/>
          </cell>
          <cell r="AB5164" t="str">
            <v>Non</v>
          </cell>
          <cell r="AC5164" t="str">
            <v/>
          </cell>
        </row>
        <row r="5165">
          <cell r="B5165" t="str">
            <v>S00087848</v>
          </cell>
          <cell r="C5165">
            <v>60</v>
          </cell>
          <cell r="D5165">
            <v>2</v>
          </cell>
          <cell r="E5165" t="str">
            <v>MPI</v>
          </cell>
          <cell r="F5165" t="str">
            <v/>
          </cell>
          <cell r="G5165" t="str">
            <v>GG436-2037-5</v>
          </cell>
          <cell r="H5165" t="str">
            <v>D9XAA4</v>
          </cell>
          <cell r="I5165" t="str">
            <v/>
          </cell>
          <cell r="J5165" t="str">
            <v>GG436-2037-5</v>
          </cell>
          <cell r="K5165" t="str">
            <v>D9XAA4</v>
          </cell>
          <cell r="L5165" t="str">
            <v>Fabriqué</v>
          </cell>
          <cell r="M5165">
            <v>44592</v>
          </cell>
          <cell r="N5165">
            <v>2</v>
          </cell>
          <cell r="O5165">
            <v>2</v>
          </cell>
          <cell r="P5165">
            <v>-6</v>
          </cell>
          <cell r="Q5165">
            <v>0</v>
          </cell>
          <cell r="R5165">
            <v>0</v>
          </cell>
          <cell r="S5165">
            <v>0</v>
          </cell>
          <cell r="T5165">
            <v>0</v>
          </cell>
          <cell r="U5165">
            <v>0</v>
          </cell>
          <cell r="X5165" t="str">
            <v>1BOM02</v>
          </cell>
          <cell r="Y5165" t="str">
            <v>BOMBARDIER INC.</v>
          </cell>
          <cell r="Z5165" t="str">
            <v>MPI</v>
          </cell>
          <cell r="AA5165" t="str">
            <v/>
          </cell>
          <cell r="AB5165" t="str">
            <v>Non</v>
          </cell>
          <cell r="AC5165" t="str">
            <v/>
          </cell>
        </row>
        <row r="5166">
          <cell r="B5166" t="str">
            <v>S00087853</v>
          </cell>
          <cell r="C5166">
            <v>20</v>
          </cell>
          <cell r="D5166">
            <v>0</v>
          </cell>
          <cell r="E5166" t="str">
            <v>MPI</v>
          </cell>
          <cell r="F5166" t="str">
            <v/>
          </cell>
          <cell r="G5166" t="str">
            <v>70115B010001</v>
          </cell>
          <cell r="H5166" t="str">
            <v>A11XAE1</v>
          </cell>
          <cell r="I5166" t="str">
            <v/>
          </cell>
          <cell r="J5166" t="str">
            <v>70115B010001</v>
          </cell>
          <cell r="K5166" t="str">
            <v>A11XAE1</v>
          </cell>
          <cell r="L5166" t="str">
            <v>Fabriqué</v>
          </cell>
          <cell r="M5166">
            <v>44593.4819444444</v>
          </cell>
          <cell r="N5166">
            <v>1</v>
          </cell>
          <cell r="O5166">
            <v>1</v>
          </cell>
          <cell r="P5166">
            <v>-25</v>
          </cell>
          <cell r="Q5166">
            <v>0</v>
          </cell>
          <cell r="R5166">
            <v>0</v>
          </cell>
          <cell r="S5166">
            <v>0</v>
          </cell>
          <cell r="T5166">
            <v>0</v>
          </cell>
          <cell r="U5166">
            <v>0</v>
          </cell>
          <cell r="X5166" t="str">
            <v>1BOM09</v>
          </cell>
          <cell r="Y5166" t="str">
            <v>AIRBUS CANADA LTD PARTNERSHIP</v>
          </cell>
          <cell r="Z5166" t="str">
            <v>MPI</v>
          </cell>
          <cell r="AA5166" t="str">
            <v/>
          </cell>
          <cell r="AB5166" t="str">
            <v>Non</v>
          </cell>
          <cell r="AC5166" t="str">
            <v/>
          </cell>
        </row>
        <row r="5167">
          <cell r="B5167" t="str">
            <v>S00088092</v>
          </cell>
          <cell r="C5167">
            <v>10</v>
          </cell>
          <cell r="D5167">
            <v>0</v>
          </cell>
          <cell r="E5167" t="str">
            <v>MPI</v>
          </cell>
          <cell r="F5167" t="str">
            <v/>
          </cell>
          <cell r="G5167" t="str">
            <v>60097B020001</v>
          </cell>
          <cell r="H5167" t="str">
            <v>A11XAE2</v>
          </cell>
          <cell r="I5167" t="str">
            <v/>
          </cell>
          <cell r="J5167" t="str">
            <v>60097B020001</v>
          </cell>
          <cell r="K5167" t="str">
            <v>A11XAE2</v>
          </cell>
          <cell r="L5167" t="str">
            <v>Fabriqué</v>
          </cell>
          <cell r="M5167">
            <v>44595.591666666704</v>
          </cell>
          <cell r="N5167">
            <v>14</v>
          </cell>
          <cell r="O5167">
            <v>14</v>
          </cell>
          <cell r="P5167">
            <v>-26</v>
          </cell>
          <cell r="Q5167">
            <v>0</v>
          </cell>
          <cell r="R5167">
            <v>0</v>
          </cell>
          <cell r="S5167">
            <v>0</v>
          </cell>
          <cell r="T5167">
            <v>0</v>
          </cell>
          <cell r="U5167">
            <v>0</v>
          </cell>
          <cell r="X5167" t="str">
            <v>1BOM19</v>
          </cell>
          <cell r="Y5167" t="str">
            <v>AIRBUS U.S. A220, Inc.</v>
          </cell>
          <cell r="Z5167" t="str">
            <v>MPI</v>
          </cell>
          <cell r="AA5167" t="str">
            <v/>
          </cell>
          <cell r="AB5167" t="str">
            <v>Non</v>
          </cell>
          <cell r="AC5167" t="str">
            <v/>
          </cell>
        </row>
        <row r="5168">
          <cell r="B5168" t="str">
            <v>S00089207</v>
          </cell>
          <cell r="C5168">
            <v>290</v>
          </cell>
          <cell r="D5168">
            <v>0</v>
          </cell>
          <cell r="E5168" t="str">
            <v>MPI</v>
          </cell>
          <cell r="F5168" t="str">
            <v/>
          </cell>
          <cell r="G5168" t="str">
            <v>70645A020001</v>
          </cell>
          <cell r="H5168" t="str">
            <v>A6XAE1</v>
          </cell>
          <cell r="I5168" t="str">
            <v/>
          </cell>
          <cell r="J5168" t="str">
            <v>70645A020001</v>
          </cell>
          <cell r="K5168" t="str">
            <v>A6XAE1</v>
          </cell>
          <cell r="L5168" t="str">
            <v>Fabriqué</v>
          </cell>
          <cell r="M5168">
            <v>44599</v>
          </cell>
          <cell r="N5168">
            <v>2</v>
          </cell>
          <cell r="O5168">
            <v>2</v>
          </cell>
          <cell r="P5168">
            <v>-72</v>
          </cell>
          <cell r="Q5168">
            <v>0</v>
          </cell>
          <cell r="R5168">
            <v>0</v>
          </cell>
          <cell r="S5168">
            <v>0</v>
          </cell>
          <cell r="T5168">
            <v>0</v>
          </cell>
          <cell r="U5168">
            <v>0</v>
          </cell>
          <cell r="X5168" t="str">
            <v>2LSL00</v>
          </cell>
          <cell r="Y5168" t="str">
            <v>LIEBHERR AEROSPACE SALINE INC.</v>
          </cell>
          <cell r="Z5168" t="str">
            <v>MPI</v>
          </cell>
          <cell r="AA5168" t="str">
            <v/>
          </cell>
          <cell r="AB5168" t="str">
            <v>Non</v>
          </cell>
          <cell r="AC5168" t="str">
            <v/>
          </cell>
        </row>
        <row r="5169">
          <cell r="B5169" t="str">
            <v>S00089207</v>
          </cell>
          <cell r="C5169">
            <v>110</v>
          </cell>
          <cell r="D5169">
            <v>0</v>
          </cell>
          <cell r="E5169" t="str">
            <v>MPI</v>
          </cell>
          <cell r="F5169" t="str">
            <v/>
          </cell>
          <cell r="G5169" t="str">
            <v>70645A020001</v>
          </cell>
          <cell r="H5169" t="str">
            <v>A6XAE1</v>
          </cell>
          <cell r="I5169" t="str">
            <v/>
          </cell>
          <cell r="J5169" t="str">
            <v>70645A020001</v>
          </cell>
          <cell r="K5169" t="str">
            <v>A6XAE1</v>
          </cell>
          <cell r="L5169" t="str">
            <v>Fabriqué</v>
          </cell>
          <cell r="M5169">
            <v>44599</v>
          </cell>
          <cell r="N5169">
            <v>2</v>
          </cell>
          <cell r="O5169">
            <v>2</v>
          </cell>
          <cell r="P5169">
            <v>-70</v>
          </cell>
          <cell r="Q5169">
            <v>0</v>
          </cell>
          <cell r="R5169">
            <v>0</v>
          </cell>
          <cell r="S5169">
            <v>0</v>
          </cell>
          <cell r="T5169">
            <v>0</v>
          </cell>
          <cell r="U5169">
            <v>0</v>
          </cell>
          <cell r="X5169" t="str">
            <v>2LSL00</v>
          </cell>
          <cell r="Y5169" t="str">
            <v>LIEBHERR AEROSPACE SALINE INC.</v>
          </cell>
          <cell r="Z5169" t="str">
            <v>MPI</v>
          </cell>
          <cell r="AA5169" t="str">
            <v/>
          </cell>
          <cell r="AB5169" t="str">
            <v>Non</v>
          </cell>
          <cell r="AC5169" t="str">
            <v/>
          </cell>
        </row>
        <row r="5170">
          <cell r="B5170" t="str">
            <v>S00089457</v>
          </cell>
          <cell r="C5170">
            <v>10</v>
          </cell>
          <cell r="D5170">
            <v>2</v>
          </cell>
          <cell r="E5170" t="str">
            <v>MGE</v>
          </cell>
          <cell r="F5170" t="str">
            <v/>
          </cell>
          <cell r="G5170" t="str">
            <v>LM22250-010</v>
          </cell>
          <cell r="H5170" t="str">
            <v>XAC4</v>
          </cell>
          <cell r="I5170" t="str">
            <v/>
          </cell>
          <cell r="J5170" t="str">
            <v>LM22250-010</v>
          </cell>
          <cell r="K5170" t="str">
            <v>XAC4</v>
          </cell>
          <cell r="L5170" t="str">
            <v>Fabriqué</v>
          </cell>
          <cell r="M5170">
            <v>44589.347222222197</v>
          </cell>
          <cell r="N5170">
            <v>1</v>
          </cell>
          <cell r="O5170">
            <v>1</v>
          </cell>
          <cell r="P5170">
            <v>-1</v>
          </cell>
          <cell r="Q5170">
            <v>0</v>
          </cell>
          <cell r="R5170">
            <v>0</v>
          </cell>
          <cell r="S5170">
            <v>0</v>
          </cell>
          <cell r="T5170">
            <v>0</v>
          </cell>
          <cell r="U5170">
            <v>0</v>
          </cell>
          <cell r="X5170" t="str">
            <v>2TAT01</v>
          </cell>
          <cell r="Y5170" t="str">
            <v>SABENA TECHNICS</v>
          </cell>
          <cell r="Z5170" t="str">
            <v>MGE</v>
          </cell>
          <cell r="AA5170" t="str">
            <v/>
          </cell>
          <cell r="AB5170" t="str">
            <v>Non</v>
          </cell>
          <cell r="AC5170" t="str">
            <v>[LOG] Alexandra Yonnet  &gt;&gt;  OV bloqués</v>
          </cell>
        </row>
        <row r="5171">
          <cell r="B5171" t="str">
            <v>S00090213</v>
          </cell>
          <cell r="C5171">
            <v>10</v>
          </cell>
          <cell r="D5171">
            <v>0</v>
          </cell>
          <cell r="E5171" t="str">
            <v>MPI</v>
          </cell>
          <cell r="F5171" t="str">
            <v/>
          </cell>
          <cell r="G5171" t="str">
            <v>70645A020001</v>
          </cell>
          <cell r="H5171" t="str">
            <v>A6XAE1</v>
          </cell>
          <cell r="I5171" t="str">
            <v/>
          </cell>
          <cell r="J5171" t="str">
            <v>70645A020001</v>
          </cell>
          <cell r="K5171" t="str">
            <v>A6XAE1</v>
          </cell>
          <cell r="L5171" t="str">
            <v>Fabriqué</v>
          </cell>
          <cell r="M5171">
            <v>44599</v>
          </cell>
          <cell r="N5171">
            <v>1</v>
          </cell>
          <cell r="O5171">
            <v>1</v>
          </cell>
          <cell r="P5171">
            <v>-73</v>
          </cell>
          <cell r="Q5171">
            <v>0</v>
          </cell>
          <cell r="R5171">
            <v>0</v>
          </cell>
          <cell r="S5171">
            <v>0</v>
          </cell>
          <cell r="T5171">
            <v>0</v>
          </cell>
          <cell r="U5171">
            <v>0</v>
          </cell>
          <cell r="X5171" t="str">
            <v>5AOG01</v>
          </cell>
          <cell r="Y5171" t="str">
            <v>STOCK VENTE A.O.G.</v>
          </cell>
          <cell r="Z5171" t="str">
            <v>MPI</v>
          </cell>
          <cell r="AA5171" t="str">
            <v/>
          </cell>
          <cell r="AB5171" t="str">
            <v>Non</v>
          </cell>
          <cell r="AC5171" t="str">
            <v/>
          </cell>
        </row>
        <row r="5172">
          <cell r="B5172" t="str">
            <v>S00090216</v>
          </cell>
          <cell r="C5172">
            <v>10</v>
          </cell>
          <cell r="D5172">
            <v>0</v>
          </cell>
          <cell r="E5172" t="str">
            <v>MPF</v>
          </cell>
          <cell r="F5172" t="str">
            <v/>
          </cell>
          <cell r="G5172" t="str">
            <v>70659A020001</v>
          </cell>
          <cell r="H5172" t="str">
            <v>D17XAA4</v>
          </cell>
          <cell r="I5172" t="str">
            <v/>
          </cell>
          <cell r="J5172" t="str">
            <v>70659A020001</v>
          </cell>
          <cell r="K5172" t="str">
            <v>D17XAA4</v>
          </cell>
          <cell r="L5172" t="str">
            <v>Fabriqué</v>
          </cell>
          <cell r="M5172">
            <v>44491</v>
          </cell>
          <cell r="N5172">
            <v>1</v>
          </cell>
          <cell r="O5172">
            <v>1</v>
          </cell>
          <cell r="P5172">
            <v>-1</v>
          </cell>
          <cell r="Q5172">
            <v>0</v>
          </cell>
          <cell r="R5172">
            <v>0</v>
          </cell>
          <cell r="S5172">
            <v>0</v>
          </cell>
          <cell r="T5172">
            <v>0</v>
          </cell>
          <cell r="U5172">
            <v>0</v>
          </cell>
          <cell r="X5172" t="str">
            <v>5LAB01</v>
          </cell>
          <cell r="Y5172" t="str">
            <v>LIEBHERR AEROSPACE CANADA</v>
          </cell>
          <cell r="Z5172" t="str">
            <v>MPF</v>
          </cell>
          <cell r="AA5172" t="str">
            <v>X</v>
          </cell>
          <cell r="AB5172" t="str">
            <v>Non</v>
          </cell>
          <cell r="AC5172" t="str">
            <v/>
          </cell>
        </row>
        <row r="5173">
          <cell r="B5173" t="str">
            <v>S00090240</v>
          </cell>
          <cell r="C5173">
            <v>10</v>
          </cell>
          <cell r="D5173">
            <v>0</v>
          </cell>
          <cell r="E5173" t="str">
            <v>MGE</v>
          </cell>
          <cell r="F5173" t="str">
            <v/>
          </cell>
          <cell r="G5173" t="str">
            <v>K1303A-02</v>
          </cell>
          <cell r="H5173" t="str">
            <v>XAC4</v>
          </cell>
          <cell r="I5173" t="str">
            <v/>
          </cell>
          <cell r="J5173" t="str">
            <v>K1303A-02</v>
          </cell>
          <cell r="K5173" t="str">
            <v>XAC4</v>
          </cell>
          <cell r="L5173" t="str">
            <v>Fabriqué</v>
          </cell>
          <cell r="M5173">
            <v>44484.556250000001</v>
          </cell>
          <cell r="N5173">
            <v>4</v>
          </cell>
          <cell r="O5173">
            <v>4</v>
          </cell>
          <cell r="P5173">
            <v>-4</v>
          </cell>
          <cell r="Q5173">
            <v>0</v>
          </cell>
          <cell r="R5173">
            <v>0</v>
          </cell>
          <cell r="S5173">
            <v>0</v>
          </cell>
          <cell r="T5173">
            <v>0</v>
          </cell>
          <cell r="U5173">
            <v>0</v>
          </cell>
          <cell r="X5173" t="str">
            <v>2LSL00</v>
          </cell>
          <cell r="Y5173" t="str">
            <v>LIEBHERR AEROSPACE SALINE INC.</v>
          </cell>
          <cell r="Z5173" t="str">
            <v>MGE</v>
          </cell>
          <cell r="AA5173" t="str">
            <v>X</v>
          </cell>
          <cell r="AB5173" t="str">
            <v>Non</v>
          </cell>
          <cell r="AC5173" t="str">
            <v/>
          </cell>
        </row>
        <row r="5174">
          <cell r="B5174" t="str">
            <v>S00090288</v>
          </cell>
          <cell r="C5174">
            <v>40</v>
          </cell>
          <cell r="D5174">
            <v>0</v>
          </cell>
          <cell r="E5174" t="str">
            <v>MPI</v>
          </cell>
          <cell r="F5174" t="str">
            <v/>
          </cell>
          <cell r="G5174" t="str">
            <v>60082B010001</v>
          </cell>
          <cell r="H5174" t="str">
            <v>C6XAE2</v>
          </cell>
          <cell r="I5174" t="str">
            <v/>
          </cell>
          <cell r="J5174" t="str">
            <v>60082B010001</v>
          </cell>
          <cell r="K5174" t="str">
            <v>C6XAE2</v>
          </cell>
          <cell r="L5174" t="str">
            <v>Fabriqué</v>
          </cell>
          <cell r="M5174">
            <v>44564</v>
          </cell>
          <cell r="N5174">
            <v>2</v>
          </cell>
          <cell r="O5174">
            <v>2</v>
          </cell>
          <cell r="P5174">
            <v>-6</v>
          </cell>
          <cell r="Q5174">
            <v>0</v>
          </cell>
          <cell r="R5174">
            <v>0</v>
          </cell>
          <cell r="S5174">
            <v>0</v>
          </cell>
          <cell r="T5174">
            <v>0</v>
          </cell>
          <cell r="U5174">
            <v>0</v>
          </cell>
          <cell r="X5174" t="str">
            <v>1SUK01</v>
          </cell>
          <cell r="Y5174" t="str">
            <v>IRKUT CORPORATION</v>
          </cell>
          <cell r="Z5174" t="str">
            <v>MPI</v>
          </cell>
          <cell r="AA5174" t="str">
            <v>X</v>
          </cell>
          <cell r="AB5174" t="str">
            <v>Non</v>
          </cell>
          <cell r="AC5174" t="str">
            <v/>
          </cell>
        </row>
        <row r="5175">
          <cell r="B5175" t="str">
            <v>S00090288</v>
          </cell>
          <cell r="C5175">
            <v>50</v>
          </cell>
          <cell r="D5175">
            <v>0</v>
          </cell>
          <cell r="E5175" t="str">
            <v>MPI</v>
          </cell>
          <cell r="F5175" t="str">
            <v/>
          </cell>
          <cell r="G5175" t="str">
            <v>6739A010001</v>
          </cell>
          <cell r="H5175" t="str">
            <v>C6XAC1</v>
          </cell>
          <cell r="I5175" t="str">
            <v/>
          </cell>
          <cell r="J5175" t="str">
            <v>6739A010001</v>
          </cell>
          <cell r="K5175" t="str">
            <v>C6XAC1</v>
          </cell>
          <cell r="L5175" t="str">
            <v>Fabriqué</v>
          </cell>
          <cell r="M5175">
            <v>44565</v>
          </cell>
          <cell r="N5175">
            <v>2</v>
          </cell>
          <cell r="O5175">
            <v>2</v>
          </cell>
          <cell r="P5175">
            <v>-2</v>
          </cell>
          <cell r="Q5175">
            <v>0</v>
          </cell>
          <cell r="R5175">
            <v>0</v>
          </cell>
          <cell r="S5175">
            <v>0</v>
          </cell>
          <cell r="T5175">
            <v>0</v>
          </cell>
          <cell r="U5175">
            <v>0</v>
          </cell>
          <cell r="V5175" t="str">
            <v>F50754</v>
          </cell>
          <cell r="W5175" t="str">
            <v>FALGAYRAS SAS</v>
          </cell>
          <cell r="X5175" t="str">
            <v>1CAS01</v>
          </cell>
          <cell r="Y5175" t="str">
            <v>AIRBUS DEFENCE &amp; SPACE, S.A.U.</v>
          </cell>
          <cell r="Z5175" t="str">
            <v>MPI</v>
          </cell>
          <cell r="AA5175" t="str">
            <v/>
          </cell>
          <cell r="AB5175" t="str">
            <v>Non</v>
          </cell>
          <cell r="AC5175" t="str">
            <v/>
          </cell>
        </row>
        <row r="5176">
          <cell r="B5176" t="str">
            <v>S00090722</v>
          </cell>
          <cell r="C5176">
            <v>150</v>
          </cell>
          <cell r="D5176">
            <v>0</v>
          </cell>
          <cell r="E5176" t="str">
            <v>MPI</v>
          </cell>
          <cell r="F5176" t="str">
            <v/>
          </cell>
          <cell r="G5176" t="str">
            <v>70302A010001</v>
          </cell>
          <cell r="H5176" t="str">
            <v>D10XAE1</v>
          </cell>
          <cell r="I5176" t="str">
            <v/>
          </cell>
          <cell r="J5176" t="str">
            <v>70302A010001</v>
          </cell>
          <cell r="K5176" t="str">
            <v>D10XAE1</v>
          </cell>
          <cell r="L5176" t="str">
            <v>Fabriqué</v>
          </cell>
          <cell r="M5176">
            <v>44547</v>
          </cell>
          <cell r="N5176">
            <v>2</v>
          </cell>
          <cell r="O5176">
            <v>2</v>
          </cell>
          <cell r="P5176">
            <v>-2</v>
          </cell>
          <cell r="Q5176">
            <v>0</v>
          </cell>
          <cell r="R5176">
            <v>0</v>
          </cell>
          <cell r="S5176">
            <v>0</v>
          </cell>
          <cell r="T5176">
            <v>0</v>
          </cell>
          <cell r="U5176">
            <v>0</v>
          </cell>
          <cell r="X5176" t="str">
            <v>1ACA02</v>
          </cell>
          <cell r="Y5176" t="str">
            <v>SHANGHAI AIRCRAFT MANUFACTURING</v>
          </cell>
          <cell r="Z5176" t="str">
            <v>MPI</v>
          </cell>
          <cell r="AA5176" t="str">
            <v>X</v>
          </cell>
          <cell r="AB5176" t="str">
            <v>Non</v>
          </cell>
          <cell r="AC5176" t="str">
            <v/>
          </cell>
        </row>
        <row r="5177">
          <cell r="B5177" t="str">
            <v>S00090722</v>
          </cell>
          <cell r="C5177">
            <v>250</v>
          </cell>
          <cell r="D5177">
            <v>0</v>
          </cell>
          <cell r="E5177" t="str">
            <v>MGE</v>
          </cell>
          <cell r="F5177" t="str">
            <v/>
          </cell>
          <cell r="G5177" t="str">
            <v>70330A010001</v>
          </cell>
          <cell r="H5177" t="str">
            <v>D10XAA4</v>
          </cell>
          <cell r="I5177" t="str">
            <v/>
          </cell>
          <cell r="J5177" t="str">
            <v>70330A010001</v>
          </cell>
          <cell r="K5177" t="str">
            <v>D10XAA4</v>
          </cell>
          <cell r="L5177" t="str">
            <v>Fabriqué</v>
          </cell>
          <cell r="M5177">
            <v>44547</v>
          </cell>
          <cell r="N5177">
            <v>2</v>
          </cell>
          <cell r="O5177">
            <v>2</v>
          </cell>
          <cell r="P5177">
            <v>-2</v>
          </cell>
          <cell r="Q5177">
            <v>0</v>
          </cell>
          <cell r="R5177">
            <v>0</v>
          </cell>
          <cell r="S5177">
            <v>0</v>
          </cell>
          <cell r="T5177">
            <v>0</v>
          </cell>
          <cell r="U5177">
            <v>0</v>
          </cell>
          <cell r="X5177" t="str">
            <v>1ACA02</v>
          </cell>
          <cell r="Y5177" t="str">
            <v>SHANGHAI AIRCRAFT MANUFACTURING</v>
          </cell>
          <cell r="Z5177" t="str">
            <v>MGE</v>
          </cell>
          <cell r="AA5177" t="str">
            <v>X</v>
          </cell>
          <cell r="AB5177" t="str">
            <v>Non</v>
          </cell>
          <cell r="AC5177" t="str">
            <v/>
          </cell>
        </row>
        <row r="5178">
          <cell r="B5178" t="str">
            <v>S00091116</v>
          </cell>
          <cell r="C5178">
            <v>10</v>
          </cell>
          <cell r="D5178">
            <v>2</v>
          </cell>
          <cell r="E5178" t="str">
            <v>MPI</v>
          </cell>
          <cell r="F5178" t="str">
            <v/>
          </cell>
          <cell r="G5178" t="str">
            <v>GG436-2036-3</v>
          </cell>
          <cell r="H5178" t="str">
            <v>D17XAC3</v>
          </cell>
          <cell r="I5178" t="str">
            <v/>
          </cell>
          <cell r="J5178" t="str">
            <v>GG436-2036-3</v>
          </cell>
          <cell r="K5178" t="str">
            <v>D17XAC3</v>
          </cell>
          <cell r="L5178" t="str">
            <v>Fabriqué</v>
          </cell>
          <cell r="M5178">
            <v>44589</v>
          </cell>
          <cell r="N5178">
            <v>2</v>
          </cell>
          <cell r="O5178">
            <v>1</v>
          </cell>
          <cell r="P5178">
            <v>-1</v>
          </cell>
          <cell r="Q5178">
            <v>0</v>
          </cell>
          <cell r="R5178">
            <v>0</v>
          </cell>
          <cell r="S5178">
            <v>0</v>
          </cell>
          <cell r="T5178">
            <v>0</v>
          </cell>
          <cell r="U5178">
            <v>0</v>
          </cell>
          <cell r="V5178" t="str">
            <v>MKA002</v>
          </cell>
          <cell r="W5178" t="str">
            <v>ATELIER DE MURET</v>
          </cell>
          <cell r="X5178" t="str">
            <v>1CAS01</v>
          </cell>
          <cell r="Y5178" t="str">
            <v>AIRBUS DEFENCE &amp; SPACE, S.A.U.</v>
          </cell>
          <cell r="Z5178" t="str">
            <v>MPI</v>
          </cell>
          <cell r="AA5178" t="str">
            <v>X</v>
          </cell>
          <cell r="AB5178" t="str">
            <v>Non</v>
          </cell>
          <cell r="AC5178" t="str">
            <v/>
          </cell>
        </row>
        <row r="5179">
          <cell r="B5179" t="str">
            <v>S00091120</v>
          </cell>
          <cell r="C5179">
            <v>30</v>
          </cell>
          <cell r="D5179">
            <v>0</v>
          </cell>
          <cell r="E5179" t="str">
            <v>MPI</v>
          </cell>
          <cell r="F5179" t="str">
            <v/>
          </cell>
          <cell r="G5179" t="str">
            <v>1787A010002</v>
          </cell>
          <cell r="H5179" t="str">
            <v>C6XAE2</v>
          </cell>
          <cell r="I5179" t="str">
            <v/>
          </cell>
          <cell r="J5179" t="str">
            <v>1787A010002</v>
          </cell>
          <cell r="K5179" t="str">
            <v>C6XAE2</v>
          </cell>
          <cell r="L5179" t="str">
            <v>Fabriqué</v>
          </cell>
          <cell r="M5179">
            <v>44581</v>
          </cell>
          <cell r="N5179">
            <v>2</v>
          </cell>
          <cell r="O5179">
            <v>2</v>
          </cell>
          <cell r="P5179">
            <v>-2</v>
          </cell>
          <cell r="Q5179">
            <v>0</v>
          </cell>
          <cell r="R5179">
            <v>0</v>
          </cell>
          <cell r="S5179">
            <v>0</v>
          </cell>
          <cell r="T5179">
            <v>0</v>
          </cell>
          <cell r="U5179">
            <v>0</v>
          </cell>
          <cell r="X5179" t="str">
            <v>1SUK01</v>
          </cell>
          <cell r="Y5179" t="str">
            <v>IRKUT CORPORATION</v>
          </cell>
          <cell r="Z5179" t="str">
            <v>MPI</v>
          </cell>
          <cell r="AA5179" t="str">
            <v/>
          </cell>
          <cell r="AB5179" t="str">
            <v>Non</v>
          </cell>
          <cell r="AC5179" t="str">
            <v/>
          </cell>
        </row>
        <row r="5180">
          <cell r="B5180" t="str">
            <v>S00091120</v>
          </cell>
          <cell r="C5180">
            <v>40</v>
          </cell>
          <cell r="D5180">
            <v>0</v>
          </cell>
          <cell r="E5180" t="str">
            <v>MPI</v>
          </cell>
          <cell r="F5180" t="str">
            <v/>
          </cell>
          <cell r="G5180" t="str">
            <v>60082B010001</v>
          </cell>
          <cell r="H5180" t="str">
            <v>C6XAE2</v>
          </cell>
          <cell r="I5180" t="str">
            <v/>
          </cell>
          <cell r="J5180" t="str">
            <v>60082B010001</v>
          </cell>
          <cell r="K5180" t="str">
            <v>C6XAE2</v>
          </cell>
          <cell r="L5180" t="str">
            <v>Fabriqué</v>
          </cell>
          <cell r="M5180">
            <v>44581</v>
          </cell>
          <cell r="N5180">
            <v>2</v>
          </cell>
          <cell r="O5180">
            <v>2</v>
          </cell>
          <cell r="P5180">
            <v>-30</v>
          </cell>
          <cell r="Q5180">
            <v>0</v>
          </cell>
          <cell r="R5180">
            <v>0</v>
          </cell>
          <cell r="S5180">
            <v>0</v>
          </cell>
          <cell r="T5180">
            <v>0</v>
          </cell>
          <cell r="U5180">
            <v>0</v>
          </cell>
          <cell r="X5180" t="str">
            <v>1SUK01</v>
          </cell>
          <cell r="Y5180" t="str">
            <v>IRKUT CORPORATION</v>
          </cell>
          <cell r="Z5180" t="str">
            <v>MPI</v>
          </cell>
          <cell r="AA5180" t="str">
            <v/>
          </cell>
          <cell r="AB5180" t="str">
            <v>Non</v>
          </cell>
          <cell r="AC5180" t="str">
            <v/>
          </cell>
        </row>
        <row r="5181">
          <cell r="B5181" t="str">
            <v>S00091120</v>
          </cell>
          <cell r="C5181">
            <v>50</v>
          </cell>
          <cell r="D5181">
            <v>0</v>
          </cell>
          <cell r="E5181" t="str">
            <v>MPI</v>
          </cell>
          <cell r="F5181" t="str">
            <v/>
          </cell>
          <cell r="G5181" t="str">
            <v>6739A010001</v>
          </cell>
          <cell r="H5181" t="str">
            <v>C6XAC1</v>
          </cell>
          <cell r="I5181" t="str">
            <v/>
          </cell>
          <cell r="J5181" t="str">
            <v>6739A010001</v>
          </cell>
          <cell r="K5181" t="str">
            <v>C6XAC1</v>
          </cell>
          <cell r="L5181" t="str">
            <v>Fabriqué</v>
          </cell>
          <cell r="M5181">
            <v>44581</v>
          </cell>
          <cell r="N5181">
            <v>2</v>
          </cell>
          <cell r="O5181">
            <v>2</v>
          </cell>
          <cell r="P5181">
            <v>-6</v>
          </cell>
          <cell r="Q5181">
            <v>0</v>
          </cell>
          <cell r="R5181">
            <v>0</v>
          </cell>
          <cell r="S5181">
            <v>0</v>
          </cell>
          <cell r="T5181">
            <v>0</v>
          </cell>
          <cell r="U5181">
            <v>0</v>
          </cell>
          <cell r="V5181" t="str">
            <v>F50754</v>
          </cell>
          <cell r="W5181" t="str">
            <v>FALGAYRAS SAS</v>
          </cell>
          <cell r="X5181" t="str">
            <v>1BOM02</v>
          </cell>
          <cell r="Y5181" t="str">
            <v>BOMBARDIER INC.</v>
          </cell>
          <cell r="Z5181" t="str">
            <v>MPI</v>
          </cell>
          <cell r="AA5181" t="str">
            <v/>
          </cell>
          <cell r="AB5181" t="str">
            <v>Non</v>
          </cell>
          <cell r="AC5181" t="str">
            <v/>
          </cell>
        </row>
        <row r="5182">
          <cell r="B5182" t="str">
            <v>S00091120</v>
          </cell>
          <cell r="C5182">
            <v>60</v>
          </cell>
          <cell r="D5182">
            <v>0</v>
          </cell>
          <cell r="E5182" t="str">
            <v>MPI</v>
          </cell>
          <cell r="F5182" t="str">
            <v/>
          </cell>
          <cell r="G5182" t="str">
            <v>6778B010002</v>
          </cell>
          <cell r="H5182" t="str">
            <v>C6XAE1</v>
          </cell>
          <cell r="I5182" t="str">
            <v/>
          </cell>
          <cell r="J5182" t="str">
            <v>6778B010002</v>
          </cell>
          <cell r="K5182" t="str">
            <v>C6XAE1</v>
          </cell>
          <cell r="L5182" t="str">
            <v>Fabriqué</v>
          </cell>
          <cell r="M5182">
            <v>44581</v>
          </cell>
          <cell r="N5182">
            <v>2</v>
          </cell>
          <cell r="O5182">
            <v>1</v>
          </cell>
          <cell r="P5182">
            <v>-1</v>
          </cell>
          <cell r="Q5182">
            <v>0</v>
          </cell>
          <cell r="R5182">
            <v>0</v>
          </cell>
          <cell r="S5182">
            <v>0</v>
          </cell>
          <cell r="T5182">
            <v>0</v>
          </cell>
          <cell r="U5182">
            <v>0</v>
          </cell>
          <cell r="X5182" t="str">
            <v>1SUK01</v>
          </cell>
          <cell r="Y5182" t="str">
            <v>IRKUT CORPORATION</v>
          </cell>
          <cell r="Z5182" t="str">
            <v>MPI</v>
          </cell>
          <cell r="AA5182" t="str">
            <v/>
          </cell>
          <cell r="AB5182" t="str">
            <v>Non</v>
          </cell>
          <cell r="AC5182" t="str">
            <v/>
          </cell>
        </row>
        <row r="5183">
          <cell r="B5183" t="str">
            <v>S00091128</v>
          </cell>
          <cell r="C5183">
            <v>30</v>
          </cell>
          <cell r="D5183">
            <v>0</v>
          </cell>
          <cell r="E5183" t="str">
            <v>MPI</v>
          </cell>
          <cell r="F5183" t="str">
            <v/>
          </cell>
          <cell r="G5183" t="str">
            <v>1787A010002</v>
          </cell>
          <cell r="H5183" t="str">
            <v>C6XAE2</v>
          </cell>
          <cell r="I5183" t="str">
            <v/>
          </cell>
          <cell r="J5183" t="str">
            <v>1787A010002</v>
          </cell>
          <cell r="K5183" t="str">
            <v>C6XAE2</v>
          </cell>
          <cell r="L5183" t="str">
            <v>Fabriqué</v>
          </cell>
          <cell r="M5183">
            <v>44598</v>
          </cell>
          <cell r="N5183">
            <v>2</v>
          </cell>
          <cell r="O5183">
            <v>2</v>
          </cell>
          <cell r="P5183">
            <v>-4</v>
          </cell>
          <cell r="Q5183">
            <v>0</v>
          </cell>
          <cell r="R5183">
            <v>0</v>
          </cell>
          <cell r="S5183">
            <v>0</v>
          </cell>
          <cell r="T5183">
            <v>0</v>
          </cell>
          <cell r="U5183">
            <v>0</v>
          </cell>
          <cell r="X5183" t="str">
            <v>1SUK01</v>
          </cell>
          <cell r="Y5183" t="str">
            <v>IRKUT CORPORATION</v>
          </cell>
          <cell r="Z5183" t="str">
            <v>MPI</v>
          </cell>
          <cell r="AA5183" t="str">
            <v/>
          </cell>
          <cell r="AB5183" t="str">
            <v>Non</v>
          </cell>
          <cell r="AC5183" t="str">
            <v/>
          </cell>
        </row>
        <row r="5184">
          <cell r="B5184" t="str">
            <v>S00091128</v>
          </cell>
          <cell r="C5184">
            <v>40</v>
          </cell>
          <cell r="D5184">
            <v>0</v>
          </cell>
          <cell r="E5184" t="str">
            <v>MPI</v>
          </cell>
          <cell r="F5184" t="str">
            <v/>
          </cell>
          <cell r="G5184" t="str">
            <v>60082B010001</v>
          </cell>
          <cell r="H5184" t="str">
            <v>C6XAE2</v>
          </cell>
          <cell r="I5184" t="str">
            <v/>
          </cell>
          <cell r="J5184" t="str">
            <v>60082B010001</v>
          </cell>
          <cell r="K5184" t="str">
            <v>C6XAE2</v>
          </cell>
          <cell r="L5184" t="str">
            <v>Fabriqué</v>
          </cell>
          <cell r="M5184">
            <v>44598</v>
          </cell>
          <cell r="N5184">
            <v>2</v>
          </cell>
          <cell r="O5184">
            <v>2</v>
          </cell>
          <cell r="P5184">
            <v>-32</v>
          </cell>
          <cell r="Q5184">
            <v>0</v>
          </cell>
          <cell r="R5184">
            <v>0</v>
          </cell>
          <cell r="S5184">
            <v>0</v>
          </cell>
          <cell r="T5184">
            <v>0</v>
          </cell>
          <cell r="U5184">
            <v>0</v>
          </cell>
          <cell r="X5184" t="str">
            <v>1SUK01</v>
          </cell>
          <cell r="Y5184" t="str">
            <v>IRKUT CORPORATION</v>
          </cell>
          <cell r="Z5184" t="str">
            <v>MPI</v>
          </cell>
          <cell r="AA5184" t="str">
            <v/>
          </cell>
          <cell r="AB5184" t="str">
            <v>Non</v>
          </cell>
          <cell r="AC5184" t="str">
            <v/>
          </cell>
        </row>
        <row r="5185">
          <cell r="B5185" t="str">
            <v>S00091128</v>
          </cell>
          <cell r="C5185">
            <v>50</v>
          </cell>
          <cell r="D5185">
            <v>0</v>
          </cell>
          <cell r="E5185" t="str">
            <v>MPI</v>
          </cell>
          <cell r="F5185" t="str">
            <v/>
          </cell>
          <cell r="G5185" t="str">
            <v>6739A010001</v>
          </cell>
          <cell r="H5185" t="str">
            <v>C6XAC1</v>
          </cell>
          <cell r="I5185" t="str">
            <v/>
          </cell>
          <cell r="J5185" t="str">
            <v>6739A010001</v>
          </cell>
          <cell r="K5185" t="str">
            <v>C6XAC1</v>
          </cell>
          <cell r="L5185" t="str">
            <v>Fabriqué</v>
          </cell>
          <cell r="M5185">
            <v>44598</v>
          </cell>
          <cell r="N5185">
            <v>2</v>
          </cell>
          <cell r="O5185">
            <v>2</v>
          </cell>
          <cell r="P5185">
            <v>-8</v>
          </cell>
          <cell r="Q5185">
            <v>0</v>
          </cell>
          <cell r="R5185">
            <v>0</v>
          </cell>
          <cell r="S5185">
            <v>0</v>
          </cell>
          <cell r="T5185">
            <v>0</v>
          </cell>
          <cell r="U5185">
            <v>0</v>
          </cell>
          <cell r="V5185" t="str">
            <v>F50754</v>
          </cell>
          <cell r="W5185" t="str">
            <v>FALGAYRAS SAS</v>
          </cell>
          <cell r="X5185" t="str">
            <v>1BOM02</v>
          </cell>
          <cell r="Y5185" t="str">
            <v>BOMBARDIER INC.</v>
          </cell>
          <cell r="Z5185" t="str">
            <v>MPI</v>
          </cell>
          <cell r="AA5185" t="str">
            <v>X</v>
          </cell>
          <cell r="AB5185" t="str">
            <v>Non</v>
          </cell>
          <cell r="AC5185" t="str">
            <v/>
          </cell>
        </row>
        <row r="5186">
          <cell r="B5186" t="str">
            <v>S00091128</v>
          </cell>
          <cell r="C5186">
            <v>60</v>
          </cell>
          <cell r="D5186">
            <v>0</v>
          </cell>
          <cell r="E5186" t="str">
            <v>MPI</v>
          </cell>
          <cell r="F5186" t="str">
            <v/>
          </cell>
          <cell r="G5186" t="str">
            <v>6778B010002</v>
          </cell>
          <cell r="H5186" t="str">
            <v>C6XAE1</v>
          </cell>
          <cell r="I5186" t="str">
            <v/>
          </cell>
          <cell r="J5186" t="str">
            <v>6778B010002</v>
          </cell>
          <cell r="K5186" t="str">
            <v>C6XAE1</v>
          </cell>
          <cell r="L5186" t="str">
            <v>Fabriqué</v>
          </cell>
          <cell r="M5186">
            <v>44598</v>
          </cell>
          <cell r="N5186">
            <v>2</v>
          </cell>
          <cell r="O5186">
            <v>2</v>
          </cell>
          <cell r="P5186">
            <v>-3</v>
          </cell>
          <cell r="Q5186">
            <v>0</v>
          </cell>
          <cell r="R5186">
            <v>0</v>
          </cell>
          <cell r="S5186">
            <v>0</v>
          </cell>
          <cell r="T5186">
            <v>0</v>
          </cell>
          <cell r="U5186">
            <v>0</v>
          </cell>
          <cell r="X5186" t="str">
            <v>1SUK01</v>
          </cell>
          <cell r="Y5186" t="str">
            <v>IRKUT CORPORATION</v>
          </cell>
          <cell r="Z5186" t="str">
            <v>MPI</v>
          </cell>
          <cell r="AA5186" t="str">
            <v/>
          </cell>
          <cell r="AB5186" t="str">
            <v>Non</v>
          </cell>
          <cell r="AC5186" t="str">
            <v/>
          </cell>
        </row>
        <row r="5187">
          <cell r="B5187" t="str">
            <v>S00091750</v>
          </cell>
          <cell r="C5187">
            <v>10</v>
          </cell>
          <cell r="D5187">
            <v>0</v>
          </cell>
          <cell r="E5187" t="str">
            <v>MPI</v>
          </cell>
          <cell r="F5187" t="str">
            <v/>
          </cell>
          <cell r="G5187" t="str">
            <v>SBE2272</v>
          </cell>
          <cell r="H5187" t="str">
            <v>XAE2</v>
          </cell>
          <cell r="I5187" t="str">
            <v/>
          </cell>
          <cell r="J5187" t="str">
            <v>SBE2272</v>
          </cell>
          <cell r="K5187" t="str">
            <v>XAE2</v>
          </cell>
          <cell r="L5187" t="str">
            <v>Fabriqué</v>
          </cell>
          <cell r="M5187">
            <v>44561.641666666699</v>
          </cell>
          <cell r="N5187">
            <v>3</v>
          </cell>
          <cell r="O5187">
            <v>3</v>
          </cell>
          <cell r="P5187">
            <v>-6</v>
          </cell>
          <cell r="Q5187">
            <v>0</v>
          </cell>
          <cell r="R5187">
            <v>0</v>
          </cell>
          <cell r="S5187">
            <v>0</v>
          </cell>
          <cell r="T5187">
            <v>0</v>
          </cell>
          <cell r="U5187">
            <v>0</v>
          </cell>
          <cell r="X5187" t="str">
            <v>2AIR02</v>
          </cell>
          <cell r="Y5187" t="str">
            <v>AIRBUS SAS</v>
          </cell>
          <cell r="Z5187" t="str">
            <v>MPI</v>
          </cell>
          <cell r="AA5187" t="str">
            <v>X</v>
          </cell>
          <cell r="AB5187" t="str">
            <v>Non</v>
          </cell>
          <cell r="AC5187" t="str">
            <v/>
          </cell>
        </row>
        <row r="5188">
          <cell r="B5188" t="str">
            <v>S00092104</v>
          </cell>
          <cell r="C5188">
            <v>670</v>
          </cell>
          <cell r="D5188">
            <v>0</v>
          </cell>
          <cell r="E5188" t="str">
            <v>MPI</v>
          </cell>
          <cell r="F5188" t="str">
            <v/>
          </cell>
          <cell r="G5188" t="str">
            <v>60092A010002</v>
          </cell>
          <cell r="H5188" t="str">
            <v>C6XAE2</v>
          </cell>
          <cell r="I5188" t="str">
            <v/>
          </cell>
          <cell r="J5188" t="str">
            <v>60092A010002</v>
          </cell>
          <cell r="K5188" t="str">
            <v>C6XAE2</v>
          </cell>
          <cell r="L5188" t="str">
            <v>Fabriqué</v>
          </cell>
          <cell r="M5188">
            <v>44579</v>
          </cell>
          <cell r="N5188">
            <v>2</v>
          </cell>
          <cell r="O5188">
            <v>2</v>
          </cell>
          <cell r="P5188">
            <v>-2</v>
          </cell>
          <cell r="Q5188">
            <v>0</v>
          </cell>
          <cell r="R5188">
            <v>0</v>
          </cell>
          <cell r="S5188">
            <v>0</v>
          </cell>
          <cell r="T5188">
            <v>0</v>
          </cell>
          <cell r="U5188">
            <v>0</v>
          </cell>
          <cell r="X5188" t="str">
            <v>1SUK01</v>
          </cell>
          <cell r="Y5188" t="str">
            <v>IRKUT CORPORATION</v>
          </cell>
          <cell r="Z5188" t="str">
            <v>MPI</v>
          </cell>
          <cell r="AA5188" t="str">
            <v/>
          </cell>
          <cell r="AB5188" t="str">
            <v>Non</v>
          </cell>
          <cell r="AC5188" t="str">
            <v/>
          </cell>
        </row>
        <row r="5189">
          <cell r="B5189" t="str">
            <v>S00092104</v>
          </cell>
          <cell r="C5189">
            <v>690</v>
          </cell>
          <cell r="D5189">
            <v>0</v>
          </cell>
          <cell r="E5189" t="str">
            <v>MPI</v>
          </cell>
          <cell r="F5189" t="str">
            <v/>
          </cell>
          <cell r="G5189" t="str">
            <v>88071A010002</v>
          </cell>
          <cell r="H5189" t="str">
            <v>C6XAA1</v>
          </cell>
          <cell r="I5189" t="str">
            <v/>
          </cell>
          <cell r="J5189" t="str">
            <v>88071A010002</v>
          </cell>
          <cell r="K5189" t="str">
            <v>C6XAA1</v>
          </cell>
          <cell r="L5189" t="str">
            <v>Fabriqué</v>
          </cell>
          <cell r="M5189">
            <v>44579</v>
          </cell>
          <cell r="N5189">
            <v>1</v>
          </cell>
          <cell r="O5189">
            <v>1</v>
          </cell>
          <cell r="P5189">
            <v>-10</v>
          </cell>
          <cell r="Q5189">
            <v>0</v>
          </cell>
          <cell r="R5189">
            <v>0</v>
          </cell>
          <cell r="S5189">
            <v>0</v>
          </cell>
          <cell r="T5189">
            <v>0</v>
          </cell>
          <cell r="U5189">
            <v>0</v>
          </cell>
          <cell r="X5189" t="str">
            <v>1SUK01</v>
          </cell>
          <cell r="Y5189" t="str">
            <v>IRKUT CORPORATION</v>
          </cell>
          <cell r="Z5189" t="str">
            <v>MPI</v>
          </cell>
          <cell r="AA5189" t="str">
            <v/>
          </cell>
          <cell r="AB5189" t="str">
            <v>Non</v>
          </cell>
          <cell r="AC5189" t="str">
            <v/>
          </cell>
        </row>
        <row r="5190">
          <cell r="B5190" t="str">
            <v>S00092124</v>
          </cell>
          <cell r="C5190">
            <v>30</v>
          </cell>
          <cell r="D5190">
            <v>0</v>
          </cell>
          <cell r="E5190" t="str">
            <v>MPI</v>
          </cell>
          <cell r="F5190" t="str">
            <v/>
          </cell>
          <cell r="G5190" t="str">
            <v>70896A010001</v>
          </cell>
          <cell r="H5190" t="str">
            <v>D15XAA2</v>
          </cell>
          <cell r="I5190" t="str">
            <v/>
          </cell>
          <cell r="J5190" t="str">
            <v>70896A010001</v>
          </cell>
          <cell r="K5190" t="str">
            <v>D15XAA2</v>
          </cell>
          <cell r="L5190" t="str">
            <v>Fabriqué</v>
          </cell>
          <cell r="M5190">
            <v>44592.489583333299</v>
          </cell>
          <cell r="N5190">
            <v>1</v>
          </cell>
          <cell r="O5190">
            <v>1</v>
          </cell>
          <cell r="P5190">
            <v>-9</v>
          </cell>
          <cell r="Q5190">
            <v>0</v>
          </cell>
          <cell r="R5190">
            <v>0</v>
          </cell>
          <cell r="S5190">
            <v>0</v>
          </cell>
          <cell r="T5190">
            <v>0</v>
          </cell>
          <cell r="U5190">
            <v>0</v>
          </cell>
          <cell r="V5190" t="str">
            <v>MKA001</v>
          </cell>
          <cell r="W5190" t="str">
            <v>LIEBHERR-AEROSPACE TOULOUSE S.A.</v>
          </cell>
          <cell r="X5190" t="str">
            <v>2EMB07</v>
          </cell>
          <cell r="Y5190" t="str">
            <v>EMBRAER AVIATION FRANCE</v>
          </cell>
          <cell r="Z5190" t="str">
            <v>MPI</v>
          </cell>
          <cell r="AA5190" t="str">
            <v/>
          </cell>
          <cell r="AB5190" t="str">
            <v>Non</v>
          </cell>
          <cell r="AC5190" t="str">
            <v/>
          </cell>
        </row>
        <row r="5191">
          <cell r="B5191" t="str">
            <v>S00092510</v>
          </cell>
          <cell r="C5191">
            <v>20</v>
          </cell>
          <cell r="D5191">
            <v>0</v>
          </cell>
          <cell r="E5191" t="str">
            <v>MPF</v>
          </cell>
          <cell r="F5191" t="str">
            <v/>
          </cell>
          <cell r="G5191" t="str">
            <v>3475A020001</v>
          </cell>
          <cell r="H5191" t="str">
            <v>C5XAD2</v>
          </cell>
          <cell r="I5191" t="str">
            <v/>
          </cell>
          <cell r="J5191" t="str">
            <v>3475A020001</v>
          </cell>
          <cell r="K5191" t="str">
            <v>C5XAD2</v>
          </cell>
          <cell r="L5191" t="str">
            <v>Fabriqué</v>
          </cell>
          <cell r="M5191">
            <v>44571</v>
          </cell>
          <cell r="N5191">
            <v>2</v>
          </cell>
          <cell r="O5191">
            <v>2</v>
          </cell>
          <cell r="P5191">
            <v>-4</v>
          </cell>
          <cell r="Q5191">
            <v>0</v>
          </cell>
          <cell r="R5191">
            <v>0</v>
          </cell>
          <cell r="S5191">
            <v>0</v>
          </cell>
          <cell r="T5191">
            <v>0</v>
          </cell>
          <cell r="U5191">
            <v>0</v>
          </cell>
          <cell r="X5191" t="str">
            <v>1TPK01</v>
          </cell>
          <cell r="Y5191" t="str">
            <v>TEPLOOBMENNIK SC PDC</v>
          </cell>
          <cell r="Z5191" t="str">
            <v>MPF</v>
          </cell>
          <cell r="AA5191" t="str">
            <v>X</v>
          </cell>
          <cell r="AB5191" t="str">
            <v>Non</v>
          </cell>
          <cell r="AC5191" t="str">
            <v/>
          </cell>
        </row>
        <row r="5192">
          <cell r="B5192" t="str">
            <v>S00092511</v>
          </cell>
          <cell r="C5192">
            <v>20</v>
          </cell>
          <cell r="D5192">
            <v>0</v>
          </cell>
          <cell r="E5192" t="str">
            <v>MPF</v>
          </cell>
          <cell r="F5192" t="str">
            <v/>
          </cell>
          <cell r="G5192" t="str">
            <v>3475A020001</v>
          </cell>
          <cell r="H5192" t="str">
            <v>C5XAD2</v>
          </cell>
          <cell r="I5192" t="str">
            <v/>
          </cell>
          <cell r="J5192" t="str">
            <v>3475A020001</v>
          </cell>
          <cell r="K5192" t="str">
            <v>C5XAD2</v>
          </cell>
          <cell r="L5192" t="str">
            <v>Fabriqué</v>
          </cell>
          <cell r="M5192">
            <v>44575</v>
          </cell>
          <cell r="N5192">
            <v>2</v>
          </cell>
          <cell r="O5192">
            <v>2</v>
          </cell>
          <cell r="P5192">
            <v>-6</v>
          </cell>
          <cell r="Q5192">
            <v>0</v>
          </cell>
          <cell r="R5192">
            <v>0</v>
          </cell>
          <cell r="S5192">
            <v>0</v>
          </cell>
          <cell r="T5192">
            <v>0</v>
          </cell>
          <cell r="U5192">
            <v>0</v>
          </cell>
          <cell r="X5192" t="str">
            <v>1TPK01</v>
          </cell>
          <cell r="Y5192" t="str">
            <v>TEPLOOBMENNIK SC PDC</v>
          </cell>
          <cell r="Z5192" t="str">
            <v>MPF</v>
          </cell>
          <cell r="AA5192" t="str">
            <v>X</v>
          </cell>
          <cell r="AB5192" t="str">
            <v>Non</v>
          </cell>
          <cell r="AC5192" t="str">
            <v/>
          </cell>
        </row>
        <row r="5193">
          <cell r="B5193" t="str">
            <v>S00092512</v>
          </cell>
          <cell r="C5193">
            <v>20</v>
          </cell>
          <cell r="D5193">
            <v>0</v>
          </cell>
          <cell r="E5193" t="str">
            <v>MPF</v>
          </cell>
          <cell r="F5193" t="str">
            <v/>
          </cell>
          <cell r="G5193" t="str">
            <v>3475A020001</v>
          </cell>
          <cell r="H5193" t="str">
            <v>C5XAD2</v>
          </cell>
          <cell r="I5193" t="str">
            <v/>
          </cell>
          <cell r="J5193" t="str">
            <v>3475A020001</v>
          </cell>
          <cell r="K5193" t="str">
            <v>C5XAD2</v>
          </cell>
          <cell r="L5193" t="str">
            <v>Fabriqué</v>
          </cell>
          <cell r="M5193">
            <v>44579</v>
          </cell>
          <cell r="N5193">
            <v>2</v>
          </cell>
          <cell r="O5193">
            <v>2</v>
          </cell>
          <cell r="P5193">
            <v>-8</v>
          </cell>
          <cell r="Q5193">
            <v>0</v>
          </cell>
          <cell r="R5193">
            <v>0</v>
          </cell>
          <cell r="S5193">
            <v>0</v>
          </cell>
          <cell r="T5193">
            <v>0</v>
          </cell>
          <cell r="U5193">
            <v>0</v>
          </cell>
          <cell r="X5193" t="str">
            <v>1TPK01</v>
          </cell>
          <cell r="Y5193" t="str">
            <v>TEPLOOBMENNIK SC PDC</v>
          </cell>
          <cell r="Z5193" t="str">
            <v>MPF</v>
          </cell>
          <cell r="AA5193" t="str">
            <v/>
          </cell>
          <cell r="AB5193" t="str">
            <v>Non</v>
          </cell>
          <cell r="AC5193" t="str">
            <v/>
          </cell>
        </row>
        <row r="5194">
          <cell r="B5194" t="str">
            <v>S00092513</v>
          </cell>
          <cell r="C5194">
            <v>20</v>
          </cell>
          <cell r="D5194">
            <v>0</v>
          </cell>
          <cell r="E5194" t="str">
            <v>MPF</v>
          </cell>
          <cell r="F5194" t="str">
            <v/>
          </cell>
          <cell r="G5194" t="str">
            <v>3475A020001</v>
          </cell>
          <cell r="H5194" t="str">
            <v>C5XAD2</v>
          </cell>
          <cell r="I5194" t="str">
            <v/>
          </cell>
          <cell r="J5194" t="str">
            <v>3475A020001</v>
          </cell>
          <cell r="K5194" t="str">
            <v>C5XAD2</v>
          </cell>
          <cell r="L5194" t="str">
            <v>Fabriqué</v>
          </cell>
          <cell r="M5194">
            <v>44579</v>
          </cell>
          <cell r="N5194">
            <v>2</v>
          </cell>
          <cell r="O5194">
            <v>2</v>
          </cell>
          <cell r="P5194">
            <v>-10</v>
          </cell>
          <cell r="Q5194">
            <v>0</v>
          </cell>
          <cell r="R5194">
            <v>0</v>
          </cell>
          <cell r="S5194">
            <v>0</v>
          </cell>
          <cell r="T5194">
            <v>0</v>
          </cell>
          <cell r="U5194">
            <v>0</v>
          </cell>
          <cell r="V5194" t="str">
            <v>MKA002</v>
          </cell>
          <cell r="W5194" t="str">
            <v>ATELIER DE MURET</v>
          </cell>
          <cell r="X5194" t="str">
            <v>1TPK01</v>
          </cell>
          <cell r="Y5194" t="str">
            <v>TEPLOOBMENNIK SC PDC</v>
          </cell>
          <cell r="Z5194" t="str">
            <v>MPF</v>
          </cell>
          <cell r="AA5194" t="str">
            <v/>
          </cell>
          <cell r="AB5194" t="str">
            <v>Non</v>
          </cell>
          <cell r="AC5194" t="str">
            <v/>
          </cell>
        </row>
        <row r="5195">
          <cell r="B5195" t="str">
            <v>S00092556</v>
          </cell>
          <cell r="C5195">
            <v>30</v>
          </cell>
          <cell r="D5195">
            <v>0</v>
          </cell>
          <cell r="E5195" t="str">
            <v>MPF</v>
          </cell>
          <cell r="F5195" t="str">
            <v/>
          </cell>
          <cell r="G5195" t="str">
            <v>GG436-1001-9</v>
          </cell>
          <cell r="H5195" t="str">
            <v>D9XAE2</v>
          </cell>
          <cell r="I5195" t="str">
            <v/>
          </cell>
          <cell r="J5195" t="str">
            <v>GG436-1001-9</v>
          </cell>
          <cell r="K5195" t="str">
            <v>D9XAE2</v>
          </cell>
          <cell r="L5195" t="str">
            <v>Fabriqué</v>
          </cell>
          <cell r="M5195">
            <v>44579.677083333299</v>
          </cell>
          <cell r="N5195">
            <v>1</v>
          </cell>
          <cell r="O5195">
            <v>1</v>
          </cell>
          <cell r="P5195">
            <v>-14</v>
          </cell>
          <cell r="Q5195">
            <v>0</v>
          </cell>
          <cell r="R5195">
            <v>0</v>
          </cell>
          <cell r="S5195">
            <v>0</v>
          </cell>
          <cell r="T5195">
            <v>0</v>
          </cell>
          <cell r="U5195">
            <v>0</v>
          </cell>
          <cell r="X5195" t="str">
            <v>1BOM02</v>
          </cell>
          <cell r="Y5195" t="str">
            <v>BOMBARDIER INC.</v>
          </cell>
          <cell r="Z5195" t="str">
            <v>MPF</v>
          </cell>
          <cell r="AA5195" t="str">
            <v/>
          </cell>
          <cell r="AB5195" t="str">
            <v>Non</v>
          </cell>
          <cell r="AC5195" t="str">
            <v/>
          </cell>
        </row>
        <row r="5196">
          <cell r="B5196" t="str">
            <v>S00092556</v>
          </cell>
          <cell r="C5196">
            <v>40</v>
          </cell>
          <cell r="D5196">
            <v>0</v>
          </cell>
          <cell r="E5196" t="str">
            <v>MPF</v>
          </cell>
          <cell r="F5196" t="str">
            <v/>
          </cell>
          <cell r="G5196" t="str">
            <v>GG436-1001-9</v>
          </cell>
          <cell r="H5196" t="str">
            <v>D9XAE2</v>
          </cell>
          <cell r="I5196" t="str">
            <v/>
          </cell>
          <cell r="J5196" t="str">
            <v>GG436-1001-9</v>
          </cell>
          <cell r="K5196" t="str">
            <v>D9XAE2</v>
          </cell>
          <cell r="L5196" t="str">
            <v>Fabriqué</v>
          </cell>
          <cell r="M5196">
            <v>44589.677083333299</v>
          </cell>
          <cell r="N5196">
            <v>2</v>
          </cell>
          <cell r="O5196">
            <v>2</v>
          </cell>
          <cell r="P5196">
            <v>-16</v>
          </cell>
          <cell r="Q5196">
            <v>0</v>
          </cell>
          <cell r="R5196">
            <v>0</v>
          </cell>
          <cell r="S5196">
            <v>0</v>
          </cell>
          <cell r="T5196">
            <v>0</v>
          </cell>
          <cell r="U5196">
            <v>0</v>
          </cell>
          <cell r="X5196" t="str">
            <v>1BOM02</v>
          </cell>
          <cell r="Y5196" t="str">
            <v>BOMBARDIER INC.</v>
          </cell>
          <cell r="Z5196" t="str">
            <v>MPF</v>
          </cell>
          <cell r="AA5196" t="str">
            <v/>
          </cell>
          <cell r="AB5196" t="str">
            <v>Non</v>
          </cell>
          <cell r="AC5196" t="str">
            <v/>
          </cell>
        </row>
        <row r="5197">
          <cell r="B5197" t="str">
            <v>S00092556</v>
          </cell>
          <cell r="C5197">
            <v>50</v>
          </cell>
          <cell r="D5197">
            <v>0</v>
          </cell>
          <cell r="E5197" t="str">
            <v>MPF</v>
          </cell>
          <cell r="F5197" t="str">
            <v/>
          </cell>
          <cell r="G5197" t="str">
            <v>GG436-1001-9</v>
          </cell>
          <cell r="H5197" t="str">
            <v>D9XAE2</v>
          </cell>
          <cell r="I5197" t="str">
            <v/>
          </cell>
          <cell r="J5197" t="str">
            <v>GG436-1001-9</v>
          </cell>
          <cell r="K5197" t="str">
            <v>D9XAE2</v>
          </cell>
          <cell r="L5197" t="str">
            <v>Fabriqué</v>
          </cell>
          <cell r="M5197">
            <v>44601.677083333299</v>
          </cell>
          <cell r="N5197">
            <v>2</v>
          </cell>
          <cell r="O5197">
            <v>2</v>
          </cell>
          <cell r="P5197">
            <v>-18</v>
          </cell>
          <cell r="Q5197">
            <v>0</v>
          </cell>
          <cell r="R5197">
            <v>0</v>
          </cell>
          <cell r="S5197">
            <v>0</v>
          </cell>
          <cell r="T5197">
            <v>0</v>
          </cell>
          <cell r="U5197">
            <v>0</v>
          </cell>
          <cell r="X5197" t="str">
            <v>1BOM02</v>
          </cell>
          <cell r="Y5197" t="str">
            <v>BOMBARDIER INC.</v>
          </cell>
          <cell r="Z5197" t="str">
            <v>MPF</v>
          </cell>
          <cell r="AA5197" t="str">
            <v/>
          </cell>
          <cell r="AB5197" t="str">
            <v>Non</v>
          </cell>
          <cell r="AC5197" t="str">
            <v/>
          </cell>
        </row>
        <row r="5198">
          <cell r="B5198" t="str">
            <v>S00092556</v>
          </cell>
          <cell r="C5198">
            <v>10</v>
          </cell>
          <cell r="D5198">
            <v>0</v>
          </cell>
          <cell r="E5198" t="str">
            <v>MPF</v>
          </cell>
          <cell r="F5198" t="str">
            <v/>
          </cell>
          <cell r="G5198" t="str">
            <v>GG436-1002-3</v>
          </cell>
          <cell r="H5198" t="str">
            <v>D9XAA1</v>
          </cell>
          <cell r="I5198" t="str">
            <v/>
          </cell>
          <cell r="J5198" t="str">
            <v>GG436-1002-3</v>
          </cell>
          <cell r="K5198" t="str">
            <v>D9XAA1</v>
          </cell>
          <cell r="L5198" t="str">
            <v>Fabriqué</v>
          </cell>
          <cell r="M5198">
            <v>44589.677083333299</v>
          </cell>
          <cell r="N5198">
            <v>3</v>
          </cell>
          <cell r="O5198">
            <v>3</v>
          </cell>
          <cell r="P5198">
            <v>-5</v>
          </cell>
          <cell r="Q5198">
            <v>0</v>
          </cell>
          <cell r="R5198">
            <v>0</v>
          </cell>
          <cell r="S5198">
            <v>0</v>
          </cell>
          <cell r="T5198">
            <v>0</v>
          </cell>
          <cell r="U5198">
            <v>0</v>
          </cell>
          <cell r="X5198" t="str">
            <v>1BOM02</v>
          </cell>
          <cell r="Y5198" t="str">
            <v>BOMBARDIER INC.</v>
          </cell>
          <cell r="Z5198" t="str">
            <v>MPF</v>
          </cell>
          <cell r="AA5198" t="str">
            <v/>
          </cell>
          <cell r="AB5198" t="str">
            <v>Non</v>
          </cell>
          <cell r="AC5198" t="str">
            <v/>
          </cell>
        </row>
        <row r="5199">
          <cell r="B5199" t="str">
            <v>S00092559</v>
          </cell>
          <cell r="C5199">
            <v>130</v>
          </cell>
          <cell r="D5199">
            <v>0</v>
          </cell>
          <cell r="E5199" t="str">
            <v>MGV</v>
          </cell>
          <cell r="F5199" t="str">
            <v/>
          </cell>
          <cell r="G5199" t="str">
            <v>GG431-2007-7</v>
          </cell>
          <cell r="H5199" t="str">
            <v>D9XAD2</v>
          </cell>
          <cell r="I5199" t="str">
            <v/>
          </cell>
          <cell r="J5199" t="str">
            <v>GG431-2007-7</v>
          </cell>
          <cell r="K5199" t="str">
            <v>D9XAD2</v>
          </cell>
          <cell r="L5199" t="str">
            <v>Fabriqué</v>
          </cell>
          <cell r="M5199">
            <v>44595</v>
          </cell>
          <cell r="N5199">
            <v>2</v>
          </cell>
          <cell r="O5199">
            <v>2</v>
          </cell>
          <cell r="P5199">
            <v>-8</v>
          </cell>
          <cell r="Q5199">
            <v>0</v>
          </cell>
          <cell r="R5199">
            <v>0</v>
          </cell>
          <cell r="S5199">
            <v>0</v>
          </cell>
          <cell r="T5199">
            <v>0</v>
          </cell>
          <cell r="U5199">
            <v>0</v>
          </cell>
          <cell r="X5199" t="str">
            <v>1BOM02</v>
          </cell>
          <cell r="Y5199" t="str">
            <v>BOMBARDIER INC.</v>
          </cell>
          <cell r="Z5199" t="str">
            <v>MGV</v>
          </cell>
          <cell r="AA5199" t="str">
            <v/>
          </cell>
          <cell r="AB5199" t="str">
            <v>Non</v>
          </cell>
          <cell r="AC5199" t="str">
            <v/>
          </cell>
        </row>
        <row r="5200">
          <cell r="B5200" t="str">
            <v>S00092559</v>
          </cell>
          <cell r="C5200">
            <v>80</v>
          </cell>
          <cell r="D5200">
            <v>2</v>
          </cell>
          <cell r="E5200" t="str">
            <v>MPI</v>
          </cell>
          <cell r="F5200" t="str">
            <v/>
          </cell>
          <cell r="G5200" t="str">
            <v>GG436-1006-7</v>
          </cell>
          <cell r="H5200" t="str">
            <v>D9XAE2</v>
          </cell>
          <cell r="I5200" t="str">
            <v/>
          </cell>
          <cell r="J5200" t="str">
            <v>GG436-1006-7</v>
          </cell>
          <cell r="K5200" t="str">
            <v>D9XAE2</v>
          </cell>
          <cell r="L5200" t="str">
            <v>Fabriqué</v>
          </cell>
          <cell r="M5200">
            <v>44594</v>
          </cell>
          <cell r="N5200">
            <v>2</v>
          </cell>
          <cell r="O5200">
            <v>2</v>
          </cell>
          <cell r="P5200">
            <v>-8</v>
          </cell>
          <cell r="Q5200">
            <v>0</v>
          </cell>
          <cell r="R5200">
            <v>0</v>
          </cell>
          <cell r="S5200">
            <v>0</v>
          </cell>
          <cell r="T5200">
            <v>0</v>
          </cell>
          <cell r="U5200">
            <v>0</v>
          </cell>
          <cell r="X5200" t="str">
            <v>1BOM02</v>
          </cell>
          <cell r="Y5200" t="str">
            <v>BOMBARDIER INC.</v>
          </cell>
          <cell r="Z5200" t="str">
            <v>MPI</v>
          </cell>
          <cell r="AA5200" t="str">
            <v/>
          </cell>
          <cell r="AB5200" t="str">
            <v>Non</v>
          </cell>
          <cell r="AC5200" t="str">
            <v/>
          </cell>
        </row>
        <row r="5201">
          <cell r="B5201" t="str">
            <v>S00092559</v>
          </cell>
          <cell r="C5201">
            <v>80</v>
          </cell>
          <cell r="D5201">
            <v>1</v>
          </cell>
          <cell r="E5201" t="str">
            <v>MPI</v>
          </cell>
          <cell r="F5201" t="str">
            <v/>
          </cell>
          <cell r="G5201" t="str">
            <v>GG436-1006-7</v>
          </cell>
          <cell r="H5201" t="str">
            <v>D9XAE2</v>
          </cell>
          <cell r="I5201" t="str">
            <v/>
          </cell>
          <cell r="J5201" t="str">
            <v>GG436-1006-7</v>
          </cell>
          <cell r="K5201" t="str">
            <v>D9XAE2</v>
          </cell>
          <cell r="L5201" t="str">
            <v>Fabriqué</v>
          </cell>
          <cell r="M5201">
            <v>44594.688888888901</v>
          </cell>
          <cell r="N5201">
            <v>2</v>
          </cell>
          <cell r="O5201">
            <v>2</v>
          </cell>
          <cell r="P5201">
            <v>-10</v>
          </cell>
          <cell r="Q5201">
            <v>0</v>
          </cell>
          <cell r="R5201">
            <v>0</v>
          </cell>
          <cell r="S5201">
            <v>0</v>
          </cell>
          <cell r="T5201">
            <v>0</v>
          </cell>
          <cell r="U5201">
            <v>0</v>
          </cell>
          <cell r="X5201" t="str">
            <v>1BOM02</v>
          </cell>
          <cell r="Y5201" t="str">
            <v>BOMBARDIER INC.</v>
          </cell>
          <cell r="Z5201" t="str">
            <v>MPI</v>
          </cell>
          <cell r="AA5201" t="str">
            <v/>
          </cell>
          <cell r="AB5201" t="str">
            <v>Non</v>
          </cell>
          <cell r="AC5201" t="str">
            <v/>
          </cell>
        </row>
        <row r="5202">
          <cell r="B5202" t="str">
            <v>S00092559</v>
          </cell>
          <cell r="C5202">
            <v>240</v>
          </cell>
          <cell r="D5202">
            <v>1</v>
          </cell>
          <cell r="E5202" t="str">
            <v>MPI</v>
          </cell>
          <cell r="F5202" t="str">
            <v/>
          </cell>
          <cell r="G5202" t="str">
            <v>GG436-1008-9</v>
          </cell>
          <cell r="H5202" t="str">
            <v>D9XAA4</v>
          </cell>
          <cell r="I5202" t="str">
            <v/>
          </cell>
          <cell r="J5202" t="str">
            <v>GG436-1008-9</v>
          </cell>
          <cell r="K5202" t="str">
            <v>D9XAA4</v>
          </cell>
          <cell r="L5202" t="str">
            <v>Fabriqué</v>
          </cell>
          <cell r="M5202">
            <v>44594.688888888901</v>
          </cell>
          <cell r="N5202">
            <v>1</v>
          </cell>
          <cell r="O5202">
            <v>1</v>
          </cell>
          <cell r="P5202">
            <v>-1</v>
          </cell>
          <cell r="Q5202">
            <v>0</v>
          </cell>
          <cell r="R5202">
            <v>0</v>
          </cell>
          <cell r="S5202">
            <v>0</v>
          </cell>
          <cell r="T5202">
            <v>0</v>
          </cell>
          <cell r="U5202">
            <v>0</v>
          </cell>
          <cell r="X5202" t="str">
            <v>1BOM02</v>
          </cell>
          <cell r="Y5202" t="str">
            <v>BOMBARDIER INC.</v>
          </cell>
          <cell r="Z5202" t="str">
            <v>MPI</v>
          </cell>
          <cell r="AA5202" t="str">
            <v/>
          </cell>
          <cell r="AB5202" t="str">
            <v>Non</v>
          </cell>
          <cell r="AC5202" t="str">
            <v/>
          </cell>
        </row>
        <row r="5203">
          <cell r="B5203" t="str">
            <v>S00092559</v>
          </cell>
          <cell r="C5203">
            <v>190</v>
          </cell>
          <cell r="D5203">
            <v>0</v>
          </cell>
          <cell r="E5203" t="str">
            <v>MPI</v>
          </cell>
          <cell r="F5203" t="str">
            <v/>
          </cell>
          <cell r="G5203" t="str">
            <v>GG436-2006-11</v>
          </cell>
          <cell r="H5203" t="str">
            <v>D9XAE2</v>
          </cell>
          <cell r="I5203" t="str">
            <v/>
          </cell>
          <cell r="J5203" t="str">
            <v>GG436-2006-11</v>
          </cell>
          <cell r="K5203" t="str">
            <v>D9XAE2</v>
          </cell>
          <cell r="L5203" t="str">
            <v>Fabriqué</v>
          </cell>
          <cell r="M5203">
            <v>44594.688888888901</v>
          </cell>
          <cell r="N5203">
            <v>2</v>
          </cell>
          <cell r="O5203">
            <v>2</v>
          </cell>
          <cell r="P5203">
            <v>-4</v>
          </cell>
          <cell r="Q5203">
            <v>0</v>
          </cell>
          <cell r="R5203">
            <v>0</v>
          </cell>
          <cell r="S5203">
            <v>0</v>
          </cell>
          <cell r="T5203">
            <v>0</v>
          </cell>
          <cell r="U5203">
            <v>0</v>
          </cell>
          <cell r="X5203" t="str">
            <v>1BOM02</v>
          </cell>
          <cell r="Y5203" t="str">
            <v>BOMBARDIER INC.</v>
          </cell>
          <cell r="Z5203" t="str">
            <v>MPI</v>
          </cell>
          <cell r="AA5203" t="str">
            <v/>
          </cell>
          <cell r="AB5203" t="str">
            <v>Non</v>
          </cell>
          <cell r="AC5203" t="str">
            <v/>
          </cell>
        </row>
        <row r="5204">
          <cell r="B5204" t="str">
            <v>S00092559</v>
          </cell>
          <cell r="C5204">
            <v>200</v>
          </cell>
          <cell r="D5204">
            <v>1</v>
          </cell>
          <cell r="E5204" t="str">
            <v>MPI</v>
          </cell>
          <cell r="F5204" t="str">
            <v/>
          </cell>
          <cell r="G5204" t="str">
            <v>GG436-2006-11</v>
          </cell>
          <cell r="H5204" t="str">
            <v>D9XAE2</v>
          </cell>
          <cell r="I5204" t="str">
            <v/>
          </cell>
          <cell r="J5204" t="str">
            <v>GG436-2006-11</v>
          </cell>
          <cell r="K5204" t="str">
            <v>D9XAE2</v>
          </cell>
          <cell r="L5204" t="str">
            <v>Fabriqué</v>
          </cell>
          <cell r="M5204">
            <v>44600.688888888901</v>
          </cell>
          <cell r="N5204">
            <v>1</v>
          </cell>
          <cell r="O5204">
            <v>1</v>
          </cell>
          <cell r="P5204">
            <v>-7</v>
          </cell>
          <cell r="Q5204">
            <v>0</v>
          </cell>
          <cell r="R5204">
            <v>0</v>
          </cell>
          <cell r="S5204">
            <v>0</v>
          </cell>
          <cell r="T5204">
            <v>0</v>
          </cell>
          <cell r="U5204">
            <v>0</v>
          </cell>
          <cell r="X5204" t="str">
            <v>1BOM02</v>
          </cell>
          <cell r="Y5204" t="str">
            <v>BOMBARDIER INC.</v>
          </cell>
          <cell r="Z5204" t="str">
            <v>MPI</v>
          </cell>
          <cell r="AA5204" t="str">
            <v/>
          </cell>
          <cell r="AB5204" t="str">
            <v>Non</v>
          </cell>
          <cell r="AC5204" t="str">
            <v/>
          </cell>
        </row>
        <row r="5205">
          <cell r="B5205" t="str">
            <v>S00092559</v>
          </cell>
          <cell r="C5205">
            <v>270</v>
          </cell>
          <cell r="D5205">
            <v>4</v>
          </cell>
          <cell r="E5205" t="str">
            <v>MPI</v>
          </cell>
          <cell r="F5205" t="str">
            <v/>
          </cell>
          <cell r="G5205" t="str">
            <v>GG436-2038-7</v>
          </cell>
          <cell r="H5205" t="str">
            <v>D9XAA4</v>
          </cell>
          <cell r="I5205" t="str">
            <v/>
          </cell>
          <cell r="J5205" t="str">
            <v>GG436-2038-7</v>
          </cell>
          <cell r="K5205" t="str">
            <v>D9XAA4</v>
          </cell>
          <cell r="L5205" t="str">
            <v>Fabriqué</v>
          </cell>
          <cell r="M5205">
            <v>44595</v>
          </cell>
          <cell r="N5205">
            <v>2</v>
          </cell>
          <cell r="O5205">
            <v>2</v>
          </cell>
          <cell r="P5205">
            <v>-8</v>
          </cell>
          <cell r="Q5205">
            <v>0</v>
          </cell>
          <cell r="R5205">
            <v>0</v>
          </cell>
          <cell r="S5205">
            <v>0</v>
          </cell>
          <cell r="T5205">
            <v>0</v>
          </cell>
          <cell r="U5205">
            <v>0</v>
          </cell>
          <cell r="X5205" t="str">
            <v>1BOM02</v>
          </cell>
          <cell r="Y5205" t="str">
            <v>BOMBARDIER INC.</v>
          </cell>
          <cell r="Z5205" t="str">
            <v>MPI</v>
          </cell>
          <cell r="AA5205" t="str">
            <v/>
          </cell>
          <cell r="AB5205" t="str">
            <v>Non</v>
          </cell>
          <cell r="AC5205" t="str">
            <v/>
          </cell>
        </row>
        <row r="5206">
          <cell r="B5206" t="str">
            <v>S00092559</v>
          </cell>
          <cell r="C5206">
            <v>270</v>
          </cell>
          <cell r="D5206">
            <v>2</v>
          </cell>
          <cell r="E5206" t="str">
            <v>MPI</v>
          </cell>
          <cell r="F5206" t="str">
            <v/>
          </cell>
          <cell r="G5206" t="str">
            <v>GG436-2038-7</v>
          </cell>
          <cell r="H5206" t="str">
            <v>D9XAA4</v>
          </cell>
          <cell r="I5206" t="str">
            <v/>
          </cell>
          <cell r="J5206" t="str">
            <v>GG436-2038-7</v>
          </cell>
          <cell r="K5206" t="str">
            <v>D9XAA4</v>
          </cell>
          <cell r="L5206" t="str">
            <v>Fabriqué</v>
          </cell>
          <cell r="M5206">
            <v>44595</v>
          </cell>
          <cell r="N5206">
            <v>2</v>
          </cell>
          <cell r="O5206">
            <v>2</v>
          </cell>
          <cell r="P5206">
            <v>-5</v>
          </cell>
          <cell r="Q5206">
            <v>0</v>
          </cell>
          <cell r="R5206">
            <v>0</v>
          </cell>
          <cell r="S5206">
            <v>0</v>
          </cell>
          <cell r="T5206">
            <v>0</v>
          </cell>
          <cell r="U5206">
            <v>0</v>
          </cell>
          <cell r="X5206" t="str">
            <v>1BOM02</v>
          </cell>
          <cell r="Y5206" t="str">
            <v>BOMBARDIER INC.</v>
          </cell>
          <cell r="Z5206" t="str">
            <v>MPI</v>
          </cell>
          <cell r="AA5206" t="str">
            <v/>
          </cell>
          <cell r="AB5206" t="str">
            <v>Non</v>
          </cell>
          <cell r="AC5206" t="str">
            <v/>
          </cell>
        </row>
        <row r="5207">
          <cell r="B5207" t="str">
            <v>S00092559</v>
          </cell>
          <cell r="C5207">
            <v>270</v>
          </cell>
          <cell r="D5207">
            <v>3</v>
          </cell>
          <cell r="E5207" t="str">
            <v>MPI</v>
          </cell>
          <cell r="F5207" t="str">
            <v/>
          </cell>
          <cell r="G5207" t="str">
            <v>GG436-2038-7</v>
          </cell>
          <cell r="H5207" t="str">
            <v>D9XAA4</v>
          </cell>
          <cell r="I5207" t="str">
            <v/>
          </cell>
          <cell r="J5207" t="str">
            <v>GG436-2038-7</v>
          </cell>
          <cell r="K5207" t="str">
            <v>D9XAA4</v>
          </cell>
          <cell r="L5207" t="str">
            <v>Fabriqué</v>
          </cell>
          <cell r="M5207">
            <v>44595</v>
          </cell>
          <cell r="N5207">
            <v>1</v>
          </cell>
          <cell r="O5207">
            <v>1</v>
          </cell>
          <cell r="P5207">
            <v>-6</v>
          </cell>
          <cell r="Q5207">
            <v>0</v>
          </cell>
          <cell r="R5207">
            <v>0</v>
          </cell>
          <cell r="S5207">
            <v>0</v>
          </cell>
          <cell r="T5207">
            <v>0</v>
          </cell>
          <cell r="U5207">
            <v>0</v>
          </cell>
          <cell r="X5207" t="str">
            <v>1BOM02</v>
          </cell>
          <cell r="Y5207" t="str">
            <v>BOMBARDIER INC.</v>
          </cell>
          <cell r="Z5207" t="str">
            <v>MPI</v>
          </cell>
          <cell r="AA5207" t="str">
            <v/>
          </cell>
          <cell r="AB5207" t="str">
            <v>Non</v>
          </cell>
          <cell r="AC5207" t="str">
            <v/>
          </cell>
        </row>
        <row r="5208">
          <cell r="B5208" t="str">
            <v>S00092559</v>
          </cell>
          <cell r="C5208">
            <v>270</v>
          </cell>
          <cell r="D5208">
            <v>1</v>
          </cell>
          <cell r="E5208" t="str">
            <v>MPI</v>
          </cell>
          <cell r="F5208" t="str">
            <v/>
          </cell>
          <cell r="G5208" t="str">
            <v>GG436-2038-7</v>
          </cell>
          <cell r="H5208" t="str">
            <v>D9XAA4</v>
          </cell>
          <cell r="I5208" t="str">
            <v/>
          </cell>
          <cell r="J5208" t="str">
            <v>GG436-2038-7</v>
          </cell>
          <cell r="K5208" t="str">
            <v>D9XAA4</v>
          </cell>
          <cell r="L5208" t="str">
            <v>Fabriqué</v>
          </cell>
          <cell r="M5208">
            <v>44595.688888888901</v>
          </cell>
          <cell r="N5208">
            <v>1</v>
          </cell>
          <cell r="O5208">
            <v>1</v>
          </cell>
          <cell r="P5208">
            <v>-9</v>
          </cell>
          <cell r="Q5208">
            <v>0</v>
          </cell>
          <cell r="R5208">
            <v>0</v>
          </cell>
          <cell r="S5208">
            <v>0</v>
          </cell>
          <cell r="T5208">
            <v>0</v>
          </cell>
          <cell r="U5208">
            <v>0</v>
          </cell>
          <cell r="X5208" t="str">
            <v>1BOM02</v>
          </cell>
          <cell r="Y5208" t="str">
            <v>BOMBARDIER INC.</v>
          </cell>
          <cell r="Z5208" t="str">
            <v>MPI</v>
          </cell>
          <cell r="AA5208" t="str">
            <v/>
          </cell>
          <cell r="AB5208" t="str">
            <v>Non</v>
          </cell>
          <cell r="AC5208" t="str">
            <v/>
          </cell>
        </row>
        <row r="5209">
          <cell r="B5209" t="str">
            <v>S00092559</v>
          </cell>
          <cell r="C5209">
            <v>90</v>
          </cell>
          <cell r="D5209">
            <v>1</v>
          </cell>
          <cell r="E5209" t="str">
            <v>MPI</v>
          </cell>
          <cell r="F5209" t="str">
            <v/>
          </cell>
          <cell r="G5209" t="str">
            <v>GG436-2048-7</v>
          </cell>
          <cell r="H5209" t="str">
            <v>D9XAA4</v>
          </cell>
          <cell r="I5209" t="str">
            <v/>
          </cell>
          <cell r="J5209" t="str">
            <v>GG436-2048-7</v>
          </cell>
          <cell r="K5209" t="str">
            <v>D9XAA4</v>
          </cell>
          <cell r="L5209" t="str">
            <v>Fabriqué</v>
          </cell>
          <cell r="M5209">
            <v>44595</v>
          </cell>
          <cell r="N5209">
            <v>1</v>
          </cell>
          <cell r="O5209">
            <v>1</v>
          </cell>
          <cell r="P5209">
            <v>-3</v>
          </cell>
          <cell r="Q5209">
            <v>0</v>
          </cell>
          <cell r="R5209">
            <v>0</v>
          </cell>
          <cell r="S5209">
            <v>0</v>
          </cell>
          <cell r="T5209">
            <v>0</v>
          </cell>
          <cell r="U5209">
            <v>0</v>
          </cell>
          <cell r="V5209" t="str">
            <v>MKA001</v>
          </cell>
          <cell r="W5209" t="str">
            <v>LIEBHERR-AEROSPACE TOULOUSE S.A.</v>
          </cell>
          <cell r="X5209" t="str">
            <v>1BOM08</v>
          </cell>
          <cell r="Y5209" t="str">
            <v>BOMBARDIER INC.</v>
          </cell>
          <cell r="Z5209" t="str">
            <v>MPI</v>
          </cell>
          <cell r="AA5209" t="str">
            <v/>
          </cell>
          <cell r="AB5209" t="str">
            <v>Non</v>
          </cell>
          <cell r="AC5209" t="str">
            <v/>
          </cell>
        </row>
        <row r="5210">
          <cell r="B5210" t="str">
            <v>S00092559</v>
          </cell>
          <cell r="C5210">
            <v>90</v>
          </cell>
          <cell r="D5210">
            <v>2</v>
          </cell>
          <cell r="E5210" t="str">
            <v>MPI</v>
          </cell>
          <cell r="F5210" t="str">
            <v/>
          </cell>
          <cell r="G5210" t="str">
            <v>GG436-2048-7</v>
          </cell>
          <cell r="H5210" t="str">
            <v>D9XAA4</v>
          </cell>
          <cell r="I5210" t="str">
            <v/>
          </cell>
          <cell r="J5210" t="str">
            <v>GG436-2048-7</v>
          </cell>
          <cell r="K5210" t="str">
            <v>D9XAA4</v>
          </cell>
          <cell r="L5210" t="str">
            <v>Fabriqué</v>
          </cell>
          <cell r="M5210">
            <v>44595</v>
          </cell>
          <cell r="N5210">
            <v>1</v>
          </cell>
          <cell r="O5210">
            <v>1</v>
          </cell>
          <cell r="P5210">
            <v>-4</v>
          </cell>
          <cell r="Q5210">
            <v>0</v>
          </cell>
          <cell r="R5210">
            <v>0</v>
          </cell>
          <cell r="S5210">
            <v>0</v>
          </cell>
          <cell r="T5210">
            <v>0</v>
          </cell>
          <cell r="U5210">
            <v>0</v>
          </cell>
          <cell r="V5210" t="str">
            <v>MKA001</v>
          </cell>
          <cell r="W5210" t="str">
            <v>LIEBHERR-AEROSPACE TOULOUSE S.A.</v>
          </cell>
          <cell r="X5210" t="str">
            <v>1BOM02</v>
          </cell>
          <cell r="Y5210" t="str">
            <v>BOMBARDIER INC.</v>
          </cell>
          <cell r="Z5210" t="str">
            <v>MPI</v>
          </cell>
          <cell r="AA5210" t="str">
            <v>X</v>
          </cell>
          <cell r="AB5210" t="str">
            <v>Non</v>
          </cell>
          <cell r="AC5210" t="str">
            <v/>
          </cell>
        </row>
        <row r="5211">
          <cell r="B5211" t="str">
            <v>S00092559</v>
          </cell>
          <cell r="C5211">
            <v>280</v>
          </cell>
          <cell r="D5211">
            <v>1</v>
          </cell>
          <cell r="E5211" t="str">
            <v>MPI</v>
          </cell>
          <cell r="F5211" t="str">
            <v/>
          </cell>
          <cell r="G5211" t="str">
            <v>GG436-4001-13</v>
          </cell>
          <cell r="H5211" t="str">
            <v>D9XAE2</v>
          </cell>
          <cell r="I5211" t="str">
            <v/>
          </cell>
          <cell r="J5211" t="str">
            <v>GG436-4001-13</v>
          </cell>
          <cell r="K5211" t="str">
            <v>D9XAE2</v>
          </cell>
          <cell r="L5211" t="str">
            <v>Fabriqué</v>
          </cell>
          <cell r="M5211">
            <v>44588.688888888901</v>
          </cell>
          <cell r="N5211">
            <v>1</v>
          </cell>
          <cell r="O5211">
            <v>1</v>
          </cell>
          <cell r="P5211">
            <v>-4</v>
          </cell>
          <cell r="Q5211">
            <v>0</v>
          </cell>
          <cell r="R5211">
            <v>0</v>
          </cell>
          <cell r="S5211">
            <v>0</v>
          </cell>
          <cell r="T5211">
            <v>0</v>
          </cell>
          <cell r="U5211">
            <v>0</v>
          </cell>
          <cell r="X5211" t="str">
            <v>1BOM02</v>
          </cell>
          <cell r="Y5211" t="str">
            <v>BOMBARDIER INC.</v>
          </cell>
          <cell r="Z5211" t="str">
            <v>MPI</v>
          </cell>
          <cell r="AA5211" t="str">
            <v/>
          </cell>
          <cell r="AB5211" t="str">
            <v>Non</v>
          </cell>
          <cell r="AC5211" t="str">
            <v/>
          </cell>
        </row>
        <row r="5212">
          <cell r="B5212" t="str">
            <v>S00092559</v>
          </cell>
          <cell r="C5212">
            <v>290</v>
          </cell>
          <cell r="D5212">
            <v>0</v>
          </cell>
          <cell r="E5212" t="str">
            <v>MPI</v>
          </cell>
          <cell r="F5212" t="str">
            <v/>
          </cell>
          <cell r="G5212" t="str">
            <v>GG436-4001-13</v>
          </cell>
          <cell r="H5212" t="str">
            <v>D9XAE2</v>
          </cell>
          <cell r="I5212" t="str">
            <v/>
          </cell>
          <cell r="J5212" t="str">
            <v>GG436-4001-13</v>
          </cell>
          <cell r="K5212" t="str">
            <v>D9XAE2</v>
          </cell>
          <cell r="L5212" t="str">
            <v>Fabriqué</v>
          </cell>
          <cell r="M5212">
            <v>44600</v>
          </cell>
          <cell r="N5212">
            <v>2</v>
          </cell>
          <cell r="O5212">
            <v>2</v>
          </cell>
          <cell r="P5212">
            <v>-10</v>
          </cell>
          <cell r="Q5212">
            <v>0</v>
          </cell>
          <cell r="R5212">
            <v>0</v>
          </cell>
          <cell r="S5212">
            <v>0</v>
          </cell>
          <cell r="T5212">
            <v>0</v>
          </cell>
          <cell r="U5212">
            <v>0</v>
          </cell>
          <cell r="V5212" t="str">
            <v>F50754</v>
          </cell>
          <cell r="W5212" t="str">
            <v>FALGAYRAS SAS</v>
          </cell>
          <cell r="X5212" t="str">
            <v>1BOM02</v>
          </cell>
          <cell r="Y5212" t="str">
            <v>BOMBARDIER INC.</v>
          </cell>
          <cell r="Z5212" t="str">
            <v>MPI</v>
          </cell>
          <cell r="AA5212" t="str">
            <v/>
          </cell>
          <cell r="AB5212" t="str">
            <v>Non</v>
          </cell>
          <cell r="AC5212" t="str">
            <v/>
          </cell>
        </row>
        <row r="5213">
          <cell r="B5213" t="str">
            <v>S00092559</v>
          </cell>
          <cell r="C5213">
            <v>230</v>
          </cell>
          <cell r="D5213">
            <v>2</v>
          </cell>
          <cell r="E5213" t="str">
            <v>MPI</v>
          </cell>
          <cell r="F5213" t="str">
            <v/>
          </cell>
          <cell r="G5213" t="str">
            <v>GG436-4004-9</v>
          </cell>
          <cell r="H5213" t="str">
            <v>D9XAA4</v>
          </cell>
          <cell r="I5213" t="str">
            <v/>
          </cell>
          <cell r="J5213" t="str">
            <v>GG436-4004-9</v>
          </cell>
          <cell r="K5213" t="str">
            <v>D9XAA4</v>
          </cell>
          <cell r="L5213" t="str">
            <v>Fabriqué</v>
          </cell>
          <cell r="M5213">
            <v>44594</v>
          </cell>
          <cell r="N5213">
            <v>1</v>
          </cell>
          <cell r="O5213">
            <v>1</v>
          </cell>
          <cell r="P5213">
            <v>-2</v>
          </cell>
          <cell r="Q5213">
            <v>0</v>
          </cell>
          <cell r="R5213">
            <v>0</v>
          </cell>
          <cell r="S5213">
            <v>0</v>
          </cell>
          <cell r="T5213">
            <v>0</v>
          </cell>
          <cell r="U5213">
            <v>0</v>
          </cell>
          <cell r="X5213" t="str">
            <v>1BOM02</v>
          </cell>
          <cell r="Y5213" t="str">
            <v>BOMBARDIER INC.</v>
          </cell>
          <cell r="Z5213" t="str">
            <v>MPI</v>
          </cell>
          <cell r="AA5213" t="str">
            <v/>
          </cell>
          <cell r="AB5213" t="str">
            <v>Non</v>
          </cell>
          <cell r="AC5213" t="str">
            <v/>
          </cell>
        </row>
        <row r="5214">
          <cell r="B5214" t="str">
            <v>S00092559</v>
          </cell>
          <cell r="C5214">
            <v>230</v>
          </cell>
          <cell r="D5214">
            <v>1</v>
          </cell>
          <cell r="E5214" t="str">
            <v>MPI</v>
          </cell>
          <cell r="F5214" t="str">
            <v/>
          </cell>
          <cell r="G5214" t="str">
            <v>GG436-4004-9</v>
          </cell>
          <cell r="H5214" t="str">
            <v>D9XAA4</v>
          </cell>
          <cell r="I5214" t="str">
            <v/>
          </cell>
          <cell r="J5214" t="str">
            <v>GG436-4004-9</v>
          </cell>
          <cell r="K5214" t="str">
            <v>D9XAA4</v>
          </cell>
          <cell r="L5214" t="str">
            <v>Fabriqué</v>
          </cell>
          <cell r="M5214">
            <v>44594.688888888901</v>
          </cell>
          <cell r="N5214">
            <v>1</v>
          </cell>
          <cell r="O5214">
            <v>1</v>
          </cell>
          <cell r="P5214">
            <v>-3</v>
          </cell>
          <cell r="Q5214">
            <v>0</v>
          </cell>
          <cell r="R5214">
            <v>0</v>
          </cell>
          <cell r="S5214">
            <v>0</v>
          </cell>
          <cell r="T5214">
            <v>0</v>
          </cell>
          <cell r="U5214">
            <v>0</v>
          </cell>
          <cell r="X5214" t="str">
            <v>1BOM02</v>
          </cell>
          <cell r="Y5214" t="str">
            <v>BOMBARDIER INC.</v>
          </cell>
          <cell r="Z5214" t="str">
            <v>MPI</v>
          </cell>
          <cell r="AA5214" t="str">
            <v/>
          </cell>
          <cell r="AB5214" t="str">
            <v>Non</v>
          </cell>
          <cell r="AC5214" t="str">
            <v/>
          </cell>
        </row>
        <row r="5215">
          <cell r="B5215" t="str">
            <v>S00092813</v>
          </cell>
          <cell r="C5215">
            <v>10</v>
          </cell>
          <cell r="D5215">
            <v>0</v>
          </cell>
          <cell r="E5215" t="str">
            <v>MPI</v>
          </cell>
          <cell r="F5215" t="str">
            <v/>
          </cell>
          <cell r="G5215" t="str">
            <v>1298A0000-01</v>
          </cell>
          <cell r="H5215" t="str">
            <v>A6XAC3</v>
          </cell>
          <cell r="I5215" t="str">
            <v/>
          </cell>
          <cell r="J5215" t="str">
            <v>1298A0000-01</v>
          </cell>
          <cell r="K5215" t="str">
            <v>A6XAC3</v>
          </cell>
          <cell r="L5215" t="str">
            <v>Fabriqué</v>
          </cell>
          <cell r="M5215">
            <v>44596.999305555597</v>
          </cell>
          <cell r="N5215">
            <v>12</v>
          </cell>
          <cell r="O5215">
            <v>12</v>
          </cell>
          <cell r="P5215">
            <v>-31</v>
          </cell>
          <cell r="Q5215">
            <v>0</v>
          </cell>
          <cell r="R5215">
            <v>12</v>
          </cell>
          <cell r="S5215">
            <v>0</v>
          </cell>
          <cell r="T5215">
            <v>0</v>
          </cell>
          <cell r="U5215">
            <v>0</v>
          </cell>
          <cell r="V5215" t="str">
            <v>MKA002</v>
          </cell>
          <cell r="W5215" t="str">
            <v>ATELIER DE MURET</v>
          </cell>
          <cell r="X5215" t="str">
            <v>1BOM14</v>
          </cell>
          <cell r="Y5215" t="str">
            <v>BOMBARDIER INC.</v>
          </cell>
          <cell r="Z5215" t="str">
            <v>MPI</v>
          </cell>
          <cell r="AA5215" t="str">
            <v>X</v>
          </cell>
          <cell r="AB5215" t="str">
            <v>Non</v>
          </cell>
          <cell r="AC5215" t="str">
            <v/>
          </cell>
        </row>
        <row r="5216">
          <cell r="B5216" t="str">
            <v>S00092850</v>
          </cell>
          <cell r="C5216">
            <v>10</v>
          </cell>
          <cell r="D5216">
            <v>1</v>
          </cell>
          <cell r="E5216" t="str">
            <v>MPI</v>
          </cell>
          <cell r="F5216" t="str">
            <v/>
          </cell>
          <cell r="G5216" t="str">
            <v>3958A0000-01</v>
          </cell>
          <cell r="H5216" t="str">
            <v>XAA2</v>
          </cell>
          <cell r="I5216" t="str">
            <v/>
          </cell>
          <cell r="J5216" t="str">
            <v>3958A0000-01</v>
          </cell>
          <cell r="K5216" t="str">
            <v>XAA2</v>
          </cell>
          <cell r="L5216" t="str">
            <v>Fabriqué</v>
          </cell>
          <cell r="M5216">
            <v>44533</v>
          </cell>
          <cell r="N5216">
            <v>1</v>
          </cell>
          <cell r="O5216">
            <v>1</v>
          </cell>
          <cell r="P5216">
            <v>-1</v>
          </cell>
          <cell r="Q5216">
            <v>0</v>
          </cell>
          <cell r="R5216">
            <v>0</v>
          </cell>
          <cell r="S5216">
            <v>0</v>
          </cell>
          <cell r="T5216">
            <v>0</v>
          </cell>
          <cell r="U5216">
            <v>0</v>
          </cell>
          <cell r="X5216" t="str">
            <v>2LIE04</v>
          </cell>
          <cell r="Y5216" t="str">
            <v>LIEBHERR AEROSPACE LINDENBERG</v>
          </cell>
          <cell r="Z5216" t="str">
            <v>MPI</v>
          </cell>
          <cell r="AA5216" t="str">
            <v>X</v>
          </cell>
          <cell r="AB5216" t="str">
            <v>Non</v>
          </cell>
          <cell r="AC5216" t="str">
            <v/>
          </cell>
        </row>
        <row r="5217">
          <cell r="B5217" t="str">
            <v>S00093170</v>
          </cell>
          <cell r="C5217">
            <v>60</v>
          </cell>
          <cell r="D5217">
            <v>0</v>
          </cell>
          <cell r="E5217" t="str">
            <v>MPI</v>
          </cell>
          <cell r="F5217" t="str">
            <v/>
          </cell>
          <cell r="G5217" t="str">
            <v>6035B010001</v>
          </cell>
          <cell r="H5217" t="str">
            <v>C5XAC3</v>
          </cell>
          <cell r="I5217" t="str">
            <v/>
          </cell>
          <cell r="J5217" t="str">
            <v>6035B010001</v>
          </cell>
          <cell r="K5217" t="str">
            <v>C5XAC3</v>
          </cell>
          <cell r="L5217" t="str">
            <v>Fabriqué</v>
          </cell>
          <cell r="M5217">
            <v>44571</v>
          </cell>
          <cell r="N5217">
            <v>1</v>
          </cell>
          <cell r="O5217">
            <v>1</v>
          </cell>
          <cell r="P5217">
            <v>-8</v>
          </cell>
          <cell r="Q5217">
            <v>0</v>
          </cell>
          <cell r="R5217">
            <v>4</v>
          </cell>
          <cell r="S5217">
            <v>0</v>
          </cell>
          <cell r="T5217">
            <v>0</v>
          </cell>
          <cell r="U5217">
            <v>0</v>
          </cell>
          <cell r="V5217" t="str">
            <v>MKA002</v>
          </cell>
          <cell r="W5217" t="str">
            <v>ATELIER DE MURET</v>
          </cell>
          <cell r="X5217" t="str">
            <v>1BOM14</v>
          </cell>
          <cell r="Y5217" t="str">
            <v>BOMBARDIER INC.</v>
          </cell>
          <cell r="Z5217" t="str">
            <v>MPI</v>
          </cell>
          <cell r="AA5217" t="str">
            <v>X</v>
          </cell>
          <cell r="AB5217" t="str">
            <v>Non</v>
          </cell>
          <cell r="AC5217" t="str">
            <v/>
          </cell>
        </row>
        <row r="5218">
          <cell r="B5218" t="str">
            <v>S00093196</v>
          </cell>
          <cell r="C5218">
            <v>10</v>
          </cell>
          <cell r="D5218">
            <v>0</v>
          </cell>
          <cell r="E5218" t="str">
            <v>MPI</v>
          </cell>
          <cell r="F5218" t="str">
            <v/>
          </cell>
          <cell r="G5218" t="str">
            <v>6777A020002</v>
          </cell>
          <cell r="H5218" t="str">
            <v>C6XAE1</v>
          </cell>
          <cell r="I5218" t="str">
            <v/>
          </cell>
          <cell r="J5218" t="str">
            <v>6777A020002</v>
          </cell>
          <cell r="K5218" t="str">
            <v>C6XAE1</v>
          </cell>
          <cell r="L5218" t="str">
            <v>Fabriqué</v>
          </cell>
          <cell r="M5218">
            <v>44575</v>
          </cell>
          <cell r="N5218">
            <v>2</v>
          </cell>
          <cell r="O5218">
            <v>2</v>
          </cell>
          <cell r="P5218">
            <v>-2</v>
          </cell>
          <cell r="Q5218">
            <v>0</v>
          </cell>
          <cell r="R5218">
            <v>0</v>
          </cell>
          <cell r="S5218">
            <v>0</v>
          </cell>
          <cell r="T5218">
            <v>0</v>
          </cell>
          <cell r="U5218">
            <v>0</v>
          </cell>
          <cell r="X5218" t="str">
            <v>1SUK01</v>
          </cell>
          <cell r="Y5218" t="str">
            <v>IRKUT CORPORATION</v>
          </cell>
          <cell r="Z5218" t="str">
            <v>MPI</v>
          </cell>
          <cell r="AA5218" t="str">
            <v>X</v>
          </cell>
          <cell r="AB5218" t="str">
            <v>Non</v>
          </cell>
          <cell r="AC5218" t="str">
            <v/>
          </cell>
        </row>
        <row r="5219">
          <cell r="B5219" t="str">
            <v>S00093895</v>
          </cell>
          <cell r="C5219">
            <v>20</v>
          </cell>
          <cell r="D5219">
            <v>0</v>
          </cell>
          <cell r="E5219" t="str">
            <v>MPI</v>
          </cell>
          <cell r="F5219" t="str">
            <v/>
          </cell>
          <cell r="G5219" t="str">
            <v>6832A020001</v>
          </cell>
          <cell r="H5219" t="str">
            <v>D12XAE1</v>
          </cell>
          <cell r="I5219" t="str">
            <v/>
          </cell>
          <cell r="J5219" t="str">
            <v>6832A020001</v>
          </cell>
          <cell r="K5219" t="str">
            <v>D12XAE1</v>
          </cell>
          <cell r="L5219" t="str">
            <v>Fabriqué</v>
          </cell>
          <cell r="M5219">
            <v>44530</v>
          </cell>
          <cell r="N5219">
            <v>1</v>
          </cell>
          <cell r="O5219">
            <v>1</v>
          </cell>
          <cell r="P5219">
            <v>-1</v>
          </cell>
          <cell r="Q5219">
            <v>0</v>
          </cell>
          <cell r="R5219">
            <v>0</v>
          </cell>
          <cell r="S5219">
            <v>0</v>
          </cell>
          <cell r="T5219">
            <v>0</v>
          </cell>
          <cell r="U5219">
            <v>0</v>
          </cell>
          <cell r="X5219" t="str">
            <v>5MES01</v>
          </cell>
          <cell r="Y5219" t="str">
            <v>STOCK REPARATION ECHANGES STANDARDS</v>
          </cell>
          <cell r="Z5219" t="str">
            <v>MPI</v>
          </cell>
          <cell r="AA5219" t="str">
            <v>X</v>
          </cell>
          <cell r="AB5219" t="str">
            <v>Non</v>
          </cell>
          <cell r="AC5219" t="str">
            <v/>
          </cell>
        </row>
        <row r="5220">
          <cell r="B5220" t="str">
            <v>S00093923</v>
          </cell>
          <cell r="C5220">
            <v>10</v>
          </cell>
          <cell r="D5220">
            <v>0</v>
          </cell>
          <cell r="E5220" t="str">
            <v>MPI</v>
          </cell>
          <cell r="F5220" t="str">
            <v/>
          </cell>
          <cell r="G5220" t="str">
            <v>70115B010001</v>
          </cell>
          <cell r="H5220" t="str">
            <v>A11XAE1</v>
          </cell>
          <cell r="I5220" t="str">
            <v/>
          </cell>
          <cell r="J5220" t="str">
            <v>70115B010001</v>
          </cell>
          <cell r="K5220" t="str">
            <v>A11XAE1</v>
          </cell>
          <cell r="L5220" t="str">
            <v>Fabriqué</v>
          </cell>
          <cell r="M5220">
            <v>44594.646527777797</v>
          </cell>
          <cell r="N5220">
            <v>2</v>
          </cell>
          <cell r="O5220">
            <v>2</v>
          </cell>
          <cell r="P5220">
            <v>-30</v>
          </cell>
          <cell r="Q5220">
            <v>0</v>
          </cell>
          <cell r="R5220">
            <v>0</v>
          </cell>
          <cell r="S5220">
            <v>0</v>
          </cell>
          <cell r="T5220">
            <v>0</v>
          </cell>
          <cell r="U5220">
            <v>0</v>
          </cell>
          <cell r="X5220" t="str">
            <v>1BOM19</v>
          </cell>
          <cell r="Y5220" t="str">
            <v>AIRBUS U.S. A220, Inc.</v>
          </cell>
          <cell r="Z5220" t="str">
            <v>MPI</v>
          </cell>
          <cell r="AA5220" t="str">
            <v/>
          </cell>
          <cell r="AB5220" t="str">
            <v>Non</v>
          </cell>
          <cell r="AC5220" t="str">
            <v/>
          </cell>
        </row>
        <row r="5221">
          <cell r="B5221" t="str">
            <v>S00094209</v>
          </cell>
          <cell r="C5221">
            <v>60</v>
          </cell>
          <cell r="D5221">
            <v>1</v>
          </cell>
          <cell r="E5221" t="str">
            <v>MGI</v>
          </cell>
          <cell r="F5221" t="str">
            <v/>
          </cell>
          <cell r="G5221" t="str">
            <v>9403A010100</v>
          </cell>
          <cell r="H5221" t="str">
            <v>XAA2</v>
          </cell>
          <cell r="I5221" t="str">
            <v/>
          </cell>
          <cell r="J5221" t="str">
            <v>9403A010100</v>
          </cell>
          <cell r="K5221" t="str">
            <v>XAA2</v>
          </cell>
          <cell r="L5221" t="str">
            <v>Fabriqué</v>
          </cell>
          <cell r="M5221">
            <v>44504</v>
          </cell>
          <cell r="N5221">
            <v>1</v>
          </cell>
          <cell r="O5221">
            <v>1</v>
          </cell>
          <cell r="P5221">
            <v>-1</v>
          </cell>
          <cell r="Q5221">
            <v>0</v>
          </cell>
          <cell r="R5221">
            <v>0</v>
          </cell>
          <cell r="S5221">
            <v>0</v>
          </cell>
          <cell r="T5221">
            <v>0</v>
          </cell>
          <cell r="U5221">
            <v>0</v>
          </cell>
          <cell r="X5221" t="str">
            <v>2LSL00</v>
          </cell>
          <cell r="Y5221" t="str">
            <v>LIEBHERR AEROSPACE SALINE INC.</v>
          </cell>
          <cell r="Z5221" t="str">
            <v>MGI</v>
          </cell>
          <cell r="AA5221" t="str">
            <v>X</v>
          </cell>
          <cell r="AB5221" t="str">
            <v>Non</v>
          </cell>
          <cell r="AC5221" t="str">
            <v/>
          </cell>
        </row>
        <row r="5222">
          <cell r="B5222" t="str">
            <v>S00094496</v>
          </cell>
          <cell r="C5222">
            <v>150</v>
          </cell>
          <cell r="D5222">
            <v>0</v>
          </cell>
          <cell r="E5222" t="str">
            <v>MPI</v>
          </cell>
          <cell r="F5222" t="str">
            <v/>
          </cell>
          <cell r="G5222" t="str">
            <v>GG435-3006-3</v>
          </cell>
          <cell r="H5222" t="str">
            <v>D9XAE5</v>
          </cell>
          <cell r="I5222" t="str">
            <v/>
          </cell>
          <cell r="J5222" t="str">
            <v>GG435-3006-3</v>
          </cell>
          <cell r="K5222" t="str">
            <v>D9XAE5</v>
          </cell>
          <cell r="L5222" t="str">
            <v>Fabriqué</v>
          </cell>
          <cell r="M5222">
            <v>44603</v>
          </cell>
          <cell r="N5222">
            <v>2</v>
          </cell>
          <cell r="O5222">
            <v>2</v>
          </cell>
          <cell r="P5222">
            <v>-14</v>
          </cell>
          <cell r="Q5222">
            <v>0</v>
          </cell>
          <cell r="R5222">
            <v>0</v>
          </cell>
          <cell r="S5222">
            <v>0</v>
          </cell>
          <cell r="T5222">
            <v>0</v>
          </cell>
          <cell r="U5222">
            <v>0</v>
          </cell>
          <cell r="X5222" t="str">
            <v>1BOM02</v>
          </cell>
          <cell r="Y5222" t="str">
            <v>BOMBARDIER INC.</v>
          </cell>
          <cell r="Z5222" t="str">
            <v>MPI</v>
          </cell>
          <cell r="AA5222" t="str">
            <v/>
          </cell>
          <cell r="AB5222" t="str">
            <v>Non</v>
          </cell>
          <cell r="AC5222" t="str">
            <v/>
          </cell>
        </row>
        <row r="5223">
          <cell r="B5223" t="str">
            <v>S00094496</v>
          </cell>
          <cell r="C5223">
            <v>10</v>
          </cell>
          <cell r="D5223">
            <v>0</v>
          </cell>
          <cell r="E5223" t="str">
            <v>MPI</v>
          </cell>
          <cell r="F5223" t="str">
            <v/>
          </cell>
          <cell r="G5223" t="str">
            <v>GG436-2029-1</v>
          </cell>
          <cell r="H5223" t="str">
            <v>D14XAC3</v>
          </cell>
          <cell r="I5223" t="str">
            <v/>
          </cell>
          <cell r="J5223" t="str">
            <v>GG436-2029-1</v>
          </cell>
          <cell r="K5223" t="str">
            <v>D14XAC3</v>
          </cell>
          <cell r="L5223" t="str">
            <v>Fabriqué</v>
          </cell>
          <cell r="M5223">
            <v>44601.461805555598</v>
          </cell>
          <cell r="N5223">
            <v>4</v>
          </cell>
          <cell r="O5223">
            <v>2</v>
          </cell>
          <cell r="P5223">
            <v>-2</v>
          </cell>
          <cell r="Q5223">
            <v>0</v>
          </cell>
          <cell r="R5223">
            <v>0</v>
          </cell>
          <cell r="S5223">
            <v>0</v>
          </cell>
          <cell r="T5223">
            <v>0</v>
          </cell>
          <cell r="U5223">
            <v>0</v>
          </cell>
          <cell r="V5223" t="str">
            <v>MKA002</v>
          </cell>
          <cell r="W5223" t="str">
            <v>ATELIER DE MURET</v>
          </cell>
          <cell r="X5223" t="str">
            <v>1BOM14</v>
          </cell>
          <cell r="Y5223" t="str">
            <v>BOMBARDIER INC.</v>
          </cell>
          <cell r="Z5223" t="str">
            <v>MPI</v>
          </cell>
          <cell r="AA5223" t="str">
            <v>X</v>
          </cell>
          <cell r="AB5223" t="str">
            <v>Non</v>
          </cell>
          <cell r="AC5223" t="str">
            <v/>
          </cell>
        </row>
        <row r="5224">
          <cell r="B5224" t="str">
            <v>S00094496</v>
          </cell>
          <cell r="C5224">
            <v>50</v>
          </cell>
          <cell r="D5224">
            <v>1</v>
          </cell>
          <cell r="E5224" t="str">
            <v>MPI</v>
          </cell>
          <cell r="F5224" t="str">
            <v/>
          </cell>
          <cell r="G5224" t="str">
            <v>GG436-2036-3</v>
          </cell>
          <cell r="H5224" t="str">
            <v>D17XAC3</v>
          </cell>
          <cell r="I5224" t="str">
            <v/>
          </cell>
          <cell r="J5224" t="str">
            <v>GG436-2036-3</v>
          </cell>
          <cell r="K5224" t="str">
            <v>D17XAC3</v>
          </cell>
          <cell r="L5224" t="str">
            <v>Fabriqué</v>
          </cell>
          <cell r="M5224">
            <v>44602</v>
          </cell>
          <cell r="N5224">
            <v>2</v>
          </cell>
          <cell r="O5224">
            <v>2</v>
          </cell>
          <cell r="P5224">
            <v>-3</v>
          </cell>
          <cell r="Q5224">
            <v>0</v>
          </cell>
          <cell r="R5224">
            <v>0</v>
          </cell>
          <cell r="S5224">
            <v>0</v>
          </cell>
          <cell r="T5224">
            <v>0</v>
          </cell>
          <cell r="U5224">
            <v>0</v>
          </cell>
          <cell r="V5224" t="str">
            <v>MKA002</v>
          </cell>
          <cell r="W5224" t="str">
            <v>ATELIER DE MURET</v>
          </cell>
          <cell r="X5224" t="str">
            <v>1BOM14</v>
          </cell>
          <cell r="Y5224" t="str">
            <v>BOMBARDIER INC.</v>
          </cell>
          <cell r="Z5224" t="str">
            <v>MPI</v>
          </cell>
          <cell r="AA5224" t="str">
            <v>X</v>
          </cell>
          <cell r="AB5224" t="str">
            <v>Non</v>
          </cell>
          <cell r="AC5224" t="str">
            <v/>
          </cell>
        </row>
        <row r="5225">
          <cell r="B5225" t="str">
            <v>S00094496</v>
          </cell>
          <cell r="C5225">
            <v>70</v>
          </cell>
          <cell r="D5225">
            <v>1</v>
          </cell>
          <cell r="E5225" t="str">
            <v>MPI</v>
          </cell>
          <cell r="F5225" t="str">
            <v/>
          </cell>
          <cell r="G5225" t="str">
            <v>GG436-2037-5</v>
          </cell>
          <cell r="H5225" t="str">
            <v>D9XAA4</v>
          </cell>
          <cell r="I5225" t="str">
            <v/>
          </cell>
          <cell r="J5225" t="str">
            <v>GG436-2037-5</v>
          </cell>
          <cell r="K5225" t="str">
            <v>D9XAA4</v>
          </cell>
          <cell r="L5225" t="str">
            <v>Fabriqué</v>
          </cell>
          <cell r="M5225">
            <v>44603</v>
          </cell>
          <cell r="N5225">
            <v>2</v>
          </cell>
          <cell r="O5225">
            <v>2</v>
          </cell>
          <cell r="P5225">
            <v>-8</v>
          </cell>
          <cell r="Q5225">
            <v>0</v>
          </cell>
          <cell r="R5225">
            <v>0</v>
          </cell>
          <cell r="S5225">
            <v>0</v>
          </cell>
          <cell r="T5225">
            <v>0</v>
          </cell>
          <cell r="U5225">
            <v>0</v>
          </cell>
          <cell r="X5225" t="str">
            <v>1BOM02</v>
          </cell>
          <cell r="Y5225" t="str">
            <v>BOMBARDIER INC.</v>
          </cell>
          <cell r="Z5225" t="str">
            <v>MPI</v>
          </cell>
          <cell r="AA5225" t="str">
            <v/>
          </cell>
          <cell r="AB5225" t="str">
            <v>Non</v>
          </cell>
          <cell r="AC5225" t="str">
            <v/>
          </cell>
        </row>
        <row r="5226">
          <cell r="B5226" t="str">
            <v>S00094496</v>
          </cell>
          <cell r="C5226">
            <v>70</v>
          </cell>
          <cell r="D5226">
            <v>2</v>
          </cell>
          <cell r="E5226" t="str">
            <v>MPI</v>
          </cell>
          <cell r="F5226" t="str">
            <v/>
          </cell>
          <cell r="G5226" t="str">
            <v>GG436-2037-5</v>
          </cell>
          <cell r="H5226" t="str">
            <v>D9XAA4</v>
          </cell>
          <cell r="I5226" t="str">
            <v/>
          </cell>
          <cell r="J5226" t="str">
            <v>GG436-2037-5</v>
          </cell>
          <cell r="K5226" t="str">
            <v>D9XAA4</v>
          </cell>
          <cell r="L5226" t="str">
            <v>Fabriqué</v>
          </cell>
          <cell r="M5226">
            <v>44603</v>
          </cell>
          <cell r="N5226">
            <v>2</v>
          </cell>
          <cell r="O5226">
            <v>2</v>
          </cell>
          <cell r="P5226">
            <v>-10</v>
          </cell>
          <cell r="Q5226">
            <v>0</v>
          </cell>
          <cell r="R5226">
            <v>0</v>
          </cell>
          <cell r="S5226">
            <v>0</v>
          </cell>
          <cell r="T5226">
            <v>0</v>
          </cell>
          <cell r="U5226">
            <v>0</v>
          </cell>
          <cell r="X5226" t="str">
            <v>1BOM02</v>
          </cell>
          <cell r="Y5226" t="str">
            <v>BOMBARDIER INC.</v>
          </cell>
          <cell r="Z5226" t="str">
            <v>MPI</v>
          </cell>
          <cell r="AA5226" t="str">
            <v/>
          </cell>
          <cell r="AB5226" t="str">
            <v>Non</v>
          </cell>
          <cell r="AC5226" t="str">
            <v/>
          </cell>
        </row>
        <row r="5227">
          <cell r="B5227" t="str">
            <v>S00094498</v>
          </cell>
          <cell r="C5227">
            <v>10</v>
          </cell>
          <cell r="D5227">
            <v>0</v>
          </cell>
          <cell r="E5227" t="str">
            <v>MGE</v>
          </cell>
          <cell r="F5227" t="str">
            <v/>
          </cell>
          <cell r="G5227" t="str">
            <v>8992-050</v>
          </cell>
          <cell r="H5227" t="str">
            <v>XAD1</v>
          </cell>
          <cell r="I5227" t="str">
            <v/>
          </cell>
          <cell r="J5227" t="str">
            <v>8992-050</v>
          </cell>
          <cell r="K5227" t="str">
            <v>XAD1</v>
          </cell>
          <cell r="L5227" t="str">
            <v>Fabriqué</v>
          </cell>
          <cell r="M5227">
            <v>44522.477083333302</v>
          </cell>
          <cell r="N5227">
            <v>1</v>
          </cell>
          <cell r="O5227">
            <v>1</v>
          </cell>
          <cell r="P5227">
            <v>-1</v>
          </cell>
          <cell r="Q5227">
            <v>0</v>
          </cell>
          <cell r="R5227">
            <v>0</v>
          </cell>
          <cell r="S5227">
            <v>0</v>
          </cell>
          <cell r="T5227">
            <v>0</v>
          </cell>
          <cell r="U5227">
            <v>0</v>
          </cell>
          <cell r="X5227" t="str">
            <v>2ATR03</v>
          </cell>
          <cell r="Y5227" t="str">
            <v>LEONARDO SOCIETE PER AZIONI</v>
          </cell>
          <cell r="Z5227" t="str">
            <v>MGE</v>
          </cell>
          <cell r="AA5227" t="str">
            <v>X</v>
          </cell>
          <cell r="AB5227" t="str">
            <v>Non</v>
          </cell>
          <cell r="AC5227" t="str">
            <v/>
          </cell>
        </row>
        <row r="5228">
          <cell r="B5228" t="str">
            <v>S00095675</v>
          </cell>
          <cell r="C5228">
            <v>110</v>
          </cell>
          <cell r="D5228">
            <v>1</v>
          </cell>
          <cell r="E5228" t="str">
            <v>MPF</v>
          </cell>
          <cell r="F5228" t="str">
            <v/>
          </cell>
          <cell r="G5228" t="str">
            <v>70305A010001</v>
          </cell>
          <cell r="H5228" t="str">
            <v>D10XAE2</v>
          </cell>
          <cell r="I5228" t="str">
            <v/>
          </cell>
          <cell r="J5228" t="str">
            <v>70305A010001</v>
          </cell>
          <cell r="K5228" t="str">
            <v>D10XAE2</v>
          </cell>
          <cell r="L5228" t="str">
            <v>Fabriqué</v>
          </cell>
          <cell r="M5228">
            <v>44546</v>
          </cell>
          <cell r="N5228">
            <v>1</v>
          </cell>
          <cell r="O5228">
            <v>1</v>
          </cell>
          <cell r="P5228">
            <v>-1</v>
          </cell>
          <cell r="Q5228">
            <v>0</v>
          </cell>
          <cell r="R5228">
            <v>0</v>
          </cell>
          <cell r="S5228">
            <v>0</v>
          </cell>
          <cell r="T5228">
            <v>0</v>
          </cell>
          <cell r="U5228">
            <v>0</v>
          </cell>
          <cell r="X5228" t="str">
            <v>1ACA02</v>
          </cell>
          <cell r="Y5228" t="str">
            <v>SHANGHAI AIRCRAFT MANUFACTURING</v>
          </cell>
          <cell r="Z5228" t="str">
            <v>MPF</v>
          </cell>
          <cell r="AA5228" t="str">
            <v>X</v>
          </cell>
          <cell r="AB5228" t="str">
            <v>Non</v>
          </cell>
          <cell r="AC5228" t="str">
            <v/>
          </cell>
        </row>
        <row r="5229">
          <cell r="B5229" t="str">
            <v>S00095681</v>
          </cell>
          <cell r="C5229">
            <v>140</v>
          </cell>
          <cell r="D5229">
            <v>0</v>
          </cell>
          <cell r="E5229" t="str">
            <v>MPF</v>
          </cell>
          <cell r="F5229" t="str">
            <v/>
          </cell>
          <cell r="G5229" t="str">
            <v>70659A020001</v>
          </cell>
          <cell r="H5229" t="str">
            <v>D17XAA4</v>
          </cell>
          <cell r="I5229" t="str">
            <v/>
          </cell>
          <cell r="J5229" t="str">
            <v>70659A020001</v>
          </cell>
          <cell r="K5229" t="str">
            <v>D17XAA4</v>
          </cell>
          <cell r="L5229" t="str">
            <v>Fabriqué</v>
          </cell>
          <cell r="M5229">
            <v>44566</v>
          </cell>
          <cell r="N5229">
            <v>1</v>
          </cell>
          <cell r="O5229">
            <v>1</v>
          </cell>
          <cell r="P5229">
            <v>-2</v>
          </cell>
          <cell r="Q5229">
            <v>0</v>
          </cell>
          <cell r="R5229">
            <v>0</v>
          </cell>
          <cell r="S5229">
            <v>0</v>
          </cell>
          <cell r="T5229">
            <v>0</v>
          </cell>
          <cell r="U5229">
            <v>0</v>
          </cell>
          <cell r="X5229" t="str">
            <v>1BOM08</v>
          </cell>
          <cell r="Y5229" t="str">
            <v>BOMBARDIER INC.</v>
          </cell>
          <cell r="Z5229" t="str">
            <v>MPF</v>
          </cell>
          <cell r="AA5229" t="str">
            <v>X</v>
          </cell>
          <cell r="AB5229" t="str">
            <v>Non</v>
          </cell>
          <cell r="AC5229" t="str">
            <v/>
          </cell>
        </row>
        <row r="5230">
          <cell r="B5230" t="str">
            <v>S00095681</v>
          </cell>
          <cell r="C5230">
            <v>150</v>
          </cell>
          <cell r="D5230">
            <v>0</v>
          </cell>
          <cell r="E5230" t="str">
            <v>MPF</v>
          </cell>
          <cell r="F5230" t="str">
            <v/>
          </cell>
          <cell r="G5230" t="str">
            <v>70659A020001</v>
          </cell>
          <cell r="H5230" t="str">
            <v>D17XAA4</v>
          </cell>
          <cell r="I5230" t="str">
            <v/>
          </cell>
          <cell r="J5230" t="str">
            <v>70659A020001</v>
          </cell>
          <cell r="K5230" t="str">
            <v>D17XAA4</v>
          </cell>
          <cell r="L5230" t="str">
            <v>Fabriqué</v>
          </cell>
          <cell r="M5230">
            <v>44589</v>
          </cell>
          <cell r="N5230">
            <v>2</v>
          </cell>
          <cell r="O5230">
            <v>2</v>
          </cell>
          <cell r="P5230">
            <v>-8</v>
          </cell>
          <cell r="Q5230">
            <v>0</v>
          </cell>
          <cell r="R5230">
            <v>0</v>
          </cell>
          <cell r="S5230">
            <v>0</v>
          </cell>
          <cell r="T5230">
            <v>0</v>
          </cell>
          <cell r="U5230">
            <v>0</v>
          </cell>
          <cell r="X5230" t="str">
            <v>1BOM08</v>
          </cell>
          <cell r="Y5230" t="str">
            <v>BOMBARDIER INC.</v>
          </cell>
          <cell r="Z5230" t="str">
            <v>MPF</v>
          </cell>
          <cell r="AA5230" t="str">
            <v/>
          </cell>
          <cell r="AB5230" t="str">
            <v>Non</v>
          </cell>
          <cell r="AC5230" t="str">
            <v/>
          </cell>
        </row>
        <row r="5231">
          <cell r="B5231" t="str">
            <v>S00096010</v>
          </cell>
          <cell r="C5231">
            <v>50</v>
          </cell>
          <cell r="D5231">
            <v>0</v>
          </cell>
          <cell r="E5231" t="str">
            <v>MPI</v>
          </cell>
          <cell r="F5231" t="str">
            <v/>
          </cell>
          <cell r="G5231" t="str">
            <v>6054B010003</v>
          </cell>
          <cell r="H5231" t="str">
            <v>D10XAA4</v>
          </cell>
          <cell r="I5231" t="str">
            <v/>
          </cell>
          <cell r="J5231" t="str">
            <v>6054B010003</v>
          </cell>
          <cell r="K5231" t="str">
            <v>D10XAA4</v>
          </cell>
          <cell r="L5231" t="str">
            <v>Fabriqué</v>
          </cell>
          <cell r="M5231">
            <v>44533</v>
          </cell>
          <cell r="N5231">
            <v>3</v>
          </cell>
          <cell r="O5231">
            <v>3</v>
          </cell>
          <cell r="P5231">
            <v>-3</v>
          </cell>
          <cell r="Q5231">
            <v>0</v>
          </cell>
          <cell r="R5231">
            <v>0</v>
          </cell>
          <cell r="S5231">
            <v>0</v>
          </cell>
          <cell r="T5231">
            <v>0</v>
          </cell>
          <cell r="U5231">
            <v>0</v>
          </cell>
          <cell r="X5231" t="str">
            <v>1ACA02</v>
          </cell>
          <cell r="Y5231" t="str">
            <v>SHANGHAI AIRCRAFT MANUFACTURING</v>
          </cell>
          <cell r="Z5231" t="str">
            <v>MPI</v>
          </cell>
          <cell r="AA5231" t="str">
            <v>X</v>
          </cell>
          <cell r="AB5231" t="str">
            <v>Non</v>
          </cell>
          <cell r="AC5231" t="str">
            <v/>
          </cell>
        </row>
        <row r="5232">
          <cell r="B5232" t="str">
            <v>S00096010</v>
          </cell>
          <cell r="C5232">
            <v>110</v>
          </cell>
          <cell r="D5232">
            <v>1</v>
          </cell>
          <cell r="E5232" t="str">
            <v>MPI</v>
          </cell>
          <cell r="F5232" t="str">
            <v/>
          </cell>
          <cell r="G5232" t="str">
            <v>70304A010001</v>
          </cell>
          <cell r="H5232" t="str">
            <v>D10XAE2</v>
          </cell>
          <cell r="I5232" t="str">
            <v/>
          </cell>
          <cell r="J5232" t="str">
            <v>70304A010001</v>
          </cell>
          <cell r="K5232" t="str">
            <v>D10XAE2</v>
          </cell>
          <cell r="L5232" t="str">
            <v>Fabriqué</v>
          </cell>
          <cell r="M5232">
            <v>44546</v>
          </cell>
          <cell r="N5232">
            <v>1</v>
          </cell>
          <cell r="O5232">
            <v>1</v>
          </cell>
          <cell r="P5232">
            <v>-1</v>
          </cell>
          <cell r="Q5232">
            <v>0</v>
          </cell>
          <cell r="R5232">
            <v>0</v>
          </cell>
          <cell r="S5232">
            <v>0</v>
          </cell>
          <cell r="T5232">
            <v>0</v>
          </cell>
          <cell r="U5232">
            <v>0</v>
          </cell>
          <cell r="X5232" t="str">
            <v>1ACA02</v>
          </cell>
          <cell r="Y5232" t="str">
            <v>SHANGHAI AIRCRAFT MANUFACTURING</v>
          </cell>
          <cell r="Z5232" t="str">
            <v>MPI</v>
          </cell>
          <cell r="AA5232" t="str">
            <v>X</v>
          </cell>
          <cell r="AB5232" t="str">
            <v>Non</v>
          </cell>
          <cell r="AC5232" t="str">
            <v/>
          </cell>
        </row>
        <row r="5233">
          <cell r="B5233" t="str">
            <v>S00096010</v>
          </cell>
          <cell r="C5233">
            <v>120</v>
          </cell>
          <cell r="D5233">
            <v>0</v>
          </cell>
          <cell r="E5233" t="str">
            <v>MPF</v>
          </cell>
          <cell r="F5233" t="str">
            <v/>
          </cell>
          <cell r="G5233" t="str">
            <v>70305A010001</v>
          </cell>
          <cell r="H5233" t="str">
            <v>D10XAE2</v>
          </cell>
          <cell r="I5233" t="str">
            <v/>
          </cell>
          <cell r="J5233" t="str">
            <v>70305A010001</v>
          </cell>
          <cell r="K5233" t="str">
            <v>D10XAE2</v>
          </cell>
          <cell r="L5233" t="str">
            <v>Fabriqué</v>
          </cell>
          <cell r="M5233">
            <v>44546</v>
          </cell>
          <cell r="N5233">
            <v>2</v>
          </cell>
          <cell r="O5233">
            <v>2</v>
          </cell>
          <cell r="P5233">
            <v>-3</v>
          </cell>
          <cell r="Q5233">
            <v>0</v>
          </cell>
          <cell r="R5233">
            <v>0</v>
          </cell>
          <cell r="S5233">
            <v>0</v>
          </cell>
          <cell r="T5233">
            <v>0</v>
          </cell>
          <cell r="U5233">
            <v>0</v>
          </cell>
          <cell r="X5233" t="str">
            <v>1ACA02</v>
          </cell>
          <cell r="Y5233" t="str">
            <v>SHANGHAI AIRCRAFT MANUFACTURING</v>
          </cell>
          <cell r="Z5233" t="str">
            <v>MPF</v>
          </cell>
          <cell r="AA5233" t="str">
            <v>X</v>
          </cell>
          <cell r="AB5233" t="str">
            <v>Non</v>
          </cell>
          <cell r="AC5233" t="str">
            <v/>
          </cell>
        </row>
        <row r="5234">
          <cell r="B5234" t="str">
            <v>S00096010</v>
          </cell>
          <cell r="C5234">
            <v>300</v>
          </cell>
          <cell r="D5234">
            <v>1</v>
          </cell>
          <cell r="E5234" t="str">
            <v>MPF</v>
          </cell>
          <cell r="F5234" t="str">
            <v/>
          </cell>
          <cell r="G5234" t="str">
            <v>81166B010001</v>
          </cell>
          <cell r="H5234" t="str">
            <v>D10XAE5</v>
          </cell>
          <cell r="I5234" t="str">
            <v/>
          </cell>
          <cell r="J5234" t="str">
            <v>81166B010001</v>
          </cell>
          <cell r="K5234" t="str">
            <v>D10XAE5</v>
          </cell>
          <cell r="L5234" t="str">
            <v>Fabriqué</v>
          </cell>
          <cell r="M5234">
            <v>44546</v>
          </cell>
          <cell r="N5234">
            <v>1</v>
          </cell>
          <cell r="O5234">
            <v>1</v>
          </cell>
          <cell r="P5234">
            <v>-1</v>
          </cell>
          <cell r="Q5234">
            <v>0</v>
          </cell>
          <cell r="R5234">
            <v>0</v>
          </cell>
          <cell r="S5234">
            <v>0</v>
          </cell>
          <cell r="T5234">
            <v>0</v>
          </cell>
          <cell r="U5234">
            <v>0</v>
          </cell>
          <cell r="X5234" t="str">
            <v>1ACA02</v>
          </cell>
          <cell r="Y5234" t="str">
            <v>SHANGHAI AIRCRAFT MANUFACTURING</v>
          </cell>
          <cell r="Z5234" t="str">
            <v>MPF</v>
          </cell>
          <cell r="AA5234" t="str">
            <v>X</v>
          </cell>
          <cell r="AB5234" t="str">
            <v>Non</v>
          </cell>
          <cell r="AC5234" t="str">
            <v/>
          </cell>
        </row>
        <row r="5235">
          <cell r="B5235" t="str">
            <v>S00096058</v>
          </cell>
          <cell r="C5235">
            <v>10</v>
          </cell>
          <cell r="D5235">
            <v>1</v>
          </cell>
          <cell r="E5235" t="str">
            <v>MPI</v>
          </cell>
          <cell r="F5235" t="str">
            <v/>
          </cell>
          <cell r="G5235" t="str">
            <v>SBE2272</v>
          </cell>
          <cell r="H5235" t="str">
            <v>XAE2</v>
          </cell>
          <cell r="I5235" t="str">
            <v/>
          </cell>
          <cell r="J5235" t="str">
            <v>SBE2272</v>
          </cell>
          <cell r="K5235" t="str">
            <v>XAE2</v>
          </cell>
          <cell r="L5235" t="str">
            <v>Fabriqué</v>
          </cell>
          <cell r="M5235">
            <v>44550.677083333299</v>
          </cell>
          <cell r="N5235">
            <v>3</v>
          </cell>
          <cell r="O5235">
            <v>3</v>
          </cell>
          <cell r="P5235">
            <v>-3</v>
          </cell>
          <cell r="Q5235">
            <v>0</v>
          </cell>
          <cell r="R5235">
            <v>0</v>
          </cell>
          <cell r="S5235">
            <v>0</v>
          </cell>
          <cell r="T5235">
            <v>0</v>
          </cell>
          <cell r="U5235">
            <v>0</v>
          </cell>
          <cell r="X5235" t="str">
            <v>2LAS01</v>
          </cell>
          <cell r="Y5235" t="str">
            <v>LIEBHERR AEROSPACE SALINE INC.</v>
          </cell>
          <cell r="Z5235" t="str">
            <v>MPI</v>
          </cell>
          <cell r="AA5235" t="str">
            <v>X</v>
          </cell>
          <cell r="AB5235" t="str">
            <v>Non</v>
          </cell>
          <cell r="AC5235" t="str">
            <v/>
          </cell>
        </row>
        <row r="5236">
          <cell r="B5236" t="str">
            <v>S00097820</v>
          </cell>
          <cell r="C5236">
            <v>40</v>
          </cell>
          <cell r="D5236">
            <v>1</v>
          </cell>
          <cell r="E5236" t="str">
            <v>MPF</v>
          </cell>
          <cell r="F5236" t="str">
            <v/>
          </cell>
          <cell r="G5236" t="str">
            <v>70114B020001</v>
          </cell>
          <cell r="H5236" t="str">
            <v>A11XAE1</v>
          </cell>
          <cell r="I5236" t="str">
            <v/>
          </cell>
          <cell r="J5236" t="str">
            <v>70114B020001</v>
          </cell>
          <cell r="K5236" t="str">
            <v>A11XAE1</v>
          </cell>
          <cell r="L5236" t="str">
            <v>Fabriqué</v>
          </cell>
          <cell r="M5236">
            <v>44537</v>
          </cell>
          <cell r="N5236">
            <v>1</v>
          </cell>
          <cell r="O5236">
            <v>1</v>
          </cell>
          <cell r="P5236">
            <v>-1</v>
          </cell>
          <cell r="Q5236">
            <v>0</v>
          </cell>
          <cell r="R5236">
            <v>0</v>
          </cell>
          <cell r="S5236">
            <v>0</v>
          </cell>
          <cell r="T5236">
            <v>0</v>
          </cell>
          <cell r="U5236">
            <v>0</v>
          </cell>
          <cell r="X5236" t="str">
            <v>1BOM09</v>
          </cell>
          <cell r="Y5236" t="str">
            <v>AIRBUS CANADA LTD PARTNERSHIP</v>
          </cell>
          <cell r="Z5236" t="str">
            <v>MPF</v>
          </cell>
          <cell r="AA5236" t="str">
            <v>X</v>
          </cell>
          <cell r="AB5236" t="str">
            <v>Non</v>
          </cell>
          <cell r="AC5236" t="str">
            <v/>
          </cell>
        </row>
        <row r="5237">
          <cell r="B5237" t="str">
            <v>S00097820</v>
          </cell>
          <cell r="C5237">
            <v>50</v>
          </cell>
          <cell r="D5237">
            <v>0</v>
          </cell>
          <cell r="E5237" t="str">
            <v>MPF</v>
          </cell>
          <cell r="F5237" t="str">
            <v/>
          </cell>
          <cell r="G5237" t="str">
            <v>70114B020001</v>
          </cell>
          <cell r="H5237" t="str">
            <v>A11XAE1</v>
          </cell>
          <cell r="I5237" t="str">
            <v/>
          </cell>
          <cell r="J5237" t="str">
            <v>70114B020001</v>
          </cell>
          <cell r="K5237" t="str">
            <v>A11XAE1</v>
          </cell>
          <cell r="L5237" t="str">
            <v>Fabriqué</v>
          </cell>
          <cell r="M5237">
            <v>44557</v>
          </cell>
          <cell r="N5237">
            <v>2</v>
          </cell>
          <cell r="O5237">
            <v>2</v>
          </cell>
          <cell r="P5237">
            <v>-4</v>
          </cell>
          <cell r="Q5237">
            <v>0</v>
          </cell>
          <cell r="R5237">
            <v>0</v>
          </cell>
          <cell r="S5237">
            <v>0</v>
          </cell>
          <cell r="T5237">
            <v>0</v>
          </cell>
          <cell r="U5237">
            <v>0</v>
          </cell>
          <cell r="X5237" t="str">
            <v>1BOM09</v>
          </cell>
          <cell r="Y5237" t="str">
            <v>AIRBUS CANADA LTD PARTNERSHIP</v>
          </cell>
          <cell r="Z5237" t="str">
            <v>MPF</v>
          </cell>
          <cell r="AA5237" t="str">
            <v>X</v>
          </cell>
          <cell r="AB5237" t="str">
            <v>Non</v>
          </cell>
          <cell r="AC5237" t="str">
            <v/>
          </cell>
        </row>
        <row r="5238">
          <cell r="B5238" t="str">
            <v>S00097820</v>
          </cell>
          <cell r="C5238">
            <v>60</v>
          </cell>
          <cell r="D5238">
            <v>0</v>
          </cell>
          <cell r="E5238" t="str">
            <v>MPF</v>
          </cell>
          <cell r="F5238" t="str">
            <v/>
          </cell>
          <cell r="G5238" t="str">
            <v>70114B020001</v>
          </cell>
          <cell r="H5238" t="str">
            <v>A11XAE1</v>
          </cell>
          <cell r="I5238" t="str">
            <v/>
          </cell>
          <cell r="J5238" t="str">
            <v>70114B020001</v>
          </cell>
          <cell r="K5238" t="str">
            <v>A11XAE1</v>
          </cell>
          <cell r="L5238" t="str">
            <v>Fabriqué</v>
          </cell>
          <cell r="M5238">
            <v>44561</v>
          </cell>
          <cell r="N5238">
            <v>2</v>
          </cell>
          <cell r="O5238">
            <v>2</v>
          </cell>
          <cell r="P5238">
            <v>-11</v>
          </cell>
          <cell r="Q5238">
            <v>0</v>
          </cell>
          <cell r="R5238">
            <v>0</v>
          </cell>
          <cell r="S5238">
            <v>0</v>
          </cell>
          <cell r="T5238">
            <v>0</v>
          </cell>
          <cell r="U5238">
            <v>0</v>
          </cell>
          <cell r="X5238" t="str">
            <v>1BOM09</v>
          </cell>
          <cell r="Y5238" t="str">
            <v>AIRBUS CANADA LTD PARTNERSHIP</v>
          </cell>
          <cell r="Z5238" t="str">
            <v>MPF</v>
          </cell>
          <cell r="AA5238" t="str">
            <v>X</v>
          </cell>
          <cell r="AB5238" t="str">
            <v>Non</v>
          </cell>
          <cell r="AC5238" t="str">
            <v/>
          </cell>
        </row>
        <row r="5239">
          <cell r="B5239" t="str">
            <v>S00097820</v>
          </cell>
          <cell r="C5239">
            <v>70</v>
          </cell>
          <cell r="D5239">
            <v>0</v>
          </cell>
          <cell r="E5239" t="str">
            <v>MPF</v>
          </cell>
          <cell r="F5239" t="str">
            <v/>
          </cell>
          <cell r="G5239" t="str">
            <v>70114B020001</v>
          </cell>
          <cell r="H5239" t="str">
            <v>A11XAE1</v>
          </cell>
          <cell r="I5239" t="str">
            <v/>
          </cell>
          <cell r="J5239" t="str">
            <v>70114B020001</v>
          </cell>
          <cell r="K5239" t="str">
            <v>A11XAE1</v>
          </cell>
          <cell r="L5239" t="str">
            <v>Fabriqué</v>
          </cell>
          <cell r="M5239">
            <v>44586</v>
          </cell>
          <cell r="N5239">
            <v>2</v>
          </cell>
          <cell r="O5239">
            <v>2</v>
          </cell>
          <cell r="P5239">
            <v>-16</v>
          </cell>
          <cell r="Q5239">
            <v>0</v>
          </cell>
          <cell r="R5239">
            <v>0</v>
          </cell>
          <cell r="S5239">
            <v>0</v>
          </cell>
          <cell r="T5239">
            <v>0</v>
          </cell>
          <cell r="U5239">
            <v>0</v>
          </cell>
          <cell r="X5239" t="str">
            <v>1BOM09</v>
          </cell>
          <cell r="Y5239" t="str">
            <v>AIRBUS CANADA LTD PARTNERSHIP</v>
          </cell>
          <cell r="Z5239" t="str">
            <v>MPF</v>
          </cell>
          <cell r="AA5239" t="str">
            <v/>
          </cell>
          <cell r="AB5239" t="str">
            <v>Non</v>
          </cell>
          <cell r="AC5239" t="str">
            <v/>
          </cell>
        </row>
        <row r="5240">
          <cell r="B5240" t="str">
            <v>S00097820</v>
          </cell>
          <cell r="C5240">
            <v>80</v>
          </cell>
          <cell r="D5240">
            <v>0</v>
          </cell>
          <cell r="E5240" t="str">
            <v>MPF</v>
          </cell>
          <cell r="F5240" t="str">
            <v/>
          </cell>
          <cell r="G5240" t="str">
            <v>70114B020001</v>
          </cell>
          <cell r="H5240" t="str">
            <v>A11XAE1</v>
          </cell>
          <cell r="I5240" t="str">
            <v/>
          </cell>
          <cell r="J5240" t="str">
            <v>70114B020001</v>
          </cell>
          <cell r="K5240" t="str">
            <v>A11XAE1</v>
          </cell>
          <cell r="L5240" t="str">
            <v>Fabriqué</v>
          </cell>
          <cell r="M5240">
            <v>44592</v>
          </cell>
          <cell r="N5240">
            <v>2</v>
          </cell>
          <cell r="O5240">
            <v>2</v>
          </cell>
          <cell r="P5240">
            <v>-18</v>
          </cell>
          <cell r="Q5240">
            <v>0</v>
          </cell>
          <cell r="R5240">
            <v>0</v>
          </cell>
          <cell r="S5240">
            <v>0</v>
          </cell>
          <cell r="T5240">
            <v>0</v>
          </cell>
          <cell r="U5240">
            <v>0</v>
          </cell>
          <cell r="X5240" t="str">
            <v>1BOM09</v>
          </cell>
          <cell r="Y5240" t="str">
            <v>AIRBUS CANADA LTD PARTNERSHIP</v>
          </cell>
          <cell r="Z5240" t="str">
            <v>MPF</v>
          </cell>
          <cell r="AA5240" t="str">
            <v/>
          </cell>
          <cell r="AB5240" t="str">
            <v>Non</v>
          </cell>
          <cell r="AC5240" t="str">
            <v/>
          </cell>
        </row>
        <row r="5241">
          <cell r="B5241" t="str">
            <v>S00097820</v>
          </cell>
          <cell r="C5241">
            <v>100</v>
          </cell>
          <cell r="D5241">
            <v>0</v>
          </cell>
          <cell r="E5241" t="str">
            <v>MPF</v>
          </cell>
          <cell r="F5241" t="str">
            <v/>
          </cell>
          <cell r="G5241" t="str">
            <v>70114B020001</v>
          </cell>
          <cell r="H5241" t="str">
            <v>A11XAE1</v>
          </cell>
          <cell r="I5241" t="str">
            <v/>
          </cell>
          <cell r="J5241" t="str">
            <v>70114B020001</v>
          </cell>
          <cell r="K5241" t="str">
            <v>A11XAE1</v>
          </cell>
          <cell r="L5241" t="str">
            <v>Fabriqué</v>
          </cell>
          <cell r="M5241">
            <v>44593</v>
          </cell>
          <cell r="N5241">
            <v>1</v>
          </cell>
          <cell r="O5241">
            <v>1</v>
          </cell>
          <cell r="P5241">
            <v>-19</v>
          </cell>
          <cell r="Q5241">
            <v>0</v>
          </cell>
          <cell r="R5241">
            <v>0</v>
          </cell>
          <cell r="S5241">
            <v>0</v>
          </cell>
          <cell r="T5241">
            <v>0</v>
          </cell>
          <cell r="U5241">
            <v>0</v>
          </cell>
          <cell r="X5241" t="str">
            <v>1BOM09</v>
          </cell>
          <cell r="Y5241" t="str">
            <v>AIRBUS CANADA LTD PARTNERSHIP</v>
          </cell>
          <cell r="Z5241" t="str">
            <v>MPF</v>
          </cell>
          <cell r="AA5241" t="str">
            <v/>
          </cell>
          <cell r="AB5241" t="str">
            <v>Non</v>
          </cell>
          <cell r="AC5241" t="str">
            <v/>
          </cell>
        </row>
        <row r="5242">
          <cell r="B5242" t="str">
            <v>S00097820</v>
          </cell>
          <cell r="C5242">
            <v>90</v>
          </cell>
          <cell r="D5242">
            <v>0</v>
          </cell>
          <cell r="E5242" t="str">
            <v>MPF</v>
          </cell>
          <cell r="F5242" t="str">
            <v/>
          </cell>
          <cell r="G5242" t="str">
            <v>70114B020001</v>
          </cell>
          <cell r="H5242" t="str">
            <v>A11XAE1</v>
          </cell>
          <cell r="I5242" t="str">
            <v/>
          </cell>
          <cell r="J5242" t="str">
            <v>70114B020001</v>
          </cell>
          <cell r="K5242" t="str">
            <v>A11XAE1</v>
          </cell>
          <cell r="L5242" t="str">
            <v>Fabriqué</v>
          </cell>
          <cell r="M5242">
            <v>44594</v>
          </cell>
          <cell r="N5242">
            <v>2</v>
          </cell>
          <cell r="O5242">
            <v>2</v>
          </cell>
          <cell r="P5242">
            <v>-21</v>
          </cell>
          <cell r="Q5242">
            <v>0</v>
          </cell>
          <cell r="R5242">
            <v>0</v>
          </cell>
          <cell r="S5242">
            <v>0</v>
          </cell>
          <cell r="T5242">
            <v>0</v>
          </cell>
          <cell r="U5242">
            <v>0</v>
          </cell>
          <cell r="X5242" t="str">
            <v>1BOM09</v>
          </cell>
          <cell r="Y5242" t="str">
            <v>AIRBUS CANADA LTD PARTNERSHIP</v>
          </cell>
          <cell r="Z5242" t="str">
            <v>MPF</v>
          </cell>
          <cell r="AA5242" t="str">
            <v/>
          </cell>
          <cell r="AB5242" t="str">
            <v>Non</v>
          </cell>
          <cell r="AC5242" t="str">
            <v/>
          </cell>
        </row>
        <row r="5243">
          <cell r="B5243" t="str">
            <v>S00097820</v>
          </cell>
          <cell r="C5243">
            <v>110</v>
          </cell>
          <cell r="D5243">
            <v>0</v>
          </cell>
          <cell r="E5243" t="str">
            <v>MPF</v>
          </cell>
          <cell r="F5243" t="str">
            <v/>
          </cell>
          <cell r="G5243" t="str">
            <v>70114B020001</v>
          </cell>
          <cell r="H5243" t="str">
            <v>A11XAE1</v>
          </cell>
          <cell r="I5243" t="str">
            <v/>
          </cell>
          <cell r="J5243" t="str">
            <v>70114B020001</v>
          </cell>
          <cell r="K5243" t="str">
            <v>A11XAE1</v>
          </cell>
          <cell r="L5243" t="str">
            <v>Fabriqué</v>
          </cell>
          <cell r="M5243">
            <v>44603</v>
          </cell>
          <cell r="N5243">
            <v>2</v>
          </cell>
          <cell r="O5243">
            <v>2</v>
          </cell>
          <cell r="P5243">
            <v>-23</v>
          </cell>
          <cell r="Q5243">
            <v>0</v>
          </cell>
          <cell r="R5243">
            <v>0</v>
          </cell>
          <cell r="S5243">
            <v>0</v>
          </cell>
          <cell r="T5243">
            <v>0</v>
          </cell>
          <cell r="U5243">
            <v>0</v>
          </cell>
          <cell r="X5243" t="str">
            <v>1BOM09</v>
          </cell>
          <cell r="Y5243" t="str">
            <v>AIRBUS CANADA LTD PARTNERSHIP</v>
          </cell>
          <cell r="Z5243" t="str">
            <v>MPF</v>
          </cell>
          <cell r="AA5243" t="str">
            <v/>
          </cell>
          <cell r="AB5243" t="str">
            <v>Non</v>
          </cell>
          <cell r="AC5243" t="str">
            <v/>
          </cell>
        </row>
        <row r="5244">
          <cell r="B5244" t="str">
            <v>S00098138</v>
          </cell>
          <cell r="C5244">
            <v>10</v>
          </cell>
          <cell r="D5244">
            <v>0</v>
          </cell>
          <cell r="E5244" t="str">
            <v>MPI</v>
          </cell>
          <cell r="F5244" t="str">
            <v/>
          </cell>
          <cell r="G5244" t="str">
            <v>70646A010001</v>
          </cell>
          <cell r="H5244" t="str">
            <v>A6XAE1</v>
          </cell>
          <cell r="I5244" t="str">
            <v/>
          </cell>
          <cell r="J5244" t="str">
            <v>70646A010001</v>
          </cell>
          <cell r="K5244" t="str">
            <v>A6XAE1</v>
          </cell>
          <cell r="L5244" t="str">
            <v>Fabriqué</v>
          </cell>
          <cell r="M5244">
            <v>44588</v>
          </cell>
          <cell r="N5244">
            <v>1</v>
          </cell>
          <cell r="O5244">
            <v>1</v>
          </cell>
          <cell r="P5244">
            <v>-68</v>
          </cell>
          <cell r="Q5244">
            <v>0</v>
          </cell>
          <cell r="R5244">
            <v>0</v>
          </cell>
          <cell r="S5244">
            <v>0</v>
          </cell>
          <cell r="T5244">
            <v>0</v>
          </cell>
          <cell r="U5244">
            <v>0</v>
          </cell>
          <cell r="X5244" t="str">
            <v>2LAC05</v>
          </cell>
          <cell r="Y5244" t="str">
            <v>LIEBHERR (CHINA) Co., Ltd</v>
          </cell>
          <cell r="Z5244" t="str">
            <v>MPI</v>
          </cell>
          <cell r="AA5244" t="str">
            <v/>
          </cell>
          <cell r="AB5244" t="str">
            <v>Non</v>
          </cell>
          <cell r="AC5244" t="str">
            <v/>
          </cell>
        </row>
        <row r="5245">
          <cell r="B5245" t="str">
            <v>S00098367</v>
          </cell>
          <cell r="C5245">
            <v>10</v>
          </cell>
          <cell r="D5245">
            <v>0</v>
          </cell>
          <cell r="E5245" t="str">
            <v>MPI</v>
          </cell>
          <cell r="F5245" t="str">
            <v/>
          </cell>
          <cell r="G5245" t="str">
            <v>2304A010001</v>
          </cell>
          <cell r="H5245" t="str">
            <v>D12XAA4</v>
          </cell>
          <cell r="I5245" t="str">
            <v/>
          </cell>
          <cell r="J5245" t="str">
            <v>2304A010001</v>
          </cell>
          <cell r="K5245" t="str">
            <v>D12XAA4</v>
          </cell>
          <cell r="L5245" t="str">
            <v>Fabriqué</v>
          </cell>
          <cell r="M5245">
            <v>44544</v>
          </cell>
          <cell r="N5245">
            <v>1</v>
          </cell>
          <cell r="O5245">
            <v>1</v>
          </cell>
          <cell r="P5245">
            <v>-1</v>
          </cell>
          <cell r="Q5245">
            <v>0</v>
          </cell>
          <cell r="R5245">
            <v>0</v>
          </cell>
          <cell r="S5245">
            <v>0</v>
          </cell>
          <cell r="T5245">
            <v>0</v>
          </cell>
          <cell r="U5245">
            <v>0</v>
          </cell>
          <cell r="X5245" t="str">
            <v>5AOG01</v>
          </cell>
          <cell r="Y5245" t="str">
            <v>STOCK VENTE A.O.G.</v>
          </cell>
          <cell r="Z5245" t="str">
            <v>MPI</v>
          </cell>
          <cell r="AA5245" t="str">
            <v>X</v>
          </cell>
          <cell r="AB5245" t="str">
            <v>Non</v>
          </cell>
          <cell r="AC5245" t="str">
            <v/>
          </cell>
        </row>
        <row r="5246">
          <cell r="B5246" t="str">
            <v>S00099587</v>
          </cell>
          <cell r="C5246">
            <v>10</v>
          </cell>
          <cell r="D5246">
            <v>0</v>
          </cell>
          <cell r="E5246" t="str">
            <v>MGV</v>
          </cell>
          <cell r="F5246" t="str">
            <v/>
          </cell>
          <cell r="G5246" t="str">
            <v>2301D0000-01</v>
          </cell>
          <cell r="H5246" t="str">
            <v>A6XAD2</v>
          </cell>
          <cell r="I5246" t="str">
            <v/>
          </cell>
          <cell r="J5246" t="str">
            <v>2301D0000-01</v>
          </cell>
          <cell r="K5246" t="str">
            <v>A6XAD2</v>
          </cell>
          <cell r="L5246" t="str">
            <v>Fabriqué</v>
          </cell>
          <cell r="M5246">
            <v>44580.493750000001</v>
          </cell>
          <cell r="N5246">
            <v>1</v>
          </cell>
          <cell r="O5246">
            <v>1</v>
          </cell>
          <cell r="P5246">
            <v>-46</v>
          </cell>
          <cell r="Q5246">
            <v>0</v>
          </cell>
          <cell r="R5246">
            <v>0</v>
          </cell>
          <cell r="S5246">
            <v>0</v>
          </cell>
          <cell r="T5246">
            <v>0</v>
          </cell>
          <cell r="U5246">
            <v>6</v>
          </cell>
          <cell r="X5246" t="str">
            <v>1DEU01</v>
          </cell>
          <cell r="Y5246" t="str">
            <v>AIRBUS OPERATIONS GmbH</v>
          </cell>
          <cell r="Z5246" t="str">
            <v>MGV</v>
          </cell>
          <cell r="AA5246" t="str">
            <v/>
          </cell>
          <cell r="AB5246" t="str">
            <v>Oui</v>
          </cell>
          <cell r="AC5246" t="str">
            <v xml:space="preserve"> [LOG] S4647-0487 &gt; ALTERNATE NSA8603-487</v>
          </cell>
        </row>
        <row r="5247">
          <cell r="B5247" t="str">
            <v>S00099589</v>
          </cell>
          <cell r="C5247">
            <v>10</v>
          </cell>
          <cell r="D5247">
            <v>0</v>
          </cell>
          <cell r="E5247" t="str">
            <v>MGV</v>
          </cell>
          <cell r="F5247" t="str">
            <v/>
          </cell>
          <cell r="G5247" t="str">
            <v>2301D0000-01</v>
          </cell>
          <cell r="H5247" t="str">
            <v>A6XAD2</v>
          </cell>
          <cell r="I5247" t="str">
            <v/>
          </cell>
          <cell r="J5247" t="str">
            <v>2301D0000-01</v>
          </cell>
          <cell r="K5247" t="str">
            <v>A6XAD2</v>
          </cell>
          <cell r="L5247" t="str">
            <v>Fabriqué</v>
          </cell>
          <cell r="M5247">
            <v>44580.499305555597</v>
          </cell>
          <cell r="N5247">
            <v>1</v>
          </cell>
          <cell r="O5247">
            <v>1</v>
          </cell>
          <cell r="P5247">
            <v>-47</v>
          </cell>
          <cell r="Q5247">
            <v>0</v>
          </cell>
          <cell r="R5247">
            <v>0</v>
          </cell>
          <cell r="S5247">
            <v>0</v>
          </cell>
          <cell r="T5247">
            <v>0</v>
          </cell>
          <cell r="U5247">
            <v>6</v>
          </cell>
          <cell r="X5247" t="str">
            <v>1DEU01</v>
          </cell>
          <cell r="Y5247" t="str">
            <v>AIRBUS OPERATIONS GmbH</v>
          </cell>
          <cell r="Z5247" t="str">
            <v>MGV</v>
          </cell>
          <cell r="AA5247" t="str">
            <v/>
          </cell>
          <cell r="AB5247" t="str">
            <v>Oui</v>
          </cell>
          <cell r="AC5247" t="str">
            <v xml:space="preserve"> [LOG] S4647-0487 &gt; ALTERNATE NSA8603-487</v>
          </cell>
        </row>
        <row r="5248">
          <cell r="B5248" t="str">
            <v>S00100586</v>
          </cell>
          <cell r="C5248">
            <v>680</v>
          </cell>
          <cell r="D5248">
            <v>2</v>
          </cell>
          <cell r="E5248" t="str">
            <v>MPI</v>
          </cell>
          <cell r="F5248" t="str">
            <v/>
          </cell>
          <cell r="G5248" t="str">
            <v>341E030000</v>
          </cell>
          <cell r="H5248" t="str">
            <v>A6XAE2</v>
          </cell>
          <cell r="I5248" t="str">
            <v/>
          </cell>
          <cell r="J5248" t="str">
            <v>341E030000</v>
          </cell>
          <cell r="K5248" t="str">
            <v>A6XAE2</v>
          </cell>
          <cell r="L5248" t="str">
            <v>Fabriqué</v>
          </cell>
          <cell r="M5248">
            <v>44440.45</v>
          </cell>
          <cell r="N5248">
            <v>1</v>
          </cell>
          <cell r="O5248">
            <v>1</v>
          </cell>
          <cell r="P5248">
            <v>-1</v>
          </cell>
          <cell r="Q5248">
            <v>0</v>
          </cell>
          <cell r="R5248">
            <v>0</v>
          </cell>
          <cell r="S5248">
            <v>0</v>
          </cell>
          <cell r="T5248">
            <v>0</v>
          </cell>
          <cell r="U5248">
            <v>0</v>
          </cell>
          <cell r="X5248" t="str">
            <v>2LSL00</v>
          </cell>
          <cell r="Y5248" t="str">
            <v>LIEBHERR AEROSPACE SALINE INC.</v>
          </cell>
          <cell r="Z5248" t="str">
            <v>MPI</v>
          </cell>
          <cell r="AA5248" t="str">
            <v>X</v>
          </cell>
          <cell r="AB5248" t="str">
            <v>Non</v>
          </cell>
          <cell r="AC5248" t="str">
            <v/>
          </cell>
        </row>
        <row r="5249">
          <cell r="B5249" t="str">
            <v>S00101111</v>
          </cell>
          <cell r="C5249">
            <v>30</v>
          </cell>
          <cell r="D5249">
            <v>0</v>
          </cell>
          <cell r="E5249" t="str">
            <v>MPI</v>
          </cell>
          <cell r="F5249" t="str">
            <v/>
          </cell>
          <cell r="G5249" t="str">
            <v>7041A010001</v>
          </cell>
          <cell r="H5249" t="str">
            <v>D13XAA4</v>
          </cell>
          <cell r="I5249" t="str">
            <v/>
          </cell>
          <cell r="J5249" t="str">
            <v>7041A010001</v>
          </cell>
          <cell r="K5249" t="str">
            <v>D13XAA4</v>
          </cell>
          <cell r="L5249" t="str">
            <v>Fabriqué</v>
          </cell>
          <cell r="M5249">
            <v>44603</v>
          </cell>
          <cell r="N5249">
            <v>1</v>
          </cell>
          <cell r="O5249">
            <v>1</v>
          </cell>
          <cell r="P5249">
            <v>-5</v>
          </cell>
          <cell r="Q5249">
            <v>0</v>
          </cell>
          <cell r="R5249">
            <v>0</v>
          </cell>
          <cell r="S5249">
            <v>0</v>
          </cell>
          <cell r="T5249">
            <v>0</v>
          </cell>
          <cell r="U5249">
            <v>0</v>
          </cell>
          <cell r="X5249" t="str">
            <v>1BOM14</v>
          </cell>
          <cell r="Y5249" t="str">
            <v>BOMBARDIER INC.</v>
          </cell>
          <cell r="Z5249" t="str">
            <v>MPI</v>
          </cell>
          <cell r="AA5249" t="str">
            <v/>
          </cell>
          <cell r="AB5249" t="str">
            <v>Non</v>
          </cell>
          <cell r="AC5249" t="str">
            <v/>
          </cell>
        </row>
        <row r="5250">
          <cell r="B5250" t="str">
            <v>S00101111</v>
          </cell>
          <cell r="C5250">
            <v>170</v>
          </cell>
          <cell r="D5250">
            <v>0</v>
          </cell>
          <cell r="E5250" t="str">
            <v>MPI</v>
          </cell>
          <cell r="F5250" t="str">
            <v/>
          </cell>
          <cell r="G5250" t="str">
            <v>88056A010102</v>
          </cell>
          <cell r="H5250" t="str">
            <v>D13XAA1</v>
          </cell>
          <cell r="I5250" t="str">
            <v/>
          </cell>
          <cell r="J5250" t="str">
            <v>88056A010102</v>
          </cell>
          <cell r="K5250" t="str">
            <v>D13XAA1</v>
          </cell>
          <cell r="L5250" t="str">
            <v>Fabriqué</v>
          </cell>
          <cell r="M5250">
            <v>44599</v>
          </cell>
          <cell r="N5250">
            <v>1</v>
          </cell>
          <cell r="O5250">
            <v>1</v>
          </cell>
          <cell r="P5250">
            <v>-2</v>
          </cell>
          <cell r="Q5250">
            <v>0</v>
          </cell>
          <cell r="R5250">
            <v>0</v>
          </cell>
          <cell r="S5250">
            <v>0</v>
          </cell>
          <cell r="T5250">
            <v>0</v>
          </cell>
          <cell r="U5250">
            <v>0</v>
          </cell>
          <cell r="X5250" t="str">
            <v>1BOM14</v>
          </cell>
          <cell r="Y5250" t="str">
            <v>BOMBARDIER INC.</v>
          </cell>
          <cell r="Z5250" t="str">
            <v>MPI</v>
          </cell>
          <cell r="AA5250" t="str">
            <v/>
          </cell>
          <cell r="AB5250" t="str">
            <v>Non</v>
          </cell>
          <cell r="AC5250" t="str">
            <v/>
          </cell>
        </row>
        <row r="5251">
          <cell r="B5251" t="str">
            <v>S00101465</v>
          </cell>
          <cell r="C5251">
            <v>140</v>
          </cell>
          <cell r="D5251">
            <v>0</v>
          </cell>
          <cell r="E5251" t="str">
            <v>MGV</v>
          </cell>
          <cell r="F5251" t="str">
            <v/>
          </cell>
          <cell r="G5251" t="str">
            <v>3517A030000</v>
          </cell>
          <cell r="H5251" t="str">
            <v>D13XAD2</v>
          </cell>
          <cell r="I5251" t="str">
            <v/>
          </cell>
          <cell r="J5251" t="str">
            <v>3517A030000</v>
          </cell>
          <cell r="K5251" t="str">
            <v>D13XAD2</v>
          </cell>
          <cell r="L5251" t="str">
            <v>Fabriqué</v>
          </cell>
          <cell r="M5251">
            <v>44567</v>
          </cell>
          <cell r="N5251">
            <v>1</v>
          </cell>
          <cell r="O5251">
            <v>1</v>
          </cell>
          <cell r="P5251">
            <v>-6</v>
          </cell>
          <cell r="Q5251">
            <v>0</v>
          </cell>
          <cell r="R5251">
            <v>0</v>
          </cell>
          <cell r="S5251">
            <v>0</v>
          </cell>
          <cell r="T5251">
            <v>0</v>
          </cell>
          <cell r="U5251">
            <v>0</v>
          </cell>
          <cell r="X5251" t="str">
            <v>1BOM14</v>
          </cell>
          <cell r="Y5251" t="str">
            <v>BOMBARDIER INC.</v>
          </cell>
          <cell r="Z5251" t="str">
            <v>MGV</v>
          </cell>
          <cell r="AA5251" t="str">
            <v>X</v>
          </cell>
          <cell r="AB5251" t="str">
            <v>Non</v>
          </cell>
          <cell r="AC5251" t="str">
            <v/>
          </cell>
        </row>
        <row r="5252">
          <cell r="B5252" t="str">
            <v>S00101465</v>
          </cell>
          <cell r="C5252">
            <v>150</v>
          </cell>
          <cell r="D5252">
            <v>0</v>
          </cell>
          <cell r="E5252" t="str">
            <v>MGV</v>
          </cell>
          <cell r="F5252" t="str">
            <v/>
          </cell>
          <cell r="G5252" t="str">
            <v>3517A030000</v>
          </cell>
          <cell r="H5252" t="str">
            <v>D13XAD2</v>
          </cell>
          <cell r="I5252" t="str">
            <v/>
          </cell>
          <cell r="J5252" t="str">
            <v>3517A030000</v>
          </cell>
          <cell r="K5252" t="str">
            <v>D13XAD2</v>
          </cell>
          <cell r="L5252" t="str">
            <v>Fabriqué</v>
          </cell>
          <cell r="M5252">
            <v>44581</v>
          </cell>
          <cell r="N5252">
            <v>1</v>
          </cell>
          <cell r="O5252">
            <v>1</v>
          </cell>
          <cell r="P5252">
            <v>-8</v>
          </cell>
          <cell r="Q5252">
            <v>0</v>
          </cell>
          <cell r="R5252">
            <v>0</v>
          </cell>
          <cell r="S5252">
            <v>0</v>
          </cell>
          <cell r="T5252">
            <v>0</v>
          </cell>
          <cell r="U5252">
            <v>0</v>
          </cell>
          <cell r="X5252" t="str">
            <v>1BOM14</v>
          </cell>
          <cell r="Y5252" t="str">
            <v>BOMBARDIER INC.</v>
          </cell>
          <cell r="Z5252" t="str">
            <v>MGV</v>
          </cell>
          <cell r="AA5252" t="str">
            <v/>
          </cell>
          <cell r="AB5252" t="str">
            <v>Non</v>
          </cell>
          <cell r="AC5252" t="str">
            <v/>
          </cell>
        </row>
        <row r="5253">
          <cell r="B5253" t="str">
            <v>S00101465</v>
          </cell>
          <cell r="C5253">
            <v>160</v>
          </cell>
          <cell r="D5253">
            <v>0</v>
          </cell>
          <cell r="E5253" t="str">
            <v>MGV</v>
          </cell>
          <cell r="F5253" t="str">
            <v/>
          </cell>
          <cell r="G5253" t="str">
            <v>3517A030000</v>
          </cell>
          <cell r="H5253" t="str">
            <v>D13XAD2</v>
          </cell>
          <cell r="I5253" t="str">
            <v/>
          </cell>
          <cell r="J5253" t="str">
            <v>3517A030000</v>
          </cell>
          <cell r="K5253" t="str">
            <v>D13XAD2</v>
          </cell>
          <cell r="L5253" t="str">
            <v>Fabriqué</v>
          </cell>
          <cell r="M5253">
            <v>44595</v>
          </cell>
          <cell r="N5253">
            <v>1</v>
          </cell>
          <cell r="O5253">
            <v>1</v>
          </cell>
          <cell r="P5253">
            <v>-10</v>
          </cell>
          <cell r="Q5253">
            <v>0</v>
          </cell>
          <cell r="R5253">
            <v>0</v>
          </cell>
          <cell r="S5253">
            <v>0</v>
          </cell>
          <cell r="T5253">
            <v>0</v>
          </cell>
          <cell r="U5253">
            <v>0</v>
          </cell>
          <cell r="X5253" t="str">
            <v>1BOM14</v>
          </cell>
          <cell r="Y5253" t="str">
            <v>BOMBARDIER INC.</v>
          </cell>
          <cell r="Z5253" t="str">
            <v>MGV</v>
          </cell>
          <cell r="AA5253" t="str">
            <v/>
          </cell>
          <cell r="AB5253" t="str">
            <v>Non</v>
          </cell>
          <cell r="AC5253" t="str">
            <v/>
          </cell>
        </row>
        <row r="5254">
          <cell r="B5254" t="str">
            <v>S00101465</v>
          </cell>
          <cell r="C5254">
            <v>170</v>
          </cell>
          <cell r="D5254">
            <v>0</v>
          </cell>
          <cell r="E5254" t="str">
            <v>MGV</v>
          </cell>
          <cell r="F5254" t="str">
            <v/>
          </cell>
          <cell r="G5254" t="str">
            <v>3517A030000</v>
          </cell>
          <cell r="H5254" t="str">
            <v>D13XAD2</v>
          </cell>
          <cell r="I5254" t="str">
            <v/>
          </cell>
          <cell r="J5254" t="str">
            <v>3517A030000</v>
          </cell>
          <cell r="K5254" t="str">
            <v>D13XAD2</v>
          </cell>
          <cell r="L5254" t="str">
            <v>Fabriqué</v>
          </cell>
          <cell r="M5254">
            <v>44602</v>
          </cell>
          <cell r="N5254">
            <v>1</v>
          </cell>
          <cell r="O5254">
            <v>1</v>
          </cell>
          <cell r="P5254">
            <v>-11</v>
          </cell>
          <cell r="Q5254">
            <v>0</v>
          </cell>
          <cell r="R5254">
            <v>0</v>
          </cell>
          <cell r="S5254">
            <v>0</v>
          </cell>
          <cell r="T5254">
            <v>0</v>
          </cell>
          <cell r="U5254">
            <v>0</v>
          </cell>
          <cell r="X5254" t="str">
            <v>1BOM14</v>
          </cell>
          <cell r="Y5254" t="str">
            <v>BOMBARDIER INC.</v>
          </cell>
          <cell r="Z5254" t="str">
            <v>MGV</v>
          </cell>
          <cell r="AA5254" t="str">
            <v/>
          </cell>
          <cell r="AB5254" t="str">
            <v>Non</v>
          </cell>
          <cell r="AC5254" t="str">
            <v/>
          </cell>
        </row>
        <row r="5255">
          <cell r="B5255" t="str">
            <v>S00101465</v>
          </cell>
          <cell r="C5255">
            <v>280</v>
          </cell>
          <cell r="D5255">
            <v>0</v>
          </cell>
          <cell r="E5255" t="str">
            <v>MPI</v>
          </cell>
          <cell r="F5255" t="str">
            <v/>
          </cell>
          <cell r="G5255" t="str">
            <v>60078A020000</v>
          </cell>
          <cell r="H5255" t="str">
            <v>D13XAE2</v>
          </cell>
          <cell r="I5255" t="str">
            <v/>
          </cell>
          <cell r="J5255" t="str">
            <v>60078A020000</v>
          </cell>
          <cell r="K5255" t="str">
            <v>D13XAE2</v>
          </cell>
          <cell r="L5255" t="str">
            <v>Fabriqué</v>
          </cell>
          <cell r="M5255">
            <v>44567</v>
          </cell>
          <cell r="N5255">
            <v>2</v>
          </cell>
          <cell r="O5255">
            <v>2</v>
          </cell>
          <cell r="P5255">
            <v>-14</v>
          </cell>
          <cell r="Q5255">
            <v>0</v>
          </cell>
          <cell r="R5255">
            <v>0</v>
          </cell>
          <cell r="S5255">
            <v>0</v>
          </cell>
          <cell r="T5255">
            <v>0</v>
          </cell>
          <cell r="U5255">
            <v>0</v>
          </cell>
          <cell r="X5255" t="str">
            <v>1BOM14</v>
          </cell>
          <cell r="Y5255" t="str">
            <v>BOMBARDIER INC.</v>
          </cell>
          <cell r="Z5255" t="str">
            <v>MPI</v>
          </cell>
          <cell r="AA5255" t="str">
            <v>X</v>
          </cell>
          <cell r="AB5255" t="str">
            <v>Non</v>
          </cell>
          <cell r="AC5255" t="str">
            <v/>
          </cell>
        </row>
        <row r="5256">
          <cell r="B5256" t="str">
            <v>S00101465</v>
          </cell>
          <cell r="C5256">
            <v>290</v>
          </cell>
          <cell r="D5256">
            <v>0</v>
          </cell>
          <cell r="E5256" t="str">
            <v>MPI</v>
          </cell>
          <cell r="F5256" t="str">
            <v/>
          </cell>
          <cell r="G5256" t="str">
            <v>60078A020000</v>
          </cell>
          <cell r="H5256" t="str">
            <v>D13XAE2</v>
          </cell>
          <cell r="I5256" t="str">
            <v/>
          </cell>
          <cell r="J5256" t="str">
            <v>60078A020000</v>
          </cell>
          <cell r="K5256" t="str">
            <v>D13XAE2</v>
          </cell>
          <cell r="L5256" t="str">
            <v>Fabriqué</v>
          </cell>
          <cell r="M5256">
            <v>44581</v>
          </cell>
          <cell r="N5256">
            <v>2</v>
          </cell>
          <cell r="O5256">
            <v>2</v>
          </cell>
          <cell r="P5256">
            <v>-18</v>
          </cell>
          <cell r="Q5256">
            <v>0</v>
          </cell>
          <cell r="R5256">
            <v>0</v>
          </cell>
          <cell r="S5256">
            <v>0</v>
          </cell>
          <cell r="T5256">
            <v>0</v>
          </cell>
          <cell r="U5256">
            <v>0</v>
          </cell>
          <cell r="X5256" t="str">
            <v>1BOM14</v>
          </cell>
          <cell r="Y5256" t="str">
            <v>BOMBARDIER INC.</v>
          </cell>
          <cell r="Z5256" t="str">
            <v>MPI</v>
          </cell>
          <cell r="AA5256" t="str">
            <v/>
          </cell>
          <cell r="AB5256" t="str">
            <v>Non</v>
          </cell>
          <cell r="AC5256" t="str">
            <v/>
          </cell>
        </row>
        <row r="5257">
          <cell r="B5257" t="str">
            <v>S00101465</v>
          </cell>
          <cell r="C5257">
            <v>300</v>
          </cell>
          <cell r="D5257">
            <v>0</v>
          </cell>
          <cell r="E5257" t="str">
            <v>MPI</v>
          </cell>
          <cell r="F5257" t="str">
            <v/>
          </cell>
          <cell r="G5257" t="str">
            <v>60078A020000</v>
          </cell>
          <cell r="H5257" t="str">
            <v>D13XAE2</v>
          </cell>
          <cell r="I5257" t="str">
            <v/>
          </cell>
          <cell r="J5257" t="str">
            <v>60078A020000</v>
          </cell>
          <cell r="K5257" t="str">
            <v>D13XAE2</v>
          </cell>
          <cell r="L5257" t="str">
            <v>Fabriqué</v>
          </cell>
          <cell r="M5257">
            <v>44595</v>
          </cell>
          <cell r="N5257">
            <v>2</v>
          </cell>
          <cell r="O5257">
            <v>2</v>
          </cell>
          <cell r="P5257">
            <v>-22</v>
          </cell>
          <cell r="Q5257">
            <v>0</v>
          </cell>
          <cell r="R5257">
            <v>0</v>
          </cell>
          <cell r="S5257">
            <v>0</v>
          </cell>
          <cell r="T5257">
            <v>0</v>
          </cell>
          <cell r="U5257">
            <v>0</v>
          </cell>
          <cell r="X5257" t="str">
            <v>1BOM14</v>
          </cell>
          <cell r="Y5257" t="str">
            <v>BOMBARDIER INC.</v>
          </cell>
          <cell r="Z5257" t="str">
            <v>MPI</v>
          </cell>
          <cell r="AA5257" t="str">
            <v/>
          </cell>
          <cell r="AB5257" t="str">
            <v>Non</v>
          </cell>
          <cell r="AC5257" t="str">
            <v/>
          </cell>
        </row>
        <row r="5258">
          <cell r="B5258" t="str">
            <v>S00101465</v>
          </cell>
          <cell r="C5258">
            <v>310</v>
          </cell>
          <cell r="D5258">
            <v>0</v>
          </cell>
          <cell r="E5258" t="str">
            <v>MPI</v>
          </cell>
          <cell r="F5258" t="str">
            <v/>
          </cell>
          <cell r="G5258" t="str">
            <v>60078A020000</v>
          </cell>
          <cell r="H5258" t="str">
            <v>D13XAE2</v>
          </cell>
          <cell r="I5258" t="str">
            <v/>
          </cell>
          <cell r="J5258" t="str">
            <v>60078A020000</v>
          </cell>
          <cell r="K5258" t="str">
            <v>D13XAE2</v>
          </cell>
          <cell r="L5258" t="str">
            <v>Fabriqué</v>
          </cell>
          <cell r="M5258">
            <v>44602</v>
          </cell>
          <cell r="N5258">
            <v>2</v>
          </cell>
          <cell r="O5258">
            <v>2</v>
          </cell>
          <cell r="P5258">
            <v>-24</v>
          </cell>
          <cell r="Q5258">
            <v>0</v>
          </cell>
          <cell r="R5258">
            <v>0</v>
          </cell>
          <cell r="S5258">
            <v>0</v>
          </cell>
          <cell r="T5258">
            <v>0</v>
          </cell>
          <cell r="U5258">
            <v>0</v>
          </cell>
          <cell r="X5258" t="str">
            <v>1BOM14</v>
          </cell>
          <cell r="Y5258" t="str">
            <v>BOMBARDIER INC.</v>
          </cell>
          <cell r="Z5258" t="str">
            <v>MPI</v>
          </cell>
          <cell r="AA5258" t="str">
            <v/>
          </cell>
          <cell r="AB5258" t="str">
            <v>Non</v>
          </cell>
          <cell r="AC5258" t="str">
            <v/>
          </cell>
        </row>
        <row r="5259">
          <cell r="B5259" t="str">
            <v>S00101465</v>
          </cell>
          <cell r="C5259">
            <v>340</v>
          </cell>
          <cell r="D5259">
            <v>0</v>
          </cell>
          <cell r="E5259" t="str">
            <v>MPI</v>
          </cell>
          <cell r="F5259" t="str">
            <v/>
          </cell>
          <cell r="G5259" t="str">
            <v>60079A020000</v>
          </cell>
          <cell r="H5259" t="str">
            <v>D13XAE2</v>
          </cell>
          <cell r="I5259" t="str">
            <v/>
          </cell>
          <cell r="J5259" t="str">
            <v>60079A020000</v>
          </cell>
          <cell r="K5259" t="str">
            <v>D13XAE2</v>
          </cell>
          <cell r="L5259" t="str">
            <v>Fabriqué</v>
          </cell>
          <cell r="M5259">
            <v>44567</v>
          </cell>
          <cell r="N5259">
            <v>2</v>
          </cell>
          <cell r="O5259">
            <v>2</v>
          </cell>
          <cell r="P5259">
            <v>-15</v>
          </cell>
          <cell r="Q5259">
            <v>0</v>
          </cell>
          <cell r="R5259">
            <v>0</v>
          </cell>
          <cell r="S5259">
            <v>0</v>
          </cell>
          <cell r="T5259">
            <v>0</v>
          </cell>
          <cell r="U5259">
            <v>0</v>
          </cell>
          <cell r="X5259" t="str">
            <v>1BOM14</v>
          </cell>
          <cell r="Y5259" t="str">
            <v>BOMBARDIER INC.</v>
          </cell>
          <cell r="Z5259" t="str">
            <v>MPI</v>
          </cell>
          <cell r="AA5259" t="str">
            <v>X</v>
          </cell>
          <cell r="AB5259" t="str">
            <v>Non</v>
          </cell>
          <cell r="AC5259" t="str">
            <v/>
          </cell>
        </row>
        <row r="5260">
          <cell r="B5260" t="str">
            <v>S00101465</v>
          </cell>
          <cell r="C5260">
            <v>360</v>
          </cell>
          <cell r="D5260">
            <v>0</v>
          </cell>
          <cell r="E5260" t="str">
            <v>MPI</v>
          </cell>
          <cell r="F5260" t="str">
            <v/>
          </cell>
          <cell r="G5260" t="str">
            <v>60079A020000</v>
          </cell>
          <cell r="H5260" t="str">
            <v>D13XAE2</v>
          </cell>
          <cell r="I5260" t="str">
            <v/>
          </cell>
          <cell r="J5260" t="str">
            <v>60079A020000</v>
          </cell>
          <cell r="K5260" t="str">
            <v>D13XAE2</v>
          </cell>
          <cell r="L5260" t="str">
            <v>Fabriqué</v>
          </cell>
          <cell r="M5260">
            <v>44595</v>
          </cell>
          <cell r="N5260">
            <v>2</v>
          </cell>
          <cell r="O5260">
            <v>2</v>
          </cell>
          <cell r="P5260">
            <v>-21</v>
          </cell>
          <cell r="Q5260">
            <v>0</v>
          </cell>
          <cell r="R5260">
            <v>0</v>
          </cell>
          <cell r="S5260">
            <v>0</v>
          </cell>
          <cell r="T5260">
            <v>0</v>
          </cell>
          <cell r="U5260">
            <v>0</v>
          </cell>
          <cell r="X5260" t="str">
            <v>1BOM14</v>
          </cell>
          <cell r="Y5260" t="str">
            <v>BOMBARDIER INC.</v>
          </cell>
          <cell r="Z5260" t="str">
            <v>MPI</v>
          </cell>
          <cell r="AA5260" t="str">
            <v/>
          </cell>
          <cell r="AB5260" t="str">
            <v>Non</v>
          </cell>
          <cell r="AC5260" t="str">
            <v/>
          </cell>
        </row>
        <row r="5261">
          <cell r="B5261" t="str">
            <v>S00101465</v>
          </cell>
          <cell r="C5261">
            <v>370</v>
          </cell>
          <cell r="D5261">
            <v>0</v>
          </cell>
          <cell r="E5261" t="str">
            <v>MPI</v>
          </cell>
          <cell r="F5261" t="str">
            <v/>
          </cell>
          <cell r="G5261" t="str">
            <v>60079A020000</v>
          </cell>
          <cell r="H5261" t="str">
            <v>D13XAE2</v>
          </cell>
          <cell r="I5261" t="str">
            <v/>
          </cell>
          <cell r="J5261" t="str">
            <v>60079A020000</v>
          </cell>
          <cell r="K5261" t="str">
            <v>D13XAE2</v>
          </cell>
          <cell r="L5261" t="str">
            <v>Fabriqué</v>
          </cell>
          <cell r="M5261">
            <v>44602</v>
          </cell>
          <cell r="N5261">
            <v>2</v>
          </cell>
          <cell r="O5261">
            <v>2</v>
          </cell>
          <cell r="P5261">
            <v>-23</v>
          </cell>
          <cell r="Q5261">
            <v>0</v>
          </cell>
          <cell r="R5261">
            <v>0</v>
          </cell>
          <cell r="S5261">
            <v>0</v>
          </cell>
          <cell r="T5261">
            <v>0</v>
          </cell>
          <cell r="U5261">
            <v>0</v>
          </cell>
          <cell r="X5261" t="str">
            <v>1BOM14</v>
          </cell>
          <cell r="Y5261" t="str">
            <v>BOMBARDIER INC.</v>
          </cell>
          <cell r="Z5261" t="str">
            <v>MPI</v>
          </cell>
          <cell r="AA5261" t="str">
            <v/>
          </cell>
          <cell r="AB5261" t="str">
            <v>Non</v>
          </cell>
          <cell r="AC5261" t="str">
            <v/>
          </cell>
        </row>
        <row r="5262">
          <cell r="B5262" t="str">
            <v>S00101465</v>
          </cell>
          <cell r="C5262">
            <v>400</v>
          </cell>
          <cell r="D5262">
            <v>0</v>
          </cell>
          <cell r="E5262" t="str">
            <v>MPI</v>
          </cell>
          <cell r="F5262" t="str">
            <v/>
          </cell>
          <cell r="G5262" t="str">
            <v>60081A020000</v>
          </cell>
          <cell r="H5262" t="str">
            <v>D13XAE2</v>
          </cell>
          <cell r="I5262" t="str">
            <v/>
          </cell>
          <cell r="J5262" t="str">
            <v>60081A020000</v>
          </cell>
          <cell r="K5262" t="str">
            <v>D13XAE2</v>
          </cell>
          <cell r="L5262" t="str">
            <v>Fabriqué</v>
          </cell>
          <cell r="M5262">
            <v>44581</v>
          </cell>
          <cell r="N5262">
            <v>2</v>
          </cell>
          <cell r="O5262">
            <v>2</v>
          </cell>
          <cell r="P5262">
            <v>-12</v>
          </cell>
          <cell r="Q5262">
            <v>0</v>
          </cell>
          <cell r="R5262">
            <v>0</v>
          </cell>
          <cell r="S5262">
            <v>0</v>
          </cell>
          <cell r="T5262">
            <v>0</v>
          </cell>
          <cell r="U5262">
            <v>0</v>
          </cell>
          <cell r="X5262" t="str">
            <v>1BOM14</v>
          </cell>
          <cell r="Y5262" t="str">
            <v>BOMBARDIER INC.</v>
          </cell>
          <cell r="Z5262" t="str">
            <v>MPI</v>
          </cell>
          <cell r="AA5262" t="str">
            <v/>
          </cell>
          <cell r="AB5262" t="str">
            <v>Non</v>
          </cell>
          <cell r="AC5262" t="str">
            <v/>
          </cell>
        </row>
        <row r="5263">
          <cell r="B5263" t="str">
            <v>S00101465</v>
          </cell>
          <cell r="C5263">
            <v>410</v>
          </cell>
          <cell r="D5263">
            <v>0</v>
          </cell>
          <cell r="E5263" t="str">
            <v>MPI</v>
          </cell>
          <cell r="F5263" t="str">
            <v/>
          </cell>
          <cell r="G5263" t="str">
            <v>60081A020000</v>
          </cell>
          <cell r="H5263" t="str">
            <v>D13XAE2</v>
          </cell>
          <cell r="I5263" t="str">
            <v/>
          </cell>
          <cell r="J5263" t="str">
            <v>60081A020000</v>
          </cell>
          <cell r="K5263" t="str">
            <v>D13XAE2</v>
          </cell>
          <cell r="L5263" t="str">
            <v>Fabriqué</v>
          </cell>
          <cell r="M5263">
            <v>44595</v>
          </cell>
          <cell r="N5263">
            <v>2</v>
          </cell>
          <cell r="O5263">
            <v>2</v>
          </cell>
          <cell r="P5263">
            <v>-16</v>
          </cell>
          <cell r="Q5263">
            <v>0</v>
          </cell>
          <cell r="R5263">
            <v>0</v>
          </cell>
          <cell r="S5263">
            <v>0</v>
          </cell>
          <cell r="T5263">
            <v>0</v>
          </cell>
          <cell r="U5263">
            <v>0</v>
          </cell>
          <cell r="X5263" t="str">
            <v>1BOM14</v>
          </cell>
          <cell r="Y5263" t="str">
            <v>BOMBARDIER INC.</v>
          </cell>
          <cell r="Z5263" t="str">
            <v>MPI</v>
          </cell>
          <cell r="AA5263" t="str">
            <v/>
          </cell>
          <cell r="AB5263" t="str">
            <v>Non</v>
          </cell>
          <cell r="AC5263" t="str">
            <v/>
          </cell>
        </row>
        <row r="5264">
          <cell r="B5264" t="str">
            <v>S00101465</v>
          </cell>
          <cell r="C5264">
            <v>420</v>
          </cell>
          <cell r="D5264">
            <v>0</v>
          </cell>
          <cell r="E5264" t="str">
            <v>MPI</v>
          </cell>
          <cell r="F5264" t="str">
            <v/>
          </cell>
          <cell r="G5264" t="str">
            <v>60081A020000</v>
          </cell>
          <cell r="H5264" t="str">
            <v>D13XAE2</v>
          </cell>
          <cell r="I5264" t="str">
            <v/>
          </cell>
          <cell r="J5264" t="str">
            <v>60081A020000</v>
          </cell>
          <cell r="K5264" t="str">
            <v>D13XAE2</v>
          </cell>
          <cell r="L5264" t="str">
            <v>Fabriqué</v>
          </cell>
          <cell r="M5264">
            <v>44602</v>
          </cell>
          <cell r="N5264">
            <v>2</v>
          </cell>
          <cell r="O5264">
            <v>2</v>
          </cell>
          <cell r="P5264">
            <v>-18</v>
          </cell>
          <cell r="Q5264">
            <v>0</v>
          </cell>
          <cell r="R5264">
            <v>0</v>
          </cell>
          <cell r="S5264">
            <v>0</v>
          </cell>
          <cell r="T5264">
            <v>0</v>
          </cell>
          <cell r="U5264">
            <v>0</v>
          </cell>
          <cell r="X5264" t="str">
            <v>1BOM14</v>
          </cell>
          <cell r="Y5264" t="str">
            <v>BOMBARDIER INC.</v>
          </cell>
          <cell r="Z5264" t="str">
            <v>MPI</v>
          </cell>
          <cell r="AA5264" t="str">
            <v/>
          </cell>
          <cell r="AB5264" t="str">
            <v>Non</v>
          </cell>
          <cell r="AC5264" t="str">
            <v/>
          </cell>
        </row>
        <row r="5265">
          <cell r="B5265" t="str">
            <v>S00101465</v>
          </cell>
          <cell r="C5265">
            <v>450</v>
          </cell>
          <cell r="D5265">
            <v>0</v>
          </cell>
          <cell r="E5265" t="str">
            <v>MPI</v>
          </cell>
          <cell r="F5265" t="str">
            <v/>
          </cell>
          <cell r="G5265" t="str">
            <v>60082A020000</v>
          </cell>
          <cell r="H5265" t="str">
            <v>D13XAE2</v>
          </cell>
          <cell r="I5265" t="str">
            <v/>
          </cell>
          <cell r="J5265" t="str">
            <v>60082A020000</v>
          </cell>
          <cell r="K5265" t="str">
            <v>D13XAE2</v>
          </cell>
          <cell r="L5265" t="str">
            <v>Fabriqué</v>
          </cell>
          <cell r="M5265">
            <v>44567</v>
          </cell>
          <cell r="N5265">
            <v>2</v>
          </cell>
          <cell r="O5265">
            <v>2</v>
          </cell>
          <cell r="P5265">
            <v>-12</v>
          </cell>
          <cell r="Q5265">
            <v>0</v>
          </cell>
          <cell r="R5265">
            <v>0</v>
          </cell>
          <cell r="S5265">
            <v>0</v>
          </cell>
          <cell r="T5265">
            <v>0</v>
          </cell>
          <cell r="U5265">
            <v>0</v>
          </cell>
          <cell r="X5265" t="str">
            <v>1BOM14</v>
          </cell>
          <cell r="Y5265" t="str">
            <v>BOMBARDIER INC.</v>
          </cell>
          <cell r="Z5265" t="str">
            <v>MPI</v>
          </cell>
          <cell r="AA5265" t="str">
            <v>X</v>
          </cell>
          <cell r="AB5265" t="str">
            <v>Non</v>
          </cell>
          <cell r="AC5265" t="str">
            <v/>
          </cell>
        </row>
        <row r="5266">
          <cell r="B5266" t="str">
            <v>S00101465</v>
          </cell>
          <cell r="C5266">
            <v>460</v>
          </cell>
          <cell r="D5266">
            <v>0</v>
          </cell>
          <cell r="E5266" t="str">
            <v>MPI</v>
          </cell>
          <cell r="F5266" t="str">
            <v/>
          </cell>
          <cell r="G5266" t="str">
            <v>60082A020000</v>
          </cell>
          <cell r="H5266" t="str">
            <v>D13XAE2</v>
          </cell>
          <cell r="I5266" t="str">
            <v/>
          </cell>
          <cell r="J5266" t="str">
            <v>60082A020000</v>
          </cell>
          <cell r="K5266" t="str">
            <v>D13XAE2</v>
          </cell>
          <cell r="L5266" t="str">
            <v>Fabriqué</v>
          </cell>
          <cell r="M5266">
            <v>44581</v>
          </cell>
          <cell r="N5266">
            <v>2</v>
          </cell>
          <cell r="O5266">
            <v>2</v>
          </cell>
          <cell r="P5266">
            <v>-16</v>
          </cell>
          <cell r="Q5266">
            <v>0</v>
          </cell>
          <cell r="R5266">
            <v>0</v>
          </cell>
          <cell r="S5266">
            <v>0</v>
          </cell>
          <cell r="T5266">
            <v>0</v>
          </cell>
          <cell r="U5266">
            <v>0</v>
          </cell>
          <cell r="X5266" t="str">
            <v>1BOM14</v>
          </cell>
          <cell r="Y5266" t="str">
            <v>BOMBARDIER INC.</v>
          </cell>
          <cell r="Z5266" t="str">
            <v>MPI</v>
          </cell>
          <cell r="AA5266" t="str">
            <v/>
          </cell>
          <cell r="AB5266" t="str">
            <v>Non</v>
          </cell>
          <cell r="AC5266" t="str">
            <v/>
          </cell>
        </row>
        <row r="5267">
          <cell r="B5267" t="str">
            <v>S00101465</v>
          </cell>
          <cell r="C5267">
            <v>470</v>
          </cell>
          <cell r="D5267">
            <v>0</v>
          </cell>
          <cell r="E5267" t="str">
            <v>MPI</v>
          </cell>
          <cell r="F5267" t="str">
            <v/>
          </cell>
          <cell r="G5267" t="str">
            <v>60082A020000</v>
          </cell>
          <cell r="H5267" t="str">
            <v>D13XAE2</v>
          </cell>
          <cell r="I5267" t="str">
            <v/>
          </cell>
          <cell r="J5267" t="str">
            <v>60082A020000</v>
          </cell>
          <cell r="K5267" t="str">
            <v>D13XAE2</v>
          </cell>
          <cell r="L5267" t="str">
            <v>Fabriqué</v>
          </cell>
          <cell r="M5267">
            <v>44595</v>
          </cell>
          <cell r="N5267">
            <v>2</v>
          </cell>
          <cell r="O5267">
            <v>2</v>
          </cell>
          <cell r="P5267">
            <v>-20</v>
          </cell>
          <cell r="Q5267">
            <v>0</v>
          </cell>
          <cell r="R5267">
            <v>0</v>
          </cell>
          <cell r="S5267">
            <v>0</v>
          </cell>
          <cell r="T5267">
            <v>0</v>
          </cell>
          <cell r="U5267">
            <v>0</v>
          </cell>
          <cell r="X5267" t="str">
            <v>1BOM14</v>
          </cell>
          <cell r="Y5267" t="str">
            <v>BOMBARDIER INC.</v>
          </cell>
          <cell r="Z5267" t="str">
            <v>MPI</v>
          </cell>
          <cell r="AA5267" t="str">
            <v/>
          </cell>
          <cell r="AB5267" t="str">
            <v>Non</v>
          </cell>
          <cell r="AC5267" t="str">
            <v/>
          </cell>
        </row>
        <row r="5268">
          <cell r="B5268" t="str">
            <v>S00101465</v>
          </cell>
          <cell r="C5268">
            <v>480</v>
          </cell>
          <cell r="D5268">
            <v>0</v>
          </cell>
          <cell r="E5268" t="str">
            <v>MPI</v>
          </cell>
          <cell r="F5268" t="str">
            <v/>
          </cell>
          <cell r="G5268" t="str">
            <v>60082A020000</v>
          </cell>
          <cell r="H5268" t="str">
            <v>D13XAE2</v>
          </cell>
          <cell r="I5268" t="str">
            <v/>
          </cell>
          <cell r="J5268" t="str">
            <v>60082A020000</v>
          </cell>
          <cell r="K5268" t="str">
            <v>D13XAE2</v>
          </cell>
          <cell r="L5268" t="str">
            <v>Fabriqué</v>
          </cell>
          <cell r="M5268">
            <v>44602</v>
          </cell>
          <cell r="N5268">
            <v>2</v>
          </cell>
          <cell r="O5268">
            <v>2</v>
          </cell>
          <cell r="P5268">
            <v>-22</v>
          </cell>
          <cell r="Q5268">
            <v>0</v>
          </cell>
          <cell r="R5268">
            <v>0</v>
          </cell>
          <cell r="S5268">
            <v>0</v>
          </cell>
          <cell r="T5268">
            <v>0</v>
          </cell>
          <cell r="U5268">
            <v>0</v>
          </cell>
          <cell r="X5268" t="str">
            <v>1BOM14</v>
          </cell>
          <cell r="Y5268" t="str">
            <v>BOMBARDIER INC.</v>
          </cell>
          <cell r="Z5268" t="str">
            <v>MPI</v>
          </cell>
          <cell r="AA5268" t="str">
            <v/>
          </cell>
          <cell r="AB5268" t="str">
            <v>Non</v>
          </cell>
          <cell r="AC5268" t="str">
            <v/>
          </cell>
        </row>
        <row r="5269">
          <cell r="B5269" t="str">
            <v>S00101465</v>
          </cell>
          <cell r="C5269">
            <v>600</v>
          </cell>
          <cell r="D5269">
            <v>0</v>
          </cell>
          <cell r="E5269" t="str">
            <v>MPI</v>
          </cell>
          <cell r="F5269" t="str">
            <v/>
          </cell>
          <cell r="G5269" t="str">
            <v>7039A010001</v>
          </cell>
          <cell r="H5269" t="str">
            <v>D13XAA4</v>
          </cell>
          <cell r="I5269" t="str">
            <v/>
          </cell>
          <cell r="J5269" t="str">
            <v>7039A010001</v>
          </cell>
          <cell r="K5269" t="str">
            <v>D13XAA4</v>
          </cell>
          <cell r="L5269" t="str">
            <v>Fabriqué</v>
          </cell>
          <cell r="M5269">
            <v>44574</v>
          </cell>
          <cell r="N5269">
            <v>2</v>
          </cell>
          <cell r="O5269">
            <v>2</v>
          </cell>
          <cell r="P5269">
            <v>-14</v>
          </cell>
          <cell r="Q5269">
            <v>0</v>
          </cell>
          <cell r="R5269">
            <v>0</v>
          </cell>
          <cell r="S5269">
            <v>0</v>
          </cell>
          <cell r="T5269">
            <v>0</v>
          </cell>
          <cell r="U5269">
            <v>0</v>
          </cell>
          <cell r="X5269" t="str">
            <v>1BOM14</v>
          </cell>
          <cell r="Y5269" t="str">
            <v>BOMBARDIER INC.</v>
          </cell>
          <cell r="Z5269" t="str">
            <v>MPI</v>
          </cell>
          <cell r="AA5269" t="str">
            <v>X</v>
          </cell>
          <cell r="AB5269" t="str">
            <v>Non</v>
          </cell>
          <cell r="AC5269" t="str">
            <v/>
          </cell>
        </row>
        <row r="5270">
          <cell r="B5270" t="str">
            <v>S00101465</v>
          </cell>
          <cell r="C5270">
            <v>610</v>
          </cell>
          <cell r="D5270">
            <v>0</v>
          </cell>
          <cell r="E5270" t="str">
            <v>MPI</v>
          </cell>
          <cell r="F5270" t="str">
            <v/>
          </cell>
          <cell r="G5270" t="str">
            <v>7039A010001</v>
          </cell>
          <cell r="H5270" t="str">
            <v>D13XAA4</v>
          </cell>
          <cell r="I5270" t="str">
            <v/>
          </cell>
          <cell r="J5270" t="str">
            <v>7039A010001</v>
          </cell>
          <cell r="K5270" t="str">
            <v>D13XAA4</v>
          </cell>
          <cell r="L5270" t="str">
            <v>Fabriqué</v>
          </cell>
          <cell r="M5270">
            <v>44588</v>
          </cell>
          <cell r="N5270">
            <v>2</v>
          </cell>
          <cell r="O5270">
            <v>2</v>
          </cell>
          <cell r="P5270">
            <v>-18</v>
          </cell>
          <cell r="Q5270">
            <v>0</v>
          </cell>
          <cell r="R5270">
            <v>0</v>
          </cell>
          <cell r="S5270">
            <v>0</v>
          </cell>
          <cell r="T5270">
            <v>0</v>
          </cell>
          <cell r="U5270">
            <v>0</v>
          </cell>
          <cell r="X5270" t="str">
            <v>1BOM14</v>
          </cell>
          <cell r="Y5270" t="str">
            <v>BOMBARDIER INC.</v>
          </cell>
          <cell r="Z5270" t="str">
            <v>MPI</v>
          </cell>
          <cell r="AA5270" t="str">
            <v/>
          </cell>
          <cell r="AB5270" t="str">
            <v>Non</v>
          </cell>
          <cell r="AC5270" t="str">
            <v/>
          </cell>
        </row>
        <row r="5271">
          <cell r="B5271" t="str">
            <v>S00101465</v>
          </cell>
          <cell r="C5271">
            <v>620</v>
          </cell>
          <cell r="D5271">
            <v>0</v>
          </cell>
          <cell r="E5271" t="str">
            <v>MPI</v>
          </cell>
          <cell r="F5271" t="str">
            <v/>
          </cell>
          <cell r="G5271" t="str">
            <v>7039A010001</v>
          </cell>
          <cell r="H5271" t="str">
            <v>D13XAA4</v>
          </cell>
          <cell r="I5271" t="str">
            <v/>
          </cell>
          <cell r="J5271" t="str">
            <v>7039A010001</v>
          </cell>
          <cell r="K5271" t="str">
            <v>D13XAA4</v>
          </cell>
          <cell r="L5271" t="str">
            <v>Fabriqué</v>
          </cell>
          <cell r="M5271">
            <v>44595</v>
          </cell>
          <cell r="N5271">
            <v>2</v>
          </cell>
          <cell r="O5271">
            <v>2</v>
          </cell>
          <cell r="P5271">
            <v>-20</v>
          </cell>
          <cell r="Q5271">
            <v>0</v>
          </cell>
          <cell r="R5271">
            <v>0</v>
          </cell>
          <cell r="S5271">
            <v>0</v>
          </cell>
          <cell r="T5271">
            <v>0</v>
          </cell>
          <cell r="U5271">
            <v>0</v>
          </cell>
          <cell r="X5271" t="str">
            <v>1BOM14</v>
          </cell>
          <cell r="Y5271" t="str">
            <v>BOMBARDIER INC.</v>
          </cell>
          <cell r="Z5271" t="str">
            <v>MPI</v>
          </cell>
          <cell r="AA5271" t="str">
            <v/>
          </cell>
          <cell r="AB5271" t="str">
            <v>Non</v>
          </cell>
          <cell r="AC5271" t="str">
            <v/>
          </cell>
        </row>
        <row r="5272">
          <cell r="B5272" t="str">
            <v>S00101465</v>
          </cell>
          <cell r="C5272">
            <v>630</v>
          </cell>
          <cell r="D5272">
            <v>0</v>
          </cell>
          <cell r="E5272" t="str">
            <v>MPI</v>
          </cell>
          <cell r="F5272" t="str">
            <v/>
          </cell>
          <cell r="G5272" t="str">
            <v>7039A010001</v>
          </cell>
          <cell r="H5272" t="str">
            <v>D13XAA4</v>
          </cell>
          <cell r="I5272" t="str">
            <v/>
          </cell>
          <cell r="J5272" t="str">
            <v>7039A010001</v>
          </cell>
          <cell r="K5272" t="str">
            <v>D13XAA4</v>
          </cell>
          <cell r="L5272" t="str">
            <v>Fabriqué</v>
          </cell>
          <cell r="M5272">
            <v>44602</v>
          </cell>
          <cell r="N5272">
            <v>2</v>
          </cell>
          <cell r="O5272">
            <v>2</v>
          </cell>
          <cell r="P5272">
            <v>-22</v>
          </cell>
          <cell r="Q5272">
            <v>0</v>
          </cell>
          <cell r="R5272">
            <v>0</v>
          </cell>
          <cell r="S5272">
            <v>0</v>
          </cell>
          <cell r="T5272">
            <v>0</v>
          </cell>
          <cell r="U5272">
            <v>0</v>
          </cell>
          <cell r="X5272" t="str">
            <v>1BOM14</v>
          </cell>
          <cell r="Y5272" t="str">
            <v>BOMBARDIER INC.</v>
          </cell>
          <cell r="Z5272" t="str">
            <v>MPI</v>
          </cell>
          <cell r="AA5272" t="str">
            <v/>
          </cell>
          <cell r="AB5272" t="str">
            <v>Non</v>
          </cell>
          <cell r="AC5272" t="str">
            <v/>
          </cell>
        </row>
        <row r="5273">
          <cell r="B5273" t="str">
            <v>S00101506</v>
          </cell>
          <cell r="C5273">
            <v>10</v>
          </cell>
          <cell r="D5273">
            <v>0</v>
          </cell>
          <cell r="E5273" t="str">
            <v>MGE</v>
          </cell>
          <cell r="F5273" t="str">
            <v/>
          </cell>
          <cell r="G5273" t="str">
            <v>3471A020000</v>
          </cell>
          <cell r="H5273" t="str">
            <v>XAD2</v>
          </cell>
          <cell r="I5273" t="str">
            <v/>
          </cell>
          <cell r="J5273" t="str">
            <v>3471A020000</v>
          </cell>
          <cell r="K5273" t="str">
            <v>XAD2</v>
          </cell>
          <cell r="L5273" t="str">
            <v>Fabriqué</v>
          </cell>
          <cell r="M5273">
            <v>44600</v>
          </cell>
          <cell r="N5273">
            <v>7</v>
          </cell>
          <cell r="O5273">
            <v>7</v>
          </cell>
          <cell r="P5273">
            <v>-17</v>
          </cell>
          <cell r="Q5273">
            <v>0</v>
          </cell>
          <cell r="R5273">
            <v>0</v>
          </cell>
          <cell r="S5273">
            <v>0</v>
          </cell>
          <cell r="T5273">
            <v>0</v>
          </cell>
          <cell r="U5273">
            <v>0</v>
          </cell>
          <cell r="X5273" t="str">
            <v>2BOM14</v>
          </cell>
          <cell r="Y5273" t="str">
            <v>LEARJET INC.</v>
          </cell>
          <cell r="Z5273" t="str">
            <v>MGE</v>
          </cell>
          <cell r="AA5273" t="str">
            <v/>
          </cell>
          <cell r="AB5273" t="str">
            <v>Non</v>
          </cell>
          <cell r="AC5273" t="str">
            <v/>
          </cell>
        </row>
        <row r="5274">
          <cell r="B5274" t="str">
            <v>S00101549</v>
          </cell>
          <cell r="C5274">
            <v>10</v>
          </cell>
          <cell r="D5274">
            <v>0</v>
          </cell>
          <cell r="E5274" t="str">
            <v>MPI</v>
          </cell>
          <cell r="F5274" t="str">
            <v/>
          </cell>
          <cell r="G5274" t="str">
            <v>6155B010001</v>
          </cell>
          <cell r="H5274" t="str">
            <v>A11XAA4</v>
          </cell>
          <cell r="I5274" t="str">
            <v/>
          </cell>
          <cell r="J5274" t="str">
            <v>6155B010001</v>
          </cell>
          <cell r="K5274" t="str">
            <v>A11XAA4</v>
          </cell>
          <cell r="L5274" t="str">
            <v>Fabriqué</v>
          </cell>
          <cell r="M5274">
            <v>44575</v>
          </cell>
          <cell r="N5274">
            <v>1</v>
          </cell>
          <cell r="O5274">
            <v>1</v>
          </cell>
          <cell r="P5274">
            <v>-1</v>
          </cell>
          <cell r="Q5274">
            <v>0</v>
          </cell>
          <cell r="R5274">
            <v>0</v>
          </cell>
          <cell r="S5274">
            <v>0</v>
          </cell>
          <cell r="T5274">
            <v>0</v>
          </cell>
          <cell r="U5274">
            <v>0</v>
          </cell>
          <cell r="X5274" t="str">
            <v>5AOG01</v>
          </cell>
          <cell r="Y5274" t="str">
            <v>STOCK VENTE A.O.G.</v>
          </cell>
          <cell r="Z5274" t="str">
            <v>MPI</v>
          </cell>
          <cell r="AA5274" t="str">
            <v>X</v>
          </cell>
          <cell r="AB5274" t="str">
            <v>Non</v>
          </cell>
          <cell r="AC5274" t="str">
            <v/>
          </cell>
        </row>
        <row r="5275">
          <cell r="B5275" t="str">
            <v>S00101844</v>
          </cell>
          <cell r="C5275">
            <v>170</v>
          </cell>
          <cell r="D5275">
            <v>0</v>
          </cell>
          <cell r="E5275" t="str">
            <v>MPI</v>
          </cell>
          <cell r="F5275" t="str">
            <v/>
          </cell>
          <cell r="G5275" t="str">
            <v>2097M041301</v>
          </cell>
          <cell r="H5275" t="str">
            <v>B12XAE5</v>
          </cell>
          <cell r="I5275" t="str">
            <v/>
          </cell>
          <cell r="J5275" t="str">
            <v>2097M041301</v>
          </cell>
          <cell r="K5275" t="str">
            <v>B12XAE5</v>
          </cell>
          <cell r="L5275" t="str">
            <v>Fabriqué</v>
          </cell>
          <cell r="M5275">
            <v>44559</v>
          </cell>
          <cell r="N5275">
            <v>1</v>
          </cell>
          <cell r="O5275">
            <v>1</v>
          </cell>
          <cell r="P5275">
            <v>-3</v>
          </cell>
          <cell r="Q5275">
            <v>0</v>
          </cell>
          <cell r="R5275">
            <v>0</v>
          </cell>
          <cell r="S5275">
            <v>0</v>
          </cell>
          <cell r="T5275">
            <v>0</v>
          </cell>
          <cell r="U5275">
            <v>0</v>
          </cell>
          <cell r="X5275" t="str">
            <v>1DAS01</v>
          </cell>
          <cell r="Y5275" t="str">
            <v>DASSAULT AVIATION</v>
          </cell>
          <cell r="Z5275" t="str">
            <v>MPI</v>
          </cell>
          <cell r="AA5275" t="str">
            <v>X</v>
          </cell>
          <cell r="AB5275" t="str">
            <v>Non</v>
          </cell>
          <cell r="AC5275" t="str">
            <v/>
          </cell>
        </row>
        <row r="5276">
          <cell r="B5276" t="str">
            <v>S00101844</v>
          </cell>
          <cell r="C5276">
            <v>180</v>
          </cell>
          <cell r="D5276">
            <v>0</v>
          </cell>
          <cell r="E5276" t="str">
            <v>MPI</v>
          </cell>
          <cell r="F5276" t="str">
            <v/>
          </cell>
          <cell r="G5276" t="str">
            <v>2097M041301</v>
          </cell>
          <cell r="H5276" t="str">
            <v>B12XAE5</v>
          </cell>
          <cell r="I5276" t="str">
            <v/>
          </cell>
          <cell r="J5276" t="str">
            <v>2097M041301</v>
          </cell>
          <cell r="K5276" t="str">
            <v>B12XAE5</v>
          </cell>
          <cell r="L5276" t="str">
            <v>Fabriqué</v>
          </cell>
          <cell r="M5276">
            <v>44559</v>
          </cell>
          <cell r="N5276">
            <v>1</v>
          </cell>
          <cell r="O5276">
            <v>1</v>
          </cell>
          <cell r="P5276">
            <v>-4</v>
          </cell>
          <cell r="Q5276">
            <v>0</v>
          </cell>
          <cell r="R5276">
            <v>0</v>
          </cell>
          <cell r="S5276">
            <v>0</v>
          </cell>
          <cell r="T5276">
            <v>0</v>
          </cell>
          <cell r="U5276">
            <v>0</v>
          </cell>
          <cell r="X5276" t="str">
            <v>1DAS01</v>
          </cell>
          <cell r="Y5276" t="str">
            <v>DASSAULT AVIATION</v>
          </cell>
          <cell r="Z5276" t="str">
            <v>MPI</v>
          </cell>
          <cell r="AA5276" t="str">
            <v>X</v>
          </cell>
          <cell r="AB5276" t="str">
            <v>Non</v>
          </cell>
          <cell r="AC5276" t="str">
            <v/>
          </cell>
        </row>
        <row r="5277">
          <cell r="B5277" t="str">
            <v>S00101844</v>
          </cell>
          <cell r="C5277">
            <v>190</v>
          </cell>
          <cell r="D5277">
            <v>0</v>
          </cell>
          <cell r="E5277" t="str">
            <v>MPI</v>
          </cell>
          <cell r="F5277" t="str">
            <v/>
          </cell>
          <cell r="G5277" t="str">
            <v>2099N041301</v>
          </cell>
          <cell r="H5277" t="str">
            <v>B12XAE5</v>
          </cell>
          <cell r="I5277" t="str">
            <v/>
          </cell>
          <cell r="J5277" t="str">
            <v>2099N041301</v>
          </cell>
          <cell r="K5277" t="str">
            <v>B12XAE5</v>
          </cell>
          <cell r="L5277" t="str">
            <v>Fabriqué</v>
          </cell>
          <cell r="M5277">
            <v>44559</v>
          </cell>
          <cell r="N5277">
            <v>1</v>
          </cell>
          <cell r="O5277">
            <v>1</v>
          </cell>
          <cell r="P5277">
            <v>-1</v>
          </cell>
          <cell r="Q5277">
            <v>0</v>
          </cell>
          <cell r="R5277">
            <v>0</v>
          </cell>
          <cell r="S5277">
            <v>0</v>
          </cell>
          <cell r="T5277">
            <v>0</v>
          </cell>
          <cell r="U5277">
            <v>0</v>
          </cell>
          <cell r="X5277" t="str">
            <v>1DAS01</v>
          </cell>
          <cell r="Y5277" t="str">
            <v>DASSAULT AVIATION</v>
          </cell>
          <cell r="Z5277" t="str">
            <v>MPI</v>
          </cell>
          <cell r="AA5277" t="str">
            <v>X</v>
          </cell>
          <cell r="AB5277" t="str">
            <v>Non</v>
          </cell>
          <cell r="AC5277" t="str">
            <v/>
          </cell>
        </row>
        <row r="5278">
          <cell r="B5278" t="str">
            <v>S00101844</v>
          </cell>
          <cell r="C5278">
            <v>200</v>
          </cell>
          <cell r="D5278">
            <v>0</v>
          </cell>
          <cell r="E5278" t="str">
            <v>MPI</v>
          </cell>
          <cell r="F5278" t="str">
            <v/>
          </cell>
          <cell r="G5278" t="str">
            <v>2099N041301</v>
          </cell>
          <cell r="H5278" t="str">
            <v>B12XAE5</v>
          </cell>
          <cell r="I5278" t="str">
            <v/>
          </cell>
          <cell r="J5278" t="str">
            <v>2099N041301</v>
          </cell>
          <cell r="K5278" t="str">
            <v>B12XAE5</v>
          </cell>
          <cell r="L5278" t="str">
            <v>Fabriqué</v>
          </cell>
          <cell r="M5278">
            <v>44559</v>
          </cell>
          <cell r="N5278">
            <v>1</v>
          </cell>
          <cell r="O5278">
            <v>1</v>
          </cell>
          <cell r="P5278">
            <v>-2</v>
          </cell>
          <cell r="Q5278">
            <v>0</v>
          </cell>
          <cell r="R5278">
            <v>0</v>
          </cell>
          <cell r="S5278">
            <v>0</v>
          </cell>
          <cell r="T5278">
            <v>0</v>
          </cell>
          <cell r="U5278">
            <v>0</v>
          </cell>
          <cell r="X5278" t="str">
            <v>1DAS01</v>
          </cell>
          <cell r="Y5278" t="str">
            <v>DASSAULT AVIATION</v>
          </cell>
          <cell r="Z5278" t="str">
            <v>MPI</v>
          </cell>
          <cell r="AA5278" t="str">
            <v>X</v>
          </cell>
          <cell r="AB5278" t="str">
            <v>Non</v>
          </cell>
          <cell r="AC5278" t="str">
            <v/>
          </cell>
        </row>
        <row r="5279">
          <cell r="B5279" t="str">
            <v>S00101844</v>
          </cell>
          <cell r="C5279">
            <v>150</v>
          </cell>
          <cell r="D5279">
            <v>0</v>
          </cell>
          <cell r="E5279" t="str">
            <v>MPI</v>
          </cell>
          <cell r="F5279" t="str">
            <v/>
          </cell>
          <cell r="G5279" t="str">
            <v>2407J010410</v>
          </cell>
          <cell r="H5279" t="str">
            <v>B12XAC1</v>
          </cell>
          <cell r="I5279" t="str">
            <v/>
          </cell>
          <cell r="J5279" t="str">
            <v>2407J010410</v>
          </cell>
          <cell r="K5279" t="str">
            <v>B12XAC1</v>
          </cell>
          <cell r="L5279" t="str">
            <v>Fabriqué</v>
          </cell>
          <cell r="M5279">
            <v>44559</v>
          </cell>
          <cell r="N5279">
            <v>1</v>
          </cell>
          <cell r="O5279">
            <v>1</v>
          </cell>
          <cell r="P5279">
            <v>-1</v>
          </cell>
          <cell r="Q5279">
            <v>0</v>
          </cell>
          <cell r="R5279">
            <v>0</v>
          </cell>
          <cell r="S5279">
            <v>0</v>
          </cell>
          <cell r="T5279">
            <v>0</v>
          </cell>
          <cell r="U5279">
            <v>0</v>
          </cell>
          <cell r="V5279" t="str">
            <v>F50754</v>
          </cell>
          <cell r="W5279" t="str">
            <v>FALGAYRAS SAS</v>
          </cell>
          <cell r="X5279" t="str">
            <v>1BOM09</v>
          </cell>
          <cell r="Y5279" t="str">
            <v>AIRBUS CANADA LTD PARTNERSHIP</v>
          </cell>
          <cell r="Z5279" t="str">
            <v>MPI</v>
          </cell>
          <cell r="AA5279" t="str">
            <v>X</v>
          </cell>
          <cell r="AB5279" t="str">
            <v>Non</v>
          </cell>
          <cell r="AC5279" t="str">
            <v/>
          </cell>
        </row>
        <row r="5280">
          <cell r="B5280" t="str">
            <v>S00101844</v>
          </cell>
          <cell r="C5280">
            <v>160</v>
          </cell>
          <cell r="D5280">
            <v>0</v>
          </cell>
          <cell r="E5280" t="str">
            <v>MPI</v>
          </cell>
          <cell r="F5280" t="str">
            <v/>
          </cell>
          <cell r="G5280" t="str">
            <v>2407J010410</v>
          </cell>
          <cell r="H5280" t="str">
            <v>B12XAC1</v>
          </cell>
          <cell r="I5280" t="str">
            <v/>
          </cell>
          <cell r="J5280" t="str">
            <v>2407J010410</v>
          </cell>
          <cell r="K5280" t="str">
            <v>B12XAC1</v>
          </cell>
          <cell r="L5280" t="str">
            <v>Fabriqué</v>
          </cell>
          <cell r="M5280">
            <v>44559</v>
          </cell>
          <cell r="N5280">
            <v>1</v>
          </cell>
          <cell r="O5280">
            <v>1</v>
          </cell>
          <cell r="P5280">
            <v>-2</v>
          </cell>
          <cell r="Q5280">
            <v>0</v>
          </cell>
          <cell r="R5280">
            <v>0</v>
          </cell>
          <cell r="S5280">
            <v>0</v>
          </cell>
          <cell r="T5280">
            <v>0</v>
          </cell>
          <cell r="U5280">
            <v>0</v>
          </cell>
          <cell r="V5280" t="str">
            <v>F50754</v>
          </cell>
          <cell r="W5280" t="str">
            <v>FALGAYRAS SAS</v>
          </cell>
          <cell r="X5280" t="str">
            <v>1AGU06</v>
          </cell>
          <cell r="Y5280" t="str">
            <v>LEONARDO S.p.A.</v>
          </cell>
          <cell r="Z5280" t="str">
            <v>MPF</v>
          </cell>
          <cell r="AA5280" t="str">
            <v/>
          </cell>
          <cell r="AB5280" t="str">
            <v>Non</v>
          </cell>
          <cell r="AC5280" t="str">
            <v/>
          </cell>
        </row>
        <row r="5281">
          <cell r="B5281" t="str">
            <v>S00101844</v>
          </cell>
          <cell r="C5281">
            <v>50</v>
          </cell>
          <cell r="D5281">
            <v>0</v>
          </cell>
          <cell r="E5281" t="str">
            <v>MPF</v>
          </cell>
          <cell r="F5281" t="str">
            <v/>
          </cell>
          <cell r="G5281" t="str">
            <v>3511A020000</v>
          </cell>
          <cell r="H5281" t="str">
            <v>B12XAD2</v>
          </cell>
          <cell r="I5281" t="str">
            <v/>
          </cell>
          <cell r="J5281" t="str">
            <v>3511A020000</v>
          </cell>
          <cell r="K5281" t="str">
            <v>B12XAD2</v>
          </cell>
          <cell r="L5281" t="str">
            <v>Fabriqué</v>
          </cell>
          <cell r="M5281">
            <v>44592</v>
          </cell>
          <cell r="N5281">
            <v>1</v>
          </cell>
          <cell r="O5281">
            <v>1</v>
          </cell>
          <cell r="P5281">
            <v>-5</v>
          </cell>
          <cell r="Q5281">
            <v>0</v>
          </cell>
          <cell r="R5281">
            <v>0</v>
          </cell>
          <cell r="S5281">
            <v>0</v>
          </cell>
          <cell r="T5281">
            <v>0</v>
          </cell>
          <cell r="U5281">
            <v>0</v>
          </cell>
          <cell r="X5281" t="str">
            <v>1DAS01</v>
          </cell>
          <cell r="Y5281" t="str">
            <v>DASSAULT AVIATION</v>
          </cell>
          <cell r="Z5281" t="str">
            <v>MPF</v>
          </cell>
          <cell r="AA5281" t="str">
            <v/>
          </cell>
          <cell r="AB5281" t="str">
            <v>Non</v>
          </cell>
          <cell r="AC5281" t="str">
            <v xml:space="preserve"> [LOG]  coller étiquette SN des S/E 415A040000 et 3353A040001   [AQC] DDE T1  Attente réponse client</v>
          </cell>
        </row>
        <row r="5282">
          <cell r="B5282" t="str">
            <v>S00101844</v>
          </cell>
          <cell r="C5282">
            <v>60</v>
          </cell>
          <cell r="D5282">
            <v>0</v>
          </cell>
          <cell r="E5282" t="str">
            <v>MPF</v>
          </cell>
          <cell r="F5282" t="str">
            <v/>
          </cell>
          <cell r="G5282" t="str">
            <v>3511A020000</v>
          </cell>
          <cell r="H5282" t="str">
            <v>B12XAD2</v>
          </cell>
          <cell r="I5282" t="str">
            <v/>
          </cell>
          <cell r="J5282" t="str">
            <v>3511A020000</v>
          </cell>
          <cell r="K5282" t="str">
            <v>B12XAD2</v>
          </cell>
          <cell r="L5282" t="str">
            <v>Fabriqué</v>
          </cell>
          <cell r="M5282">
            <v>44592</v>
          </cell>
          <cell r="N5282">
            <v>1</v>
          </cell>
          <cell r="O5282">
            <v>1</v>
          </cell>
          <cell r="P5282">
            <v>-6</v>
          </cell>
          <cell r="Q5282">
            <v>0</v>
          </cell>
          <cell r="R5282">
            <v>0</v>
          </cell>
          <cell r="S5282">
            <v>0</v>
          </cell>
          <cell r="T5282">
            <v>0</v>
          </cell>
          <cell r="U5282">
            <v>0</v>
          </cell>
          <cell r="X5282" t="str">
            <v>1DAS01</v>
          </cell>
          <cell r="Y5282" t="str">
            <v>DASSAULT AVIATION</v>
          </cell>
          <cell r="Z5282" t="str">
            <v>MPF</v>
          </cell>
          <cell r="AA5282" t="str">
            <v/>
          </cell>
          <cell r="AB5282" t="str">
            <v>Non</v>
          </cell>
          <cell r="AC5282" t="str">
            <v xml:space="preserve"> [LOG]  coller étiquette SN des S/E 415A040000 et 3353A040001   [AQC] DDE T1  Attente réponse client</v>
          </cell>
        </row>
        <row r="5283">
          <cell r="B5283" t="str">
            <v>S00101844</v>
          </cell>
          <cell r="C5283">
            <v>210</v>
          </cell>
          <cell r="D5283">
            <v>0</v>
          </cell>
          <cell r="E5283" t="str">
            <v>MPI</v>
          </cell>
          <cell r="F5283" t="str">
            <v/>
          </cell>
          <cell r="G5283" t="str">
            <v>70377A010001</v>
          </cell>
          <cell r="H5283" t="str">
            <v>B12XAE1</v>
          </cell>
          <cell r="I5283" t="str">
            <v/>
          </cell>
          <cell r="J5283" t="str">
            <v>70377A010001</v>
          </cell>
          <cell r="K5283" t="str">
            <v>B12XAE1</v>
          </cell>
          <cell r="L5283" t="str">
            <v>Fabriqué</v>
          </cell>
          <cell r="M5283">
            <v>44559</v>
          </cell>
          <cell r="N5283">
            <v>2</v>
          </cell>
          <cell r="O5283">
            <v>2</v>
          </cell>
          <cell r="P5283">
            <v>-3</v>
          </cell>
          <cell r="Q5283">
            <v>0</v>
          </cell>
          <cell r="R5283">
            <v>0</v>
          </cell>
          <cell r="S5283">
            <v>0</v>
          </cell>
          <cell r="T5283">
            <v>0</v>
          </cell>
          <cell r="U5283">
            <v>0</v>
          </cell>
          <cell r="X5283" t="str">
            <v>1DAS01</v>
          </cell>
          <cell r="Y5283" t="str">
            <v>DASSAULT AVIATION</v>
          </cell>
          <cell r="Z5283" t="str">
            <v>MPI</v>
          </cell>
          <cell r="AA5283" t="str">
            <v>X</v>
          </cell>
          <cell r="AB5283" t="str">
            <v>Non</v>
          </cell>
          <cell r="AC5283" t="str">
            <v/>
          </cell>
        </row>
        <row r="5284">
          <cell r="B5284" t="str">
            <v>S00101844</v>
          </cell>
          <cell r="C5284">
            <v>220</v>
          </cell>
          <cell r="D5284">
            <v>0</v>
          </cell>
          <cell r="E5284" t="str">
            <v>MPI</v>
          </cell>
          <cell r="F5284" t="str">
            <v/>
          </cell>
          <cell r="G5284" t="str">
            <v>70377A010001</v>
          </cell>
          <cell r="H5284" t="str">
            <v>B12XAE1</v>
          </cell>
          <cell r="I5284" t="str">
            <v/>
          </cell>
          <cell r="J5284" t="str">
            <v>70377A010001</v>
          </cell>
          <cell r="K5284" t="str">
            <v>B12XAE1</v>
          </cell>
          <cell r="L5284" t="str">
            <v>Fabriqué</v>
          </cell>
          <cell r="M5284">
            <v>44559</v>
          </cell>
          <cell r="N5284">
            <v>2</v>
          </cell>
          <cell r="O5284">
            <v>2</v>
          </cell>
          <cell r="P5284">
            <v>-5</v>
          </cell>
          <cell r="Q5284">
            <v>0</v>
          </cell>
          <cell r="R5284">
            <v>0</v>
          </cell>
          <cell r="S5284">
            <v>0</v>
          </cell>
          <cell r="T5284">
            <v>0</v>
          </cell>
          <cell r="U5284">
            <v>0</v>
          </cell>
          <cell r="X5284" t="str">
            <v>1DAS01</v>
          </cell>
          <cell r="Y5284" t="str">
            <v>DASSAULT AVIATION</v>
          </cell>
          <cell r="Z5284" t="str">
            <v>MPI</v>
          </cell>
          <cell r="AA5284" t="str">
            <v>X</v>
          </cell>
          <cell r="AB5284" t="str">
            <v>Non</v>
          </cell>
          <cell r="AC5284" t="str">
            <v/>
          </cell>
        </row>
        <row r="5285">
          <cell r="B5285" t="str">
            <v>S00101844</v>
          </cell>
          <cell r="C5285">
            <v>70</v>
          </cell>
          <cell r="D5285">
            <v>0</v>
          </cell>
          <cell r="E5285" t="str">
            <v>MPI</v>
          </cell>
          <cell r="F5285" t="str">
            <v/>
          </cell>
          <cell r="G5285" t="str">
            <v>785894-7</v>
          </cell>
          <cell r="H5285" t="str">
            <v>B12XAA4</v>
          </cell>
          <cell r="I5285" t="str">
            <v/>
          </cell>
          <cell r="J5285" t="str">
            <v>785894-7</v>
          </cell>
          <cell r="K5285" t="str">
            <v>B12XAA4</v>
          </cell>
          <cell r="L5285" t="str">
            <v>Fabriqué</v>
          </cell>
          <cell r="M5285">
            <v>44559</v>
          </cell>
          <cell r="N5285">
            <v>5</v>
          </cell>
          <cell r="O5285">
            <v>5</v>
          </cell>
          <cell r="P5285">
            <v>-5</v>
          </cell>
          <cell r="Q5285">
            <v>0</v>
          </cell>
          <cell r="R5285">
            <v>0</v>
          </cell>
          <cell r="S5285">
            <v>0</v>
          </cell>
          <cell r="T5285">
            <v>0</v>
          </cell>
          <cell r="U5285">
            <v>0</v>
          </cell>
          <cell r="X5285" t="str">
            <v>1DAS01</v>
          </cell>
          <cell r="Y5285" t="str">
            <v>DASSAULT AVIATION</v>
          </cell>
          <cell r="Z5285" t="str">
            <v>MPI</v>
          </cell>
          <cell r="AA5285" t="str">
            <v>X</v>
          </cell>
          <cell r="AB5285" t="str">
            <v>Non</v>
          </cell>
          <cell r="AC5285" t="str">
            <v/>
          </cell>
        </row>
        <row r="5286">
          <cell r="B5286" t="str">
            <v>S00101844</v>
          </cell>
          <cell r="C5286">
            <v>80</v>
          </cell>
          <cell r="D5286">
            <v>0</v>
          </cell>
          <cell r="E5286" t="str">
            <v>MPI</v>
          </cell>
          <cell r="F5286" t="str">
            <v/>
          </cell>
          <cell r="G5286" t="str">
            <v>785894-7</v>
          </cell>
          <cell r="H5286" t="str">
            <v>B12XAA4</v>
          </cell>
          <cell r="I5286" t="str">
            <v/>
          </cell>
          <cell r="J5286" t="str">
            <v>785894-7</v>
          </cell>
          <cell r="K5286" t="str">
            <v>B12XAA4</v>
          </cell>
          <cell r="L5286" t="str">
            <v>Fabriqué</v>
          </cell>
          <cell r="M5286">
            <v>44559</v>
          </cell>
          <cell r="N5286">
            <v>5</v>
          </cell>
          <cell r="O5286">
            <v>5</v>
          </cell>
          <cell r="P5286">
            <v>-10</v>
          </cell>
          <cell r="Q5286">
            <v>0</v>
          </cell>
          <cell r="R5286">
            <v>0</v>
          </cell>
          <cell r="S5286">
            <v>0</v>
          </cell>
          <cell r="T5286">
            <v>0</v>
          </cell>
          <cell r="U5286">
            <v>0</v>
          </cell>
          <cell r="X5286" t="str">
            <v>1DAS01</v>
          </cell>
          <cell r="Y5286" t="str">
            <v>DASSAULT AVIATION</v>
          </cell>
          <cell r="Z5286" t="str">
            <v>MPI</v>
          </cell>
          <cell r="AA5286" t="str">
            <v>X</v>
          </cell>
          <cell r="AB5286" t="str">
            <v>Non</v>
          </cell>
          <cell r="AC5286" t="str">
            <v/>
          </cell>
        </row>
        <row r="5287">
          <cell r="B5287" t="str">
            <v>S00101845</v>
          </cell>
          <cell r="C5287">
            <v>30</v>
          </cell>
          <cell r="D5287">
            <v>0</v>
          </cell>
          <cell r="E5287" t="str">
            <v>MPI</v>
          </cell>
          <cell r="F5287" t="str">
            <v/>
          </cell>
          <cell r="G5287" t="str">
            <v>2066C020101</v>
          </cell>
          <cell r="H5287" t="str">
            <v>B15XAE5</v>
          </cell>
          <cell r="I5287" t="str">
            <v/>
          </cell>
          <cell r="J5287" t="str">
            <v>2066C020101</v>
          </cell>
          <cell r="K5287" t="str">
            <v>B15XAE5</v>
          </cell>
          <cell r="L5287" t="str">
            <v>Fabriqué</v>
          </cell>
          <cell r="M5287">
            <v>44576.410416666702</v>
          </cell>
          <cell r="N5287">
            <v>1</v>
          </cell>
          <cell r="O5287">
            <v>1</v>
          </cell>
          <cell r="P5287">
            <v>-2</v>
          </cell>
          <cell r="Q5287">
            <v>0</v>
          </cell>
          <cell r="R5287">
            <v>0</v>
          </cell>
          <cell r="S5287">
            <v>0</v>
          </cell>
          <cell r="T5287">
            <v>0</v>
          </cell>
          <cell r="U5287">
            <v>0</v>
          </cell>
          <cell r="X5287" t="str">
            <v>1DAS04</v>
          </cell>
          <cell r="Y5287" t="str">
            <v>DASSAULT AVIATION</v>
          </cell>
          <cell r="Z5287" t="str">
            <v>MPI</v>
          </cell>
          <cell r="AA5287" t="str">
            <v/>
          </cell>
          <cell r="AB5287" t="str">
            <v>Non</v>
          </cell>
          <cell r="AC5287" t="str">
            <v/>
          </cell>
        </row>
        <row r="5288">
          <cell r="B5288" t="str">
            <v>S00101855</v>
          </cell>
          <cell r="C5288">
            <v>60</v>
          </cell>
          <cell r="D5288">
            <v>0</v>
          </cell>
          <cell r="E5288" t="str">
            <v>MPI</v>
          </cell>
          <cell r="F5288" t="str">
            <v/>
          </cell>
          <cell r="G5288" t="str">
            <v>39219A010000</v>
          </cell>
          <cell r="H5288" t="str">
            <v>B15XAA4</v>
          </cell>
          <cell r="I5288" t="str">
            <v/>
          </cell>
          <cell r="J5288" t="str">
            <v>39219A010000</v>
          </cell>
          <cell r="K5288" t="str">
            <v>B15XAA4</v>
          </cell>
          <cell r="L5288" t="str">
            <v>Fabriqué</v>
          </cell>
          <cell r="M5288">
            <v>44599</v>
          </cell>
          <cell r="N5288">
            <v>1</v>
          </cell>
          <cell r="O5288">
            <v>1</v>
          </cell>
          <cell r="P5288">
            <v>-6</v>
          </cell>
          <cell r="Q5288">
            <v>0</v>
          </cell>
          <cell r="R5288">
            <v>0</v>
          </cell>
          <cell r="S5288">
            <v>0</v>
          </cell>
          <cell r="T5288">
            <v>0</v>
          </cell>
          <cell r="U5288">
            <v>0</v>
          </cell>
          <cell r="X5288" t="str">
            <v>1DAS04</v>
          </cell>
          <cell r="Y5288" t="str">
            <v>DASSAULT AVIATION</v>
          </cell>
          <cell r="Z5288" t="str">
            <v>MPI</v>
          </cell>
          <cell r="AA5288" t="str">
            <v/>
          </cell>
          <cell r="AB5288" t="str">
            <v>Non</v>
          </cell>
          <cell r="AC5288" t="str">
            <v/>
          </cell>
        </row>
        <row r="5289">
          <cell r="B5289" t="str">
            <v>S00101953</v>
          </cell>
          <cell r="C5289">
            <v>10</v>
          </cell>
          <cell r="D5289">
            <v>0</v>
          </cell>
          <cell r="E5289" t="str">
            <v>MPF</v>
          </cell>
          <cell r="F5289" t="str">
            <v/>
          </cell>
          <cell r="G5289" t="str">
            <v>70114B020001</v>
          </cell>
          <cell r="H5289" t="str">
            <v>A11XAE1</v>
          </cell>
          <cell r="I5289" t="str">
            <v/>
          </cell>
          <cell r="J5289" t="str">
            <v>70114B020001</v>
          </cell>
          <cell r="K5289" t="str">
            <v>A11XAE1</v>
          </cell>
          <cell r="L5289" t="str">
            <v>Fabriqué</v>
          </cell>
          <cell r="M5289">
            <v>44557.368055555598</v>
          </cell>
          <cell r="N5289">
            <v>3</v>
          </cell>
          <cell r="O5289">
            <v>3</v>
          </cell>
          <cell r="P5289">
            <v>-7</v>
          </cell>
          <cell r="Q5289">
            <v>0</v>
          </cell>
          <cell r="R5289">
            <v>0</v>
          </cell>
          <cell r="S5289">
            <v>0</v>
          </cell>
          <cell r="T5289">
            <v>0</v>
          </cell>
          <cell r="U5289">
            <v>0</v>
          </cell>
          <cell r="V5289" t="str">
            <v>F93442</v>
          </cell>
          <cell r="W5289" t="str">
            <v>SOCIETE TECHNIC SERVICES</v>
          </cell>
          <cell r="X5289" t="str">
            <v>5MES01</v>
          </cell>
          <cell r="Y5289" t="str">
            <v>STOCK REPARATION ECHANGES STANDARDS</v>
          </cell>
          <cell r="Z5289" t="str">
            <v>MPF</v>
          </cell>
          <cell r="AA5289" t="str">
            <v>X</v>
          </cell>
          <cell r="AB5289" t="str">
            <v>Non</v>
          </cell>
          <cell r="AC5289" t="str">
            <v/>
          </cell>
        </row>
        <row r="5290">
          <cell r="B5290" t="str">
            <v>S00102281</v>
          </cell>
          <cell r="C5290">
            <v>30</v>
          </cell>
          <cell r="D5290">
            <v>0</v>
          </cell>
          <cell r="E5290" t="str">
            <v>MPI</v>
          </cell>
          <cell r="F5290" t="str">
            <v/>
          </cell>
          <cell r="G5290" t="str">
            <v>2266D020101</v>
          </cell>
          <cell r="H5290" t="str">
            <v>B15XAE5</v>
          </cell>
          <cell r="I5290" t="str">
            <v/>
          </cell>
          <cell r="J5290" t="str">
            <v>2266D020101</v>
          </cell>
          <cell r="K5290" t="str">
            <v>B15XAE5</v>
          </cell>
          <cell r="L5290" t="str">
            <v>Fabriqué</v>
          </cell>
          <cell r="M5290">
            <v>44593.720138888901</v>
          </cell>
          <cell r="N5290">
            <v>2</v>
          </cell>
          <cell r="O5290">
            <v>1</v>
          </cell>
          <cell r="P5290">
            <v>-1</v>
          </cell>
          <cell r="Q5290">
            <v>0</v>
          </cell>
          <cell r="R5290">
            <v>0</v>
          </cell>
          <cell r="S5290">
            <v>0</v>
          </cell>
          <cell r="T5290">
            <v>0</v>
          </cell>
          <cell r="U5290">
            <v>0</v>
          </cell>
          <cell r="V5290" t="str">
            <v>F93442</v>
          </cell>
          <cell r="W5290" t="str">
            <v>SOCIETE TECHNIC SERVICES</v>
          </cell>
          <cell r="X5290" t="str">
            <v>2DAS08</v>
          </cell>
          <cell r="Y5290" t="str">
            <v>DASSAULT AVIATION</v>
          </cell>
          <cell r="Z5290" t="str">
            <v>MPI</v>
          </cell>
          <cell r="AA5290" t="str">
            <v/>
          </cell>
          <cell r="AB5290" t="str">
            <v>Non</v>
          </cell>
          <cell r="AC5290" t="str">
            <v/>
          </cell>
        </row>
        <row r="5291">
          <cell r="B5291" t="str">
            <v>S00102281</v>
          </cell>
          <cell r="C5291">
            <v>20</v>
          </cell>
          <cell r="D5291">
            <v>0</v>
          </cell>
          <cell r="E5291" t="str">
            <v>MPI</v>
          </cell>
          <cell r="F5291" t="str">
            <v/>
          </cell>
          <cell r="G5291" t="str">
            <v>2700F02</v>
          </cell>
          <cell r="H5291" t="str">
            <v>B14XAA4</v>
          </cell>
          <cell r="I5291" t="str">
            <v/>
          </cell>
          <cell r="J5291" t="str">
            <v>2700F02</v>
          </cell>
          <cell r="K5291" t="str">
            <v>B14XAA4</v>
          </cell>
          <cell r="L5291" t="str">
            <v>Fabriqué</v>
          </cell>
          <cell r="M5291">
            <v>44599.720138888901</v>
          </cell>
          <cell r="N5291">
            <v>1</v>
          </cell>
          <cell r="O5291">
            <v>1</v>
          </cell>
          <cell r="P5291">
            <v>-2</v>
          </cell>
          <cell r="Q5291">
            <v>0</v>
          </cell>
          <cell r="R5291">
            <v>0</v>
          </cell>
          <cell r="S5291">
            <v>0</v>
          </cell>
          <cell r="T5291">
            <v>0</v>
          </cell>
          <cell r="U5291">
            <v>0</v>
          </cell>
          <cell r="X5291" t="str">
            <v>2DAS08</v>
          </cell>
          <cell r="Y5291" t="str">
            <v>DASSAULT AVIATION</v>
          </cell>
          <cell r="Z5291" t="str">
            <v>MPI</v>
          </cell>
          <cell r="AA5291" t="str">
            <v/>
          </cell>
          <cell r="AB5291" t="str">
            <v>Non</v>
          </cell>
          <cell r="AC5291" t="str">
            <v/>
          </cell>
        </row>
        <row r="5292">
          <cell r="B5292" t="str">
            <v>S00102281</v>
          </cell>
          <cell r="C5292">
            <v>10</v>
          </cell>
          <cell r="D5292">
            <v>0</v>
          </cell>
          <cell r="E5292" t="str">
            <v>MPI</v>
          </cell>
          <cell r="F5292" t="str">
            <v/>
          </cell>
          <cell r="G5292" t="str">
            <v>39219A010000</v>
          </cell>
          <cell r="H5292" t="str">
            <v>B15XAA4</v>
          </cell>
          <cell r="I5292" t="str">
            <v/>
          </cell>
          <cell r="J5292" t="str">
            <v>39219A010000</v>
          </cell>
          <cell r="K5292" t="str">
            <v>B15XAA4</v>
          </cell>
          <cell r="L5292" t="str">
            <v>Fabriqué</v>
          </cell>
          <cell r="M5292">
            <v>44599.720138888901</v>
          </cell>
          <cell r="N5292">
            <v>1</v>
          </cell>
          <cell r="O5292">
            <v>1</v>
          </cell>
          <cell r="P5292">
            <v>-7</v>
          </cell>
          <cell r="Q5292">
            <v>0</v>
          </cell>
          <cell r="R5292">
            <v>0</v>
          </cell>
          <cell r="S5292">
            <v>0</v>
          </cell>
          <cell r="T5292">
            <v>0</v>
          </cell>
          <cell r="U5292">
            <v>0</v>
          </cell>
          <cell r="X5292" t="str">
            <v>2DAS08</v>
          </cell>
          <cell r="Y5292" t="str">
            <v>DASSAULT AVIATION</v>
          </cell>
          <cell r="Z5292" t="str">
            <v>MPI</v>
          </cell>
          <cell r="AA5292" t="str">
            <v/>
          </cell>
          <cell r="AB5292" t="str">
            <v>Non</v>
          </cell>
          <cell r="AC5292" t="str">
            <v/>
          </cell>
        </row>
        <row r="5293">
          <cell r="B5293" t="str">
            <v>S00102281</v>
          </cell>
          <cell r="C5293">
            <v>50</v>
          </cell>
          <cell r="D5293">
            <v>0</v>
          </cell>
          <cell r="E5293" t="str">
            <v>MPI</v>
          </cell>
          <cell r="F5293" t="str">
            <v/>
          </cell>
          <cell r="G5293" t="str">
            <v>882A020000</v>
          </cell>
          <cell r="H5293" t="str">
            <v>B15XAA4</v>
          </cell>
          <cell r="I5293" t="str">
            <v/>
          </cell>
          <cell r="J5293" t="str">
            <v>882A020000</v>
          </cell>
          <cell r="K5293" t="str">
            <v>B15XAA4</v>
          </cell>
          <cell r="L5293" t="str">
            <v>Fabriqué</v>
          </cell>
          <cell r="M5293">
            <v>44593.720138888901</v>
          </cell>
          <cell r="N5293">
            <v>2</v>
          </cell>
          <cell r="O5293">
            <v>2</v>
          </cell>
          <cell r="P5293">
            <v>-3</v>
          </cell>
          <cell r="Q5293">
            <v>0</v>
          </cell>
          <cell r="R5293">
            <v>0</v>
          </cell>
          <cell r="S5293">
            <v>0</v>
          </cell>
          <cell r="T5293">
            <v>0</v>
          </cell>
          <cell r="U5293">
            <v>0</v>
          </cell>
          <cell r="X5293" t="str">
            <v>2DAS08</v>
          </cell>
          <cell r="Y5293" t="str">
            <v>DASSAULT AVIATION</v>
          </cell>
          <cell r="Z5293" t="str">
            <v>MPI</v>
          </cell>
          <cell r="AA5293" t="str">
            <v/>
          </cell>
          <cell r="AB5293" t="str">
            <v>Non</v>
          </cell>
          <cell r="AC5293" t="str">
            <v/>
          </cell>
        </row>
        <row r="5294">
          <cell r="B5294" t="str">
            <v>S00102751</v>
          </cell>
          <cell r="C5294">
            <v>10</v>
          </cell>
          <cell r="D5294">
            <v>0</v>
          </cell>
          <cell r="E5294" t="str">
            <v>MPF</v>
          </cell>
          <cell r="F5294" t="str">
            <v/>
          </cell>
          <cell r="G5294" t="str">
            <v>70894A040001</v>
          </cell>
          <cell r="H5294" t="str">
            <v>D15XAE2</v>
          </cell>
          <cell r="I5294" t="str">
            <v/>
          </cell>
          <cell r="J5294" t="str">
            <v>70894A040001</v>
          </cell>
          <cell r="K5294" t="str">
            <v>D15XAE2</v>
          </cell>
          <cell r="L5294" t="str">
            <v>Fabriqué</v>
          </cell>
          <cell r="M5294">
            <v>44532.568749999999</v>
          </cell>
          <cell r="N5294">
            <v>1</v>
          </cell>
          <cell r="O5294">
            <v>1</v>
          </cell>
          <cell r="P5294">
            <v>-1</v>
          </cell>
          <cell r="Q5294">
            <v>0</v>
          </cell>
          <cell r="R5294">
            <v>0</v>
          </cell>
          <cell r="S5294">
            <v>0</v>
          </cell>
          <cell r="T5294">
            <v>0</v>
          </cell>
          <cell r="U5294">
            <v>0</v>
          </cell>
          <cell r="V5294" t="str">
            <v>F93442</v>
          </cell>
          <cell r="W5294" t="str">
            <v>SOCIETE TECHNIC SERVICES</v>
          </cell>
          <cell r="X5294" t="str">
            <v>1EMB06</v>
          </cell>
          <cell r="Y5294" t="str">
            <v>YABORA INDUSTRIA AERONAUTICA S.A.</v>
          </cell>
          <cell r="Z5294" t="str">
            <v>MPF</v>
          </cell>
          <cell r="AA5294" t="str">
            <v>X</v>
          </cell>
          <cell r="AB5294" t="str">
            <v>Non</v>
          </cell>
          <cell r="AC5294" t="str">
            <v/>
          </cell>
        </row>
        <row r="5295">
          <cell r="B5295" t="str">
            <v>S00103152</v>
          </cell>
          <cell r="C5295">
            <v>10</v>
          </cell>
          <cell r="D5295">
            <v>3</v>
          </cell>
          <cell r="E5295" t="str">
            <v>MPI</v>
          </cell>
          <cell r="F5295" t="str">
            <v/>
          </cell>
          <cell r="G5295" t="str">
            <v>70114B010001</v>
          </cell>
          <cell r="H5295" t="str">
            <v>A11XAE1</v>
          </cell>
          <cell r="I5295" t="str">
            <v/>
          </cell>
          <cell r="J5295" t="str">
            <v>70114B010001</v>
          </cell>
          <cell r="K5295" t="str">
            <v>A11XAE1</v>
          </cell>
          <cell r="L5295" t="str">
            <v>Fabriqué</v>
          </cell>
          <cell r="M5295">
            <v>44470</v>
          </cell>
          <cell r="N5295">
            <v>1</v>
          </cell>
          <cell r="O5295">
            <v>1</v>
          </cell>
          <cell r="P5295">
            <v>-1</v>
          </cell>
          <cell r="Q5295">
            <v>0</v>
          </cell>
          <cell r="R5295">
            <v>0</v>
          </cell>
          <cell r="S5295">
            <v>0</v>
          </cell>
          <cell r="T5295">
            <v>0</v>
          </cell>
          <cell r="U5295">
            <v>0</v>
          </cell>
          <cell r="X5295" t="str">
            <v>2LSL00</v>
          </cell>
          <cell r="Y5295" t="str">
            <v>LIEBHERR AEROSPACE SALINE INC.</v>
          </cell>
          <cell r="Z5295" t="str">
            <v>MPI</v>
          </cell>
          <cell r="AA5295" t="str">
            <v>X</v>
          </cell>
          <cell r="AB5295" t="str">
            <v>Non</v>
          </cell>
          <cell r="AC5295" t="str">
            <v/>
          </cell>
        </row>
        <row r="5296">
          <cell r="B5296" t="str">
            <v>S00103153</v>
          </cell>
          <cell r="C5296">
            <v>30</v>
          </cell>
          <cell r="D5296">
            <v>0</v>
          </cell>
          <cell r="E5296" t="str">
            <v>MPI</v>
          </cell>
          <cell r="F5296" t="str">
            <v/>
          </cell>
          <cell r="G5296" t="str">
            <v>B03AA1060</v>
          </cell>
          <cell r="H5296" t="str">
            <v>B9XAA1</v>
          </cell>
          <cell r="I5296" t="str">
            <v/>
          </cell>
          <cell r="J5296" t="str">
            <v>B03AA1060</v>
          </cell>
          <cell r="K5296" t="str">
            <v>B9XAA1</v>
          </cell>
          <cell r="L5296" t="str">
            <v>Fabriqué</v>
          </cell>
          <cell r="M5296">
            <v>44554</v>
          </cell>
          <cell r="N5296">
            <v>1</v>
          </cell>
          <cell r="O5296">
            <v>1</v>
          </cell>
          <cell r="P5296">
            <v>-1</v>
          </cell>
          <cell r="Q5296">
            <v>0</v>
          </cell>
          <cell r="R5296">
            <v>0</v>
          </cell>
          <cell r="S5296">
            <v>0</v>
          </cell>
          <cell r="T5296">
            <v>0</v>
          </cell>
          <cell r="U5296">
            <v>0</v>
          </cell>
          <cell r="X5296" t="str">
            <v>1AER04</v>
          </cell>
          <cell r="Y5296" t="str">
            <v>GIE ATR</v>
          </cell>
          <cell r="Z5296" t="str">
            <v>MPI</v>
          </cell>
          <cell r="AA5296" t="str">
            <v>X</v>
          </cell>
          <cell r="AB5296" t="str">
            <v>Non</v>
          </cell>
          <cell r="AC5296" t="str">
            <v/>
          </cell>
        </row>
        <row r="5297">
          <cell r="B5297" t="str">
            <v>S00103763</v>
          </cell>
          <cell r="C5297">
            <v>10</v>
          </cell>
          <cell r="D5297">
            <v>0</v>
          </cell>
          <cell r="E5297" t="str">
            <v>MGV</v>
          </cell>
          <cell r="F5297" t="str">
            <v/>
          </cell>
          <cell r="G5297" t="str">
            <v>2301D0000-01</v>
          </cell>
          <cell r="H5297" t="str">
            <v>A6XAD2</v>
          </cell>
          <cell r="I5297" t="str">
            <v/>
          </cell>
          <cell r="J5297" t="str">
            <v>2301D0000-01</v>
          </cell>
          <cell r="K5297" t="str">
            <v>A6XAD2</v>
          </cell>
          <cell r="L5297" t="str">
            <v>Fabriqué</v>
          </cell>
          <cell r="M5297">
            <v>44592.409722222197</v>
          </cell>
          <cell r="N5297">
            <v>1</v>
          </cell>
          <cell r="O5297">
            <v>1</v>
          </cell>
          <cell r="P5297">
            <v>-68</v>
          </cell>
          <cell r="Q5297">
            <v>0</v>
          </cell>
          <cell r="R5297">
            <v>0</v>
          </cell>
          <cell r="S5297">
            <v>0</v>
          </cell>
          <cell r="T5297">
            <v>0</v>
          </cell>
          <cell r="U5297">
            <v>6</v>
          </cell>
          <cell r="V5297" t="str">
            <v>F93442</v>
          </cell>
          <cell r="W5297" t="str">
            <v>SOCIETE TECHNIC SERVICES</v>
          </cell>
          <cell r="X5297" t="str">
            <v>1DEU01</v>
          </cell>
          <cell r="Y5297" t="str">
            <v>AIRBUS OPERATIONS GmbH</v>
          </cell>
          <cell r="Z5297" t="str">
            <v>MGV</v>
          </cell>
          <cell r="AA5297" t="str">
            <v/>
          </cell>
          <cell r="AB5297" t="str">
            <v>Oui</v>
          </cell>
          <cell r="AC5297" t="str">
            <v xml:space="preserve"> [LOG] S4647-0487 &gt; ALTERNATE NSA8603-487</v>
          </cell>
        </row>
        <row r="5298">
          <cell r="B5298" t="str">
            <v>S00103764</v>
          </cell>
          <cell r="C5298">
            <v>10</v>
          </cell>
          <cell r="D5298">
            <v>0</v>
          </cell>
          <cell r="E5298" t="str">
            <v>MGV</v>
          </cell>
          <cell r="F5298" t="str">
            <v/>
          </cell>
          <cell r="G5298" t="str">
            <v>2301D0000-01</v>
          </cell>
          <cell r="H5298" t="str">
            <v>A6XAD2</v>
          </cell>
          <cell r="I5298" t="str">
            <v/>
          </cell>
          <cell r="J5298" t="str">
            <v>2301D0000-01</v>
          </cell>
          <cell r="K5298" t="str">
            <v>A6XAD2</v>
          </cell>
          <cell r="L5298" t="str">
            <v>Fabriqué</v>
          </cell>
          <cell r="M5298">
            <v>44592.413194444402</v>
          </cell>
          <cell r="N5298">
            <v>1</v>
          </cell>
          <cell r="O5298">
            <v>1</v>
          </cell>
          <cell r="P5298">
            <v>-69</v>
          </cell>
          <cell r="Q5298">
            <v>0</v>
          </cell>
          <cell r="R5298">
            <v>0</v>
          </cell>
          <cell r="S5298">
            <v>0</v>
          </cell>
          <cell r="T5298">
            <v>0</v>
          </cell>
          <cell r="U5298">
            <v>6</v>
          </cell>
          <cell r="V5298" t="str">
            <v>F93442</v>
          </cell>
          <cell r="W5298" t="str">
            <v>SOCIETE TECHNIC SERVICES</v>
          </cell>
          <cell r="X5298" t="str">
            <v>1DEU01</v>
          </cell>
          <cell r="Y5298" t="str">
            <v>AIRBUS OPERATIONS GmbH</v>
          </cell>
          <cell r="Z5298" t="str">
            <v>MGV</v>
          </cell>
          <cell r="AA5298" t="str">
            <v/>
          </cell>
          <cell r="AB5298" t="str">
            <v>Oui</v>
          </cell>
          <cell r="AC5298" t="str">
            <v xml:space="preserve"> [LOG] S4647-0487 &gt; ALTERNATE NSA8603-487</v>
          </cell>
        </row>
        <row r="5299">
          <cell r="B5299" t="str">
            <v>S00104625</v>
          </cell>
          <cell r="C5299">
            <v>10</v>
          </cell>
          <cell r="D5299">
            <v>0</v>
          </cell>
          <cell r="E5299" t="str">
            <v>MPF</v>
          </cell>
          <cell r="F5299" t="str">
            <v/>
          </cell>
          <cell r="G5299" t="str">
            <v>6787A030001</v>
          </cell>
          <cell r="H5299" t="str">
            <v>C3XAE1</v>
          </cell>
          <cell r="I5299" t="str">
            <v/>
          </cell>
          <cell r="J5299" t="str">
            <v>6787A030001</v>
          </cell>
          <cell r="K5299" t="str">
            <v>C3XAE1</v>
          </cell>
          <cell r="L5299" t="str">
            <v>Fabriqué</v>
          </cell>
          <cell r="M5299">
            <v>44588</v>
          </cell>
          <cell r="N5299">
            <v>1</v>
          </cell>
          <cell r="O5299">
            <v>1</v>
          </cell>
          <cell r="P5299">
            <v>-17</v>
          </cell>
          <cell r="Q5299">
            <v>0</v>
          </cell>
          <cell r="R5299">
            <v>0</v>
          </cell>
          <cell r="S5299">
            <v>0</v>
          </cell>
          <cell r="T5299">
            <v>0</v>
          </cell>
          <cell r="U5299">
            <v>0</v>
          </cell>
          <cell r="X5299" t="str">
            <v>2LAC05</v>
          </cell>
          <cell r="Y5299" t="str">
            <v>LIEBHERR (CHINA) Co., Ltd</v>
          </cell>
          <cell r="Z5299" t="str">
            <v>MPF</v>
          </cell>
          <cell r="AA5299" t="str">
            <v/>
          </cell>
          <cell r="AB5299" t="str">
            <v>Non</v>
          </cell>
          <cell r="AC5299" t="str">
            <v/>
          </cell>
        </row>
        <row r="5300">
          <cell r="B5300" t="str">
            <v>S00104649</v>
          </cell>
          <cell r="C5300">
            <v>30</v>
          </cell>
          <cell r="D5300">
            <v>0</v>
          </cell>
          <cell r="E5300" t="str">
            <v>MPI</v>
          </cell>
          <cell r="F5300" t="str">
            <v/>
          </cell>
          <cell r="G5300" t="str">
            <v>341E030000</v>
          </cell>
          <cell r="H5300" t="str">
            <v>A6XAE2</v>
          </cell>
          <cell r="I5300" t="str">
            <v/>
          </cell>
          <cell r="J5300" t="str">
            <v>341E030000</v>
          </cell>
          <cell r="K5300" t="str">
            <v>A6XAE2</v>
          </cell>
          <cell r="L5300" t="str">
            <v>Fabriqué</v>
          </cell>
          <cell r="M5300">
            <v>44585</v>
          </cell>
          <cell r="N5300">
            <v>2</v>
          </cell>
          <cell r="O5300">
            <v>2</v>
          </cell>
          <cell r="P5300">
            <v>-3</v>
          </cell>
          <cell r="Q5300">
            <v>0</v>
          </cell>
          <cell r="R5300">
            <v>0</v>
          </cell>
          <cell r="S5300">
            <v>0</v>
          </cell>
          <cell r="T5300">
            <v>0</v>
          </cell>
          <cell r="U5300">
            <v>0</v>
          </cell>
          <cell r="X5300" t="str">
            <v>2LSL00</v>
          </cell>
          <cell r="Y5300" t="str">
            <v>LIEBHERR AEROSPACE SALINE INC.</v>
          </cell>
          <cell r="Z5300" t="str">
            <v>MPI</v>
          </cell>
          <cell r="AA5300" t="str">
            <v/>
          </cell>
          <cell r="AB5300" t="str">
            <v>Non</v>
          </cell>
          <cell r="AC5300" t="str">
            <v/>
          </cell>
        </row>
        <row r="5301">
          <cell r="B5301" t="str">
            <v>S00104649</v>
          </cell>
          <cell r="C5301">
            <v>340</v>
          </cell>
          <cell r="D5301">
            <v>0</v>
          </cell>
          <cell r="E5301" t="str">
            <v>MGE</v>
          </cell>
          <cell r="F5301" t="str">
            <v/>
          </cell>
          <cell r="G5301" t="str">
            <v>K0VHL6763D-02</v>
          </cell>
          <cell r="H5301" t="str">
            <v>XAC4</v>
          </cell>
          <cell r="I5301" t="str">
            <v/>
          </cell>
          <cell r="J5301" t="str">
            <v>K0VHL6763D-02</v>
          </cell>
          <cell r="K5301" t="str">
            <v>XAC4</v>
          </cell>
          <cell r="L5301" t="str">
            <v>Fabriqué</v>
          </cell>
          <cell r="M5301">
            <v>44529</v>
          </cell>
          <cell r="N5301">
            <v>4</v>
          </cell>
          <cell r="O5301">
            <v>4</v>
          </cell>
          <cell r="P5301">
            <v>-5</v>
          </cell>
          <cell r="Q5301">
            <v>0</v>
          </cell>
          <cell r="R5301">
            <v>0</v>
          </cell>
          <cell r="S5301">
            <v>0</v>
          </cell>
          <cell r="T5301">
            <v>0</v>
          </cell>
          <cell r="U5301">
            <v>0</v>
          </cell>
          <cell r="X5301" t="str">
            <v>2LSL00</v>
          </cell>
          <cell r="Y5301" t="str">
            <v>LIEBHERR AEROSPACE SALINE INC.</v>
          </cell>
          <cell r="Z5301" t="str">
            <v>MGE</v>
          </cell>
          <cell r="AA5301" t="str">
            <v>X</v>
          </cell>
          <cell r="AB5301" t="str">
            <v>Non</v>
          </cell>
          <cell r="AC5301" t="str">
            <v/>
          </cell>
        </row>
        <row r="5302">
          <cell r="B5302" t="str">
            <v>S00104660</v>
          </cell>
          <cell r="C5302">
            <v>20</v>
          </cell>
          <cell r="D5302">
            <v>2</v>
          </cell>
          <cell r="E5302" t="str">
            <v>MGS</v>
          </cell>
          <cell r="F5302" t="str">
            <v/>
          </cell>
          <cell r="G5302" t="str">
            <v>20204-061</v>
          </cell>
          <cell r="H5302" t="str">
            <v>XAA4</v>
          </cell>
          <cell r="I5302" t="str">
            <v/>
          </cell>
          <cell r="J5302" t="str">
            <v>20204-061</v>
          </cell>
          <cell r="K5302" t="str">
            <v>XAA4</v>
          </cell>
          <cell r="L5302" t="str">
            <v>Fabriqué</v>
          </cell>
          <cell r="M5302">
            <v>44575</v>
          </cell>
          <cell r="N5302">
            <v>64</v>
          </cell>
          <cell r="O5302">
            <v>64</v>
          </cell>
          <cell r="P5302">
            <v>-64</v>
          </cell>
          <cell r="Q5302">
            <v>0</v>
          </cell>
          <cell r="R5302">
            <v>0</v>
          </cell>
          <cell r="S5302">
            <v>0</v>
          </cell>
          <cell r="T5302">
            <v>0</v>
          </cell>
          <cell r="U5302">
            <v>0</v>
          </cell>
          <cell r="X5302" t="str">
            <v>2AGU01</v>
          </cell>
          <cell r="Y5302" t="str">
            <v>LEONARDO S.p.A.</v>
          </cell>
          <cell r="Z5302" t="str">
            <v>MGS</v>
          </cell>
          <cell r="AA5302" t="str">
            <v>X</v>
          </cell>
          <cell r="AB5302" t="str">
            <v>Non</v>
          </cell>
          <cell r="AC5302" t="str">
            <v/>
          </cell>
        </row>
        <row r="5303">
          <cell r="B5303" t="str">
            <v>S00104833</v>
          </cell>
          <cell r="C5303">
            <v>210</v>
          </cell>
          <cell r="D5303">
            <v>0</v>
          </cell>
          <cell r="E5303" t="str">
            <v>MPF</v>
          </cell>
          <cell r="F5303" t="str">
            <v/>
          </cell>
          <cell r="G5303" t="str">
            <v>70308A010101</v>
          </cell>
          <cell r="H5303" t="str">
            <v>XAA2</v>
          </cell>
          <cell r="I5303" t="str">
            <v/>
          </cell>
          <cell r="J5303" t="str">
            <v>70308A010101</v>
          </cell>
          <cell r="K5303" t="str">
            <v>XAA2</v>
          </cell>
          <cell r="L5303" t="str">
            <v>Fabriqué</v>
          </cell>
          <cell r="M5303">
            <v>44603</v>
          </cell>
          <cell r="N5303">
            <v>2</v>
          </cell>
          <cell r="O5303">
            <v>2</v>
          </cell>
          <cell r="P5303">
            <v>-4</v>
          </cell>
          <cell r="Q5303">
            <v>0</v>
          </cell>
          <cell r="R5303">
            <v>0</v>
          </cell>
          <cell r="S5303">
            <v>0</v>
          </cell>
          <cell r="T5303">
            <v>0</v>
          </cell>
          <cell r="U5303">
            <v>0</v>
          </cell>
          <cell r="X5303" t="str">
            <v>5LAC00</v>
          </cell>
          <cell r="Y5303" t="str">
            <v>LIEBHERR AEROSPACE SHANGHAI</v>
          </cell>
          <cell r="Z5303" t="str">
            <v>MPF</v>
          </cell>
          <cell r="AA5303" t="str">
            <v/>
          </cell>
          <cell r="AB5303" t="str">
            <v>Non</v>
          </cell>
          <cell r="AC5303" t="str">
            <v/>
          </cell>
        </row>
        <row r="5304">
          <cell r="B5304" t="str">
            <v>S00105443</v>
          </cell>
          <cell r="C5304">
            <v>30</v>
          </cell>
          <cell r="D5304">
            <v>0</v>
          </cell>
          <cell r="E5304" t="str">
            <v>MPF</v>
          </cell>
          <cell r="F5304" t="str">
            <v/>
          </cell>
          <cell r="G5304" t="str">
            <v>70888A020001</v>
          </cell>
          <cell r="H5304" t="str">
            <v>D15XAE1</v>
          </cell>
          <cell r="I5304" t="str">
            <v/>
          </cell>
          <cell r="J5304" t="str">
            <v>70888A020001</v>
          </cell>
          <cell r="K5304" t="str">
            <v>D15XAE1</v>
          </cell>
          <cell r="L5304" t="str">
            <v>Fabriqué</v>
          </cell>
          <cell r="M5304">
            <v>44581</v>
          </cell>
          <cell r="N5304">
            <v>1</v>
          </cell>
          <cell r="O5304">
            <v>1</v>
          </cell>
          <cell r="P5304">
            <v>-10</v>
          </cell>
          <cell r="Q5304">
            <v>0</v>
          </cell>
          <cell r="R5304">
            <v>0</v>
          </cell>
          <cell r="S5304">
            <v>0</v>
          </cell>
          <cell r="T5304">
            <v>0</v>
          </cell>
          <cell r="U5304">
            <v>0</v>
          </cell>
          <cell r="X5304" t="str">
            <v>2EMB07</v>
          </cell>
          <cell r="Y5304" t="str">
            <v>EMBRAER AVIATION FRANCE</v>
          </cell>
          <cell r="Z5304" t="str">
            <v>MPF</v>
          </cell>
          <cell r="AA5304" t="str">
            <v/>
          </cell>
          <cell r="AB5304" t="str">
            <v>Non</v>
          </cell>
          <cell r="AC5304" t="str">
            <v/>
          </cell>
        </row>
        <row r="5305">
          <cell r="B5305" t="str">
            <v>S00105453</v>
          </cell>
          <cell r="C5305">
            <v>20</v>
          </cell>
          <cell r="D5305">
            <v>0</v>
          </cell>
          <cell r="E5305" t="str">
            <v>MGE</v>
          </cell>
          <cell r="F5305" t="str">
            <v/>
          </cell>
          <cell r="G5305" t="str">
            <v>K1303A-02</v>
          </cell>
          <cell r="H5305" t="str">
            <v>XAC4</v>
          </cell>
          <cell r="I5305" t="str">
            <v/>
          </cell>
          <cell r="J5305" t="str">
            <v>K1303A-02</v>
          </cell>
          <cell r="K5305" t="str">
            <v>XAC4</v>
          </cell>
          <cell r="L5305" t="str">
            <v>Fabriqué</v>
          </cell>
          <cell r="M5305">
            <v>44526</v>
          </cell>
          <cell r="N5305">
            <v>3</v>
          </cell>
          <cell r="O5305">
            <v>3</v>
          </cell>
          <cell r="P5305">
            <v>-7</v>
          </cell>
          <cell r="Q5305">
            <v>0</v>
          </cell>
          <cell r="R5305">
            <v>0</v>
          </cell>
          <cell r="S5305">
            <v>0</v>
          </cell>
          <cell r="T5305">
            <v>0</v>
          </cell>
          <cell r="U5305">
            <v>0</v>
          </cell>
          <cell r="V5305" t="str">
            <v>MKA002</v>
          </cell>
          <cell r="W5305" t="str">
            <v>ATELIER DE MURET</v>
          </cell>
          <cell r="X5305" t="str">
            <v>2LSL00</v>
          </cell>
          <cell r="Y5305" t="str">
            <v>LIEBHERR AEROSPACE SALINE INC.</v>
          </cell>
          <cell r="Z5305" t="str">
            <v>MGE</v>
          </cell>
          <cell r="AA5305" t="str">
            <v>X</v>
          </cell>
          <cell r="AB5305" t="str">
            <v>Non</v>
          </cell>
          <cell r="AC5305" t="str">
            <v/>
          </cell>
        </row>
        <row r="5306">
          <cell r="B5306" t="str">
            <v>S00105556</v>
          </cell>
          <cell r="C5306">
            <v>10</v>
          </cell>
          <cell r="D5306">
            <v>0</v>
          </cell>
          <cell r="E5306" t="str">
            <v>MPI</v>
          </cell>
          <cell r="F5306" t="str">
            <v/>
          </cell>
          <cell r="G5306" t="str">
            <v>14420B010001</v>
          </cell>
          <cell r="H5306" t="str">
            <v>C19XAA1</v>
          </cell>
          <cell r="I5306" t="str">
            <v/>
          </cell>
          <cell r="J5306" t="str">
            <v>14420B010001</v>
          </cell>
          <cell r="K5306" t="str">
            <v>C19XAA1</v>
          </cell>
          <cell r="L5306" t="str">
            <v>Fabriqué</v>
          </cell>
          <cell r="M5306">
            <v>44596</v>
          </cell>
          <cell r="N5306">
            <v>2</v>
          </cell>
          <cell r="O5306">
            <v>2</v>
          </cell>
          <cell r="P5306">
            <v>-6</v>
          </cell>
          <cell r="Q5306">
            <v>0</v>
          </cell>
          <cell r="R5306">
            <v>0</v>
          </cell>
          <cell r="S5306">
            <v>0</v>
          </cell>
          <cell r="T5306">
            <v>0</v>
          </cell>
          <cell r="U5306">
            <v>0</v>
          </cell>
          <cell r="X5306" t="str">
            <v>1EUR01</v>
          </cell>
          <cell r="Y5306" t="str">
            <v>AIRBUS HELICOPTERS</v>
          </cell>
          <cell r="Z5306" t="str">
            <v>MPI</v>
          </cell>
          <cell r="AA5306" t="str">
            <v/>
          </cell>
          <cell r="AB5306" t="str">
            <v>Non</v>
          </cell>
          <cell r="AC5306" t="str">
            <v/>
          </cell>
        </row>
        <row r="5307">
          <cell r="B5307" t="str">
            <v>S00105815</v>
          </cell>
          <cell r="C5307">
            <v>20</v>
          </cell>
          <cell r="D5307">
            <v>0</v>
          </cell>
          <cell r="E5307" t="str">
            <v>MPF</v>
          </cell>
          <cell r="F5307" t="str">
            <v/>
          </cell>
          <cell r="G5307" t="str">
            <v>8G2150V00631</v>
          </cell>
          <cell r="H5307" t="str">
            <v>C8XAC2</v>
          </cell>
          <cell r="I5307" t="str">
            <v/>
          </cell>
          <cell r="J5307" t="str">
            <v>8G2150V00631</v>
          </cell>
          <cell r="K5307" t="str">
            <v>C8XAC2</v>
          </cell>
          <cell r="L5307" t="str">
            <v>Fabriqué</v>
          </cell>
          <cell r="M5307">
            <v>44579.609722222202</v>
          </cell>
          <cell r="N5307">
            <v>2</v>
          </cell>
          <cell r="O5307">
            <v>2</v>
          </cell>
          <cell r="P5307">
            <v>-2</v>
          </cell>
          <cell r="Q5307">
            <v>0</v>
          </cell>
          <cell r="R5307">
            <v>0</v>
          </cell>
          <cell r="S5307">
            <v>0</v>
          </cell>
          <cell r="T5307">
            <v>0</v>
          </cell>
          <cell r="U5307">
            <v>0</v>
          </cell>
          <cell r="V5307" t="str">
            <v>F88456</v>
          </cell>
          <cell r="W5307" t="str">
            <v>POTEZ COMPOSITES SAS</v>
          </cell>
          <cell r="X5307" t="str">
            <v>2AGU07</v>
          </cell>
          <cell r="Y5307" t="str">
            <v>LEONARDO S.p.A.</v>
          </cell>
          <cell r="Z5307" t="str">
            <v>MPF</v>
          </cell>
          <cell r="AA5307" t="str">
            <v/>
          </cell>
          <cell r="AB5307" t="str">
            <v>Non</v>
          </cell>
          <cell r="AC5307" t="str">
            <v/>
          </cell>
        </row>
        <row r="5308">
          <cell r="B5308" t="str">
            <v>S00106089</v>
          </cell>
          <cell r="C5308">
            <v>470</v>
          </cell>
          <cell r="D5308">
            <v>0</v>
          </cell>
          <cell r="E5308" t="str">
            <v>MPF</v>
          </cell>
          <cell r="F5308" t="str">
            <v/>
          </cell>
          <cell r="G5308" t="str">
            <v>70443A010001</v>
          </cell>
          <cell r="H5308" t="str">
            <v>B8XAE2</v>
          </cell>
          <cell r="I5308" t="str">
            <v/>
          </cell>
          <cell r="J5308" t="str">
            <v>70443A010001</v>
          </cell>
          <cell r="K5308" t="str">
            <v>B8XAE2</v>
          </cell>
          <cell r="L5308" t="str">
            <v>Fabriqué</v>
          </cell>
          <cell r="M5308">
            <v>44564.566666666702</v>
          </cell>
          <cell r="N5308">
            <v>2</v>
          </cell>
          <cell r="O5308">
            <v>2</v>
          </cell>
          <cell r="P5308">
            <v>-2</v>
          </cell>
          <cell r="Q5308">
            <v>0</v>
          </cell>
          <cell r="R5308">
            <v>0</v>
          </cell>
          <cell r="S5308">
            <v>0</v>
          </cell>
          <cell r="T5308">
            <v>0</v>
          </cell>
          <cell r="U5308">
            <v>0</v>
          </cell>
          <cell r="V5308" t="str">
            <v>F93442</v>
          </cell>
          <cell r="W5308" t="str">
            <v>SOCIETE TECHNIC SERVICES</v>
          </cell>
          <cell r="X5308" t="str">
            <v>1DAS08</v>
          </cell>
          <cell r="Y5308" t="str">
            <v>DASSAULT AVIATION</v>
          </cell>
          <cell r="Z5308" t="str">
            <v>MPF</v>
          </cell>
          <cell r="AA5308" t="str">
            <v>X</v>
          </cell>
          <cell r="AB5308" t="str">
            <v>Non</v>
          </cell>
          <cell r="AC5308" t="str">
            <v/>
          </cell>
        </row>
        <row r="5309">
          <cell r="B5309" t="str">
            <v>S00106089</v>
          </cell>
          <cell r="C5309">
            <v>480</v>
          </cell>
          <cell r="D5309">
            <v>0</v>
          </cell>
          <cell r="E5309" t="str">
            <v>MPI</v>
          </cell>
          <cell r="F5309" t="str">
            <v/>
          </cell>
          <cell r="G5309" t="str">
            <v>70444A010001</v>
          </cell>
          <cell r="H5309" t="str">
            <v>B8XAE2</v>
          </cell>
          <cell r="I5309" t="str">
            <v/>
          </cell>
          <cell r="J5309" t="str">
            <v>70444A010001</v>
          </cell>
          <cell r="K5309" t="str">
            <v>B8XAE2</v>
          </cell>
          <cell r="L5309" t="str">
            <v>Fabriqué</v>
          </cell>
          <cell r="M5309">
            <v>44564.566666666702</v>
          </cell>
          <cell r="N5309">
            <v>2</v>
          </cell>
          <cell r="O5309">
            <v>2</v>
          </cell>
          <cell r="P5309">
            <v>-6</v>
          </cell>
          <cell r="Q5309">
            <v>0</v>
          </cell>
          <cell r="R5309">
            <v>0</v>
          </cell>
          <cell r="S5309">
            <v>0</v>
          </cell>
          <cell r="T5309">
            <v>0</v>
          </cell>
          <cell r="U5309">
            <v>0</v>
          </cell>
          <cell r="X5309" t="str">
            <v>1DAS08</v>
          </cell>
          <cell r="Y5309" t="str">
            <v>DASSAULT AVIATION</v>
          </cell>
          <cell r="Z5309" t="str">
            <v>MPI</v>
          </cell>
          <cell r="AA5309" t="str">
            <v>X</v>
          </cell>
          <cell r="AB5309" t="str">
            <v>Non</v>
          </cell>
          <cell r="AC5309" t="str">
            <v/>
          </cell>
        </row>
        <row r="5310">
          <cell r="B5310" t="str">
            <v>S00106089</v>
          </cell>
          <cell r="C5310">
            <v>280</v>
          </cell>
          <cell r="D5310">
            <v>0</v>
          </cell>
          <cell r="E5310" t="str">
            <v>MPI</v>
          </cell>
          <cell r="F5310" t="str">
            <v/>
          </cell>
          <cell r="G5310" t="str">
            <v>70449A010001</v>
          </cell>
          <cell r="H5310" t="str">
            <v>B8XAA2</v>
          </cell>
          <cell r="I5310" t="str">
            <v/>
          </cell>
          <cell r="J5310" t="str">
            <v>70449A010001</v>
          </cell>
          <cell r="K5310" t="str">
            <v>B8XAA2</v>
          </cell>
          <cell r="L5310" t="str">
            <v>Fabriqué</v>
          </cell>
          <cell r="M5310">
            <v>44564.566666666702</v>
          </cell>
          <cell r="N5310">
            <v>2</v>
          </cell>
          <cell r="O5310">
            <v>2</v>
          </cell>
          <cell r="P5310">
            <v>-2</v>
          </cell>
          <cell r="Q5310">
            <v>0</v>
          </cell>
          <cell r="R5310">
            <v>0</v>
          </cell>
          <cell r="S5310">
            <v>0</v>
          </cell>
          <cell r="T5310">
            <v>0</v>
          </cell>
          <cell r="U5310">
            <v>0</v>
          </cell>
          <cell r="X5310" t="str">
            <v>1DAS08</v>
          </cell>
          <cell r="Y5310" t="str">
            <v>DASSAULT AVIATION</v>
          </cell>
          <cell r="Z5310" t="str">
            <v>MPI</v>
          </cell>
          <cell r="AA5310" t="str">
            <v>X</v>
          </cell>
          <cell r="AB5310" t="str">
            <v>Non</v>
          </cell>
          <cell r="AC5310" t="str">
            <v>LOG  F6X  9313E010001 modif code ddé  XAA4 le 06/01</v>
          </cell>
        </row>
        <row r="5311">
          <cell r="B5311" t="str">
            <v>S00106089</v>
          </cell>
          <cell r="C5311">
            <v>80</v>
          </cell>
          <cell r="D5311">
            <v>0</v>
          </cell>
          <cell r="E5311" t="str">
            <v>MPI</v>
          </cell>
          <cell r="F5311" t="str">
            <v/>
          </cell>
          <cell r="G5311" t="str">
            <v>70451A010001</v>
          </cell>
          <cell r="H5311" t="str">
            <v>B8XAA2</v>
          </cell>
          <cell r="I5311" t="str">
            <v/>
          </cell>
          <cell r="J5311" t="str">
            <v>70451A010001</v>
          </cell>
          <cell r="K5311" t="str">
            <v>B8XAA2</v>
          </cell>
          <cell r="L5311" t="str">
            <v>Fabriqué</v>
          </cell>
          <cell r="M5311">
            <v>44564.566666666702</v>
          </cell>
          <cell r="N5311">
            <v>1</v>
          </cell>
          <cell r="O5311">
            <v>1</v>
          </cell>
          <cell r="P5311">
            <v>-4</v>
          </cell>
          <cell r="Q5311">
            <v>0</v>
          </cell>
          <cell r="R5311">
            <v>0</v>
          </cell>
          <cell r="S5311">
            <v>0</v>
          </cell>
          <cell r="T5311">
            <v>0</v>
          </cell>
          <cell r="U5311">
            <v>0</v>
          </cell>
          <cell r="X5311" t="str">
            <v>1DAS08</v>
          </cell>
          <cell r="Y5311" t="str">
            <v>DASSAULT AVIATION</v>
          </cell>
          <cell r="Z5311" t="str">
            <v>MPI</v>
          </cell>
          <cell r="AA5311" t="str">
            <v>X</v>
          </cell>
          <cell r="AB5311" t="str">
            <v>Non</v>
          </cell>
          <cell r="AC5311" t="str">
            <v>[AQP/ AQC]  Test de fuite NC   &gt;  nok ne passe pas ATP - ATS OK &gt; T1 en attente validation client</v>
          </cell>
        </row>
        <row r="5312">
          <cell r="B5312" t="str">
            <v>S00106089</v>
          </cell>
          <cell r="C5312">
            <v>290</v>
          </cell>
          <cell r="D5312">
            <v>0</v>
          </cell>
          <cell r="E5312" t="str">
            <v>MPI</v>
          </cell>
          <cell r="F5312" t="str">
            <v/>
          </cell>
          <cell r="G5312" t="str">
            <v>70452A010001</v>
          </cell>
          <cell r="H5312" t="str">
            <v>B8XAA4</v>
          </cell>
          <cell r="I5312" t="str">
            <v/>
          </cell>
          <cell r="J5312" t="str">
            <v>70452A010001</v>
          </cell>
          <cell r="K5312" t="str">
            <v>B8XAA4</v>
          </cell>
          <cell r="L5312" t="str">
            <v>Fabriqué</v>
          </cell>
          <cell r="M5312">
            <v>44564.566666666702</v>
          </cell>
          <cell r="N5312">
            <v>2</v>
          </cell>
          <cell r="O5312">
            <v>2</v>
          </cell>
          <cell r="P5312">
            <v>-7</v>
          </cell>
          <cell r="Q5312">
            <v>0</v>
          </cell>
          <cell r="R5312">
            <v>0</v>
          </cell>
          <cell r="S5312">
            <v>0</v>
          </cell>
          <cell r="T5312">
            <v>0</v>
          </cell>
          <cell r="U5312">
            <v>0</v>
          </cell>
          <cell r="X5312" t="str">
            <v>1DAS08</v>
          </cell>
          <cell r="Y5312" t="str">
            <v>DASSAULT AVIATION</v>
          </cell>
          <cell r="Z5312" t="str">
            <v>MPI</v>
          </cell>
          <cell r="AA5312" t="str">
            <v>X</v>
          </cell>
          <cell r="AB5312" t="str">
            <v>Non</v>
          </cell>
          <cell r="AC5312" t="str">
            <v/>
          </cell>
        </row>
        <row r="5313">
          <cell r="B5313" t="str">
            <v>S00106089</v>
          </cell>
          <cell r="C5313">
            <v>330</v>
          </cell>
          <cell r="D5313">
            <v>0</v>
          </cell>
          <cell r="E5313" t="str">
            <v>MPF</v>
          </cell>
          <cell r="F5313" t="str">
            <v/>
          </cell>
          <cell r="G5313" t="str">
            <v>70488A010001</v>
          </cell>
          <cell r="H5313" t="str">
            <v>B8XAC3</v>
          </cell>
          <cell r="I5313" t="str">
            <v/>
          </cell>
          <cell r="J5313" t="str">
            <v>70488A010001</v>
          </cell>
          <cell r="K5313" t="str">
            <v>B8XAC3</v>
          </cell>
          <cell r="L5313" t="str">
            <v>Fabriqué</v>
          </cell>
          <cell r="M5313">
            <v>44585</v>
          </cell>
          <cell r="N5313">
            <v>4</v>
          </cell>
          <cell r="O5313">
            <v>4</v>
          </cell>
          <cell r="P5313">
            <v>-8</v>
          </cell>
          <cell r="Q5313">
            <v>0</v>
          </cell>
          <cell r="R5313">
            <v>0</v>
          </cell>
          <cell r="S5313">
            <v>0</v>
          </cell>
          <cell r="T5313">
            <v>0</v>
          </cell>
          <cell r="U5313">
            <v>0</v>
          </cell>
          <cell r="X5313" t="str">
            <v>1DAS08</v>
          </cell>
          <cell r="Y5313" t="str">
            <v>DASSAULT AVIATION</v>
          </cell>
          <cell r="Z5313" t="str">
            <v>MPF</v>
          </cell>
          <cell r="AA5313" t="str">
            <v/>
          </cell>
          <cell r="AB5313" t="str">
            <v>Non</v>
          </cell>
          <cell r="AC5313" t="str">
            <v/>
          </cell>
        </row>
        <row r="5314">
          <cell r="B5314" t="str">
            <v>S00106089</v>
          </cell>
          <cell r="C5314">
            <v>110</v>
          </cell>
          <cell r="D5314">
            <v>0</v>
          </cell>
          <cell r="E5314" t="str">
            <v>MPF</v>
          </cell>
          <cell r="F5314" t="str">
            <v/>
          </cell>
          <cell r="G5314" t="str">
            <v>71416A010001</v>
          </cell>
          <cell r="H5314" t="str">
            <v>B8XAA1</v>
          </cell>
          <cell r="I5314" t="str">
            <v/>
          </cell>
          <cell r="J5314" t="str">
            <v>71416A010001</v>
          </cell>
          <cell r="K5314" t="str">
            <v>B8XAA1</v>
          </cell>
          <cell r="L5314" t="str">
            <v>Fabriqué</v>
          </cell>
          <cell r="M5314">
            <v>44564.566666666702</v>
          </cell>
          <cell r="N5314">
            <v>2</v>
          </cell>
          <cell r="O5314">
            <v>2</v>
          </cell>
          <cell r="P5314">
            <v>-2</v>
          </cell>
          <cell r="Q5314">
            <v>0</v>
          </cell>
          <cell r="R5314">
            <v>0</v>
          </cell>
          <cell r="S5314">
            <v>0</v>
          </cell>
          <cell r="T5314">
            <v>0</v>
          </cell>
          <cell r="U5314">
            <v>0</v>
          </cell>
          <cell r="X5314" t="str">
            <v>1DAS08</v>
          </cell>
          <cell r="Y5314" t="str">
            <v>DASSAULT AVIATION</v>
          </cell>
          <cell r="Z5314" t="str">
            <v>MPF</v>
          </cell>
          <cell r="AA5314" t="str">
            <v>X</v>
          </cell>
          <cell r="AB5314" t="str">
            <v>Non</v>
          </cell>
          <cell r="AC5314" t="str">
            <v/>
          </cell>
        </row>
        <row r="5315">
          <cell r="B5315" t="str">
            <v>S00106089</v>
          </cell>
          <cell r="C5315">
            <v>60</v>
          </cell>
          <cell r="D5315">
            <v>0</v>
          </cell>
          <cell r="E5315" t="str">
            <v>MPF</v>
          </cell>
          <cell r="F5315" t="str">
            <v/>
          </cell>
          <cell r="G5315" t="str">
            <v>71417A020001</v>
          </cell>
          <cell r="H5315" t="str">
            <v>B8XAE2</v>
          </cell>
          <cell r="I5315" t="str">
            <v/>
          </cell>
          <cell r="J5315" t="str">
            <v>71417A020001</v>
          </cell>
          <cell r="K5315" t="str">
            <v>B8XAE2</v>
          </cell>
          <cell r="L5315" t="str">
            <v>Fabriqué</v>
          </cell>
          <cell r="M5315">
            <v>44564.566666666702</v>
          </cell>
          <cell r="N5315">
            <v>2</v>
          </cell>
          <cell r="O5315">
            <v>2</v>
          </cell>
          <cell r="P5315">
            <v>-21</v>
          </cell>
          <cell r="Q5315">
            <v>0</v>
          </cell>
          <cell r="R5315">
            <v>0</v>
          </cell>
          <cell r="S5315">
            <v>0</v>
          </cell>
          <cell r="T5315">
            <v>0</v>
          </cell>
          <cell r="U5315">
            <v>0</v>
          </cell>
          <cell r="X5315" t="str">
            <v>1DAS08</v>
          </cell>
          <cell r="Y5315" t="str">
            <v>DASSAULT AVIATION</v>
          </cell>
          <cell r="Z5315" t="str">
            <v>MPF</v>
          </cell>
          <cell r="AA5315" t="str">
            <v>X</v>
          </cell>
          <cell r="AB5315" t="str">
            <v>Non</v>
          </cell>
          <cell r="AC5315" t="str">
            <v>[AQP] rupture MTM0083&gt;&gt;71097A020001  QRQC USINE - [IND] Beaucoup de rebus après retour magnétisation</v>
          </cell>
        </row>
        <row r="5316">
          <cell r="B5316" t="str">
            <v>S00106089</v>
          </cell>
          <cell r="C5316">
            <v>70</v>
          </cell>
          <cell r="D5316">
            <v>0</v>
          </cell>
          <cell r="E5316" t="str">
            <v>MPF</v>
          </cell>
          <cell r="F5316" t="str">
            <v/>
          </cell>
          <cell r="G5316" t="str">
            <v>71418B010001</v>
          </cell>
          <cell r="H5316" t="str">
            <v>B8XAE1</v>
          </cell>
          <cell r="I5316" t="str">
            <v/>
          </cell>
          <cell r="J5316" t="str">
            <v>71418B010001</v>
          </cell>
          <cell r="K5316" t="str">
            <v>B8XAE1</v>
          </cell>
          <cell r="L5316" t="str">
            <v>Fabriqué</v>
          </cell>
          <cell r="M5316">
            <v>44578.566666666702</v>
          </cell>
          <cell r="N5316">
            <v>2</v>
          </cell>
          <cell r="O5316">
            <v>2</v>
          </cell>
          <cell r="P5316">
            <v>-14</v>
          </cell>
          <cell r="Q5316">
            <v>0</v>
          </cell>
          <cell r="R5316">
            <v>0</v>
          </cell>
          <cell r="S5316">
            <v>0</v>
          </cell>
          <cell r="T5316">
            <v>0</v>
          </cell>
          <cell r="U5316">
            <v>0</v>
          </cell>
          <cell r="X5316" t="str">
            <v>1DAS08</v>
          </cell>
          <cell r="Y5316" t="str">
            <v>DASSAULT AVIATION</v>
          </cell>
          <cell r="Z5316" t="str">
            <v>MPF</v>
          </cell>
          <cell r="AA5316" t="str">
            <v/>
          </cell>
          <cell r="AB5316" t="str">
            <v>Non</v>
          </cell>
          <cell r="AC5316" t="str">
            <v/>
          </cell>
        </row>
        <row r="5317">
          <cell r="B5317" t="str">
            <v>S00106089</v>
          </cell>
          <cell r="C5317">
            <v>180</v>
          </cell>
          <cell r="D5317">
            <v>0</v>
          </cell>
          <cell r="E5317" t="str">
            <v>MPF</v>
          </cell>
          <cell r="F5317" t="str">
            <v/>
          </cell>
          <cell r="G5317" t="str">
            <v>71419A010001</v>
          </cell>
          <cell r="H5317" t="str">
            <v>B8XAE1</v>
          </cell>
          <cell r="I5317" t="str">
            <v/>
          </cell>
          <cell r="J5317" t="str">
            <v>71419A010001</v>
          </cell>
          <cell r="K5317" t="str">
            <v>B8XAE1</v>
          </cell>
          <cell r="L5317" t="str">
            <v>Fabriqué</v>
          </cell>
          <cell r="M5317">
            <v>44564.566666666702</v>
          </cell>
          <cell r="N5317">
            <v>2</v>
          </cell>
          <cell r="O5317">
            <v>2</v>
          </cell>
          <cell r="P5317">
            <v>-8</v>
          </cell>
          <cell r="Q5317">
            <v>0</v>
          </cell>
          <cell r="R5317">
            <v>0</v>
          </cell>
          <cell r="S5317">
            <v>0</v>
          </cell>
          <cell r="T5317">
            <v>0</v>
          </cell>
          <cell r="U5317">
            <v>0</v>
          </cell>
          <cell r="X5317" t="str">
            <v>1DAS08</v>
          </cell>
          <cell r="Y5317" t="str">
            <v>DASSAULT AVIATION</v>
          </cell>
          <cell r="Z5317" t="str">
            <v>MPF</v>
          </cell>
          <cell r="AA5317" t="str">
            <v>X</v>
          </cell>
          <cell r="AB5317" t="str">
            <v>Non</v>
          </cell>
          <cell r="AC5317" t="str">
            <v>[AQP] rupture MTM0083&gt;&gt;71097A020001  QRQC USINE - [IND] Beaucoup de rebus après retour magnétisation</v>
          </cell>
        </row>
        <row r="5318">
          <cell r="B5318" t="str">
            <v>S00106089</v>
          </cell>
          <cell r="C5318">
            <v>30</v>
          </cell>
          <cell r="D5318">
            <v>0</v>
          </cell>
          <cell r="E5318" t="str">
            <v>MPF</v>
          </cell>
          <cell r="F5318" t="str">
            <v/>
          </cell>
          <cell r="G5318" t="str">
            <v>71420A010001</v>
          </cell>
          <cell r="H5318" t="str">
            <v>B8XAA4</v>
          </cell>
          <cell r="I5318" t="str">
            <v/>
          </cell>
          <cell r="J5318" t="str">
            <v>71420A010001</v>
          </cell>
          <cell r="K5318" t="str">
            <v>B8XAA4</v>
          </cell>
          <cell r="L5318" t="str">
            <v>Fabriqué</v>
          </cell>
          <cell r="M5318">
            <v>44564.566666666702</v>
          </cell>
          <cell r="N5318">
            <v>2</v>
          </cell>
          <cell r="O5318">
            <v>2</v>
          </cell>
          <cell r="P5318">
            <v>-4</v>
          </cell>
          <cell r="Q5318">
            <v>0</v>
          </cell>
          <cell r="R5318">
            <v>0</v>
          </cell>
          <cell r="S5318">
            <v>0</v>
          </cell>
          <cell r="T5318">
            <v>0</v>
          </cell>
          <cell r="U5318">
            <v>0</v>
          </cell>
          <cell r="X5318" t="str">
            <v>1DAS08</v>
          </cell>
          <cell r="Y5318" t="str">
            <v>DASSAULT AVIATION</v>
          </cell>
          <cell r="Z5318" t="str">
            <v>MPF</v>
          </cell>
          <cell r="AA5318" t="str">
            <v>X</v>
          </cell>
          <cell r="AB5318" t="str">
            <v>Non</v>
          </cell>
          <cell r="AC5318" t="str">
            <v/>
          </cell>
        </row>
        <row r="5319">
          <cell r="B5319" t="str">
            <v>S00106089</v>
          </cell>
          <cell r="C5319">
            <v>250</v>
          </cell>
          <cell r="D5319">
            <v>0</v>
          </cell>
          <cell r="E5319" t="str">
            <v>MGV</v>
          </cell>
          <cell r="F5319" t="str">
            <v/>
          </cell>
          <cell r="G5319" t="str">
            <v>71424A020001</v>
          </cell>
          <cell r="H5319" t="str">
            <v>B8XAD2</v>
          </cell>
          <cell r="I5319" t="str">
            <v/>
          </cell>
          <cell r="J5319" t="str">
            <v>71424A020001</v>
          </cell>
          <cell r="K5319" t="str">
            <v>B8XAD2</v>
          </cell>
          <cell r="L5319" t="str">
            <v>Fabriqué</v>
          </cell>
          <cell r="M5319">
            <v>44564.566666666702</v>
          </cell>
          <cell r="N5319">
            <v>1</v>
          </cell>
          <cell r="O5319">
            <v>1</v>
          </cell>
          <cell r="P5319">
            <v>-1</v>
          </cell>
          <cell r="Q5319">
            <v>0</v>
          </cell>
          <cell r="R5319">
            <v>0</v>
          </cell>
          <cell r="S5319">
            <v>0</v>
          </cell>
          <cell r="T5319">
            <v>0</v>
          </cell>
          <cell r="U5319">
            <v>0</v>
          </cell>
          <cell r="X5319" t="str">
            <v>1DAS08</v>
          </cell>
          <cell r="Y5319" t="str">
            <v>DASSAULT AVIATION</v>
          </cell>
          <cell r="Z5319" t="str">
            <v>MGV</v>
          </cell>
          <cell r="AA5319" t="str">
            <v>X</v>
          </cell>
          <cell r="AB5319" t="str">
            <v>Non</v>
          </cell>
          <cell r="AC5319" t="str">
            <v/>
          </cell>
        </row>
        <row r="5320">
          <cell r="B5320" t="str">
            <v>S00106103</v>
          </cell>
          <cell r="C5320">
            <v>20</v>
          </cell>
          <cell r="D5320">
            <v>2</v>
          </cell>
          <cell r="E5320" t="str">
            <v>MPI</v>
          </cell>
          <cell r="F5320" t="str">
            <v/>
          </cell>
          <cell r="G5320" t="str">
            <v>70645A020001</v>
          </cell>
          <cell r="H5320" t="str">
            <v>A6XAE1</v>
          </cell>
          <cell r="I5320" t="str">
            <v/>
          </cell>
          <cell r="J5320" t="str">
            <v>70645A020001</v>
          </cell>
          <cell r="K5320" t="str">
            <v>A6XAE1</v>
          </cell>
          <cell r="L5320" t="str">
            <v>Fabriqué</v>
          </cell>
          <cell r="M5320">
            <v>44582.65</v>
          </cell>
          <cell r="N5320">
            <v>1</v>
          </cell>
          <cell r="O5320">
            <v>1</v>
          </cell>
          <cell r="P5320">
            <v>-16</v>
          </cell>
          <cell r="Q5320">
            <v>0</v>
          </cell>
          <cell r="R5320">
            <v>0</v>
          </cell>
          <cell r="S5320">
            <v>0</v>
          </cell>
          <cell r="T5320">
            <v>0</v>
          </cell>
          <cell r="U5320">
            <v>0</v>
          </cell>
          <cell r="X5320" t="str">
            <v>2EAS01</v>
          </cell>
          <cell r="Y5320" t="str">
            <v>EASYJET AIRLINE COMPANY LIMITED</v>
          </cell>
          <cell r="Z5320" t="str">
            <v>MPI</v>
          </cell>
          <cell r="AA5320" t="str">
            <v/>
          </cell>
          <cell r="AB5320" t="str">
            <v>Non</v>
          </cell>
          <cell r="AC5320" t="str">
            <v/>
          </cell>
        </row>
        <row r="5321">
          <cell r="B5321" t="str">
            <v>S00106103</v>
          </cell>
          <cell r="C5321">
            <v>10</v>
          </cell>
          <cell r="D5321">
            <v>2</v>
          </cell>
          <cell r="E5321" t="str">
            <v>MPI</v>
          </cell>
          <cell r="F5321" t="str">
            <v/>
          </cell>
          <cell r="G5321" t="str">
            <v>70646A010001</v>
          </cell>
          <cell r="H5321" t="str">
            <v>A6XAE1</v>
          </cell>
          <cell r="I5321" t="str">
            <v/>
          </cell>
          <cell r="J5321" t="str">
            <v>70646A010001</v>
          </cell>
          <cell r="K5321" t="str">
            <v>A6XAE1</v>
          </cell>
          <cell r="L5321" t="str">
            <v>Fabriqué</v>
          </cell>
          <cell r="M5321">
            <v>44582.65</v>
          </cell>
          <cell r="N5321">
            <v>1</v>
          </cell>
          <cell r="O5321">
            <v>1</v>
          </cell>
          <cell r="P5321">
            <v>-43</v>
          </cell>
          <cell r="Q5321">
            <v>0</v>
          </cell>
          <cell r="R5321">
            <v>0</v>
          </cell>
          <cell r="S5321">
            <v>0</v>
          </cell>
          <cell r="T5321">
            <v>0</v>
          </cell>
          <cell r="U5321">
            <v>0</v>
          </cell>
          <cell r="X5321" t="str">
            <v>2EAS01</v>
          </cell>
          <cell r="Y5321" t="str">
            <v>EASYJET AIRLINE COMPANY LIMITED</v>
          </cell>
          <cell r="Z5321" t="str">
            <v>MPI</v>
          </cell>
          <cell r="AA5321" t="str">
            <v/>
          </cell>
          <cell r="AB5321" t="str">
            <v>Non</v>
          </cell>
          <cell r="AC5321" t="str">
            <v/>
          </cell>
        </row>
        <row r="5322">
          <cell r="B5322" t="str">
            <v>S00106473</v>
          </cell>
          <cell r="C5322">
            <v>50</v>
          </cell>
          <cell r="D5322">
            <v>0</v>
          </cell>
          <cell r="E5322" t="str">
            <v>MPI</v>
          </cell>
          <cell r="F5322" t="str">
            <v/>
          </cell>
          <cell r="G5322" t="str">
            <v>2700F02</v>
          </cell>
          <cell r="H5322" t="str">
            <v>B14XAA4</v>
          </cell>
          <cell r="I5322" t="str">
            <v/>
          </cell>
          <cell r="J5322" t="str">
            <v>2700F02</v>
          </cell>
          <cell r="K5322" t="str">
            <v>B14XAA4</v>
          </cell>
          <cell r="L5322" t="str">
            <v>Fabriqué</v>
          </cell>
          <cell r="M5322">
            <v>44575.445138888899</v>
          </cell>
          <cell r="N5322">
            <v>1</v>
          </cell>
          <cell r="O5322">
            <v>1</v>
          </cell>
          <cell r="P5322">
            <v>-1</v>
          </cell>
          <cell r="Q5322">
            <v>0</v>
          </cell>
          <cell r="R5322">
            <v>0</v>
          </cell>
          <cell r="S5322">
            <v>0</v>
          </cell>
          <cell r="T5322">
            <v>0</v>
          </cell>
          <cell r="U5322">
            <v>0</v>
          </cell>
          <cell r="X5322" t="str">
            <v>1DAS04</v>
          </cell>
          <cell r="Y5322" t="str">
            <v>DASSAULT AVIATION</v>
          </cell>
          <cell r="Z5322" t="str">
            <v>MPI</v>
          </cell>
          <cell r="AA5322" t="str">
            <v/>
          </cell>
          <cell r="AB5322" t="str">
            <v>Non</v>
          </cell>
          <cell r="AC5322" t="str">
            <v/>
          </cell>
        </row>
        <row r="5323">
          <cell r="B5323" t="str">
            <v>S00106473</v>
          </cell>
          <cell r="C5323">
            <v>80</v>
          </cell>
          <cell r="D5323">
            <v>0</v>
          </cell>
          <cell r="E5323" t="str">
            <v>MPI</v>
          </cell>
          <cell r="F5323" t="str">
            <v/>
          </cell>
          <cell r="G5323" t="str">
            <v>39219A010000</v>
          </cell>
          <cell r="H5323" t="str">
            <v>B15XAA4</v>
          </cell>
          <cell r="I5323" t="str">
            <v/>
          </cell>
          <cell r="J5323" t="str">
            <v>39219A010000</v>
          </cell>
          <cell r="K5323" t="str">
            <v>B15XAA4</v>
          </cell>
          <cell r="L5323" t="str">
            <v>Fabriqué</v>
          </cell>
          <cell r="M5323">
            <v>44585.445138888899</v>
          </cell>
          <cell r="N5323">
            <v>1</v>
          </cell>
          <cell r="O5323">
            <v>1</v>
          </cell>
          <cell r="P5323">
            <v>-5</v>
          </cell>
          <cell r="Q5323">
            <v>0</v>
          </cell>
          <cell r="R5323">
            <v>0</v>
          </cell>
          <cell r="S5323">
            <v>0</v>
          </cell>
          <cell r="T5323">
            <v>0</v>
          </cell>
          <cell r="U5323">
            <v>0</v>
          </cell>
          <cell r="X5323" t="str">
            <v>1DAS04</v>
          </cell>
          <cell r="Y5323" t="str">
            <v>DASSAULT AVIATION</v>
          </cell>
          <cell r="Z5323" t="str">
            <v>MPI</v>
          </cell>
          <cell r="AA5323" t="str">
            <v/>
          </cell>
          <cell r="AB5323" t="str">
            <v>Non</v>
          </cell>
          <cell r="AC5323" t="str">
            <v/>
          </cell>
        </row>
        <row r="5324">
          <cell r="B5324" t="str">
            <v>S00106473</v>
          </cell>
          <cell r="C5324">
            <v>90</v>
          </cell>
          <cell r="D5324">
            <v>0</v>
          </cell>
          <cell r="E5324" t="str">
            <v>MPI</v>
          </cell>
          <cell r="F5324" t="str">
            <v/>
          </cell>
          <cell r="G5324" t="str">
            <v>39268A010000</v>
          </cell>
          <cell r="H5324" t="str">
            <v>B15XAA4</v>
          </cell>
          <cell r="I5324" t="str">
            <v/>
          </cell>
          <cell r="J5324" t="str">
            <v>39268A010000</v>
          </cell>
          <cell r="K5324" t="str">
            <v>B15XAA4</v>
          </cell>
          <cell r="L5324" t="str">
            <v>Fabriqué</v>
          </cell>
          <cell r="M5324">
            <v>44585.445138888899</v>
          </cell>
          <cell r="N5324">
            <v>2</v>
          </cell>
          <cell r="O5324">
            <v>2</v>
          </cell>
          <cell r="P5324">
            <v>-11</v>
          </cell>
          <cell r="Q5324">
            <v>0</v>
          </cell>
          <cell r="R5324">
            <v>0</v>
          </cell>
          <cell r="S5324">
            <v>0</v>
          </cell>
          <cell r="T5324">
            <v>0</v>
          </cell>
          <cell r="U5324">
            <v>0</v>
          </cell>
          <cell r="X5324" t="str">
            <v>1DAS04</v>
          </cell>
          <cell r="Y5324" t="str">
            <v>DASSAULT AVIATION</v>
          </cell>
          <cell r="Z5324" t="str">
            <v>MPI</v>
          </cell>
          <cell r="AA5324" t="str">
            <v/>
          </cell>
          <cell r="AB5324" t="str">
            <v>Non</v>
          </cell>
          <cell r="AC5324" t="str">
            <v/>
          </cell>
        </row>
        <row r="5325">
          <cell r="B5325" t="str">
            <v>S00106473</v>
          </cell>
          <cell r="C5325">
            <v>150</v>
          </cell>
          <cell r="D5325">
            <v>0</v>
          </cell>
          <cell r="E5325" t="str">
            <v>MPI</v>
          </cell>
          <cell r="F5325" t="str">
            <v/>
          </cell>
          <cell r="G5325" t="str">
            <v>41032F01</v>
          </cell>
          <cell r="H5325" t="str">
            <v>B14XAC3</v>
          </cell>
          <cell r="I5325" t="str">
            <v/>
          </cell>
          <cell r="J5325" t="str">
            <v>41032F01</v>
          </cell>
          <cell r="K5325" t="str">
            <v>B14XAC3</v>
          </cell>
          <cell r="L5325" t="str">
            <v>Fabriqué</v>
          </cell>
          <cell r="M5325">
            <v>44585</v>
          </cell>
          <cell r="N5325">
            <v>6</v>
          </cell>
          <cell r="O5325">
            <v>1</v>
          </cell>
          <cell r="P5325">
            <v>-1</v>
          </cell>
          <cell r="Q5325">
            <v>0</v>
          </cell>
          <cell r="R5325">
            <v>0</v>
          </cell>
          <cell r="S5325">
            <v>0</v>
          </cell>
          <cell r="T5325">
            <v>0</v>
          </cell>
          <cell r="U5325">
            <v>0</v>
          </cell>
          <cell r="V5325" t="str">
            <v>MKA002</v>
          </cell>
          <cell r="W5325" t="str">
            <v>ATELIER DE MURET</v>
          </cell>
          <cell r="X5325" t="str">
            <v>1DAS08</v>
          </cell>
          <cell r="Y5325" t="str">
            <v>DASSAULT AVIATION</v>
          </cell>
          <cell r="Z5325" t="str">
            <v>MPF</v>
          </cell>
          <cell r="AA5325" t="str">
            <v>X</v>
          </cell>
          <cell r="AB5325" t="str">
            <v>Non</v>
          </cell>
          <cell r="AC5325" t="str">
            <v>[AQP] 71097A020001  QRQC USINE + [IND] ATP NC-&gt; Analyse méthodes en cours PM 05/01</v>
          </cell>
        </row>
        <row r="5326">
          <cell r="B5326" t="str">
            <v>S00106473</v>
          </cell>
          <cell r="C5326">
            <v>140</v>
          </cell>
          <cell r="D5326">
            <v>0</v>
          </cell>
          <cell r="E5326" t="str">
            <v>MPI</v>
          </cell>
          <cell r="F5326" t="str">
            <v/>
          </cell>
          <cell r="G5326" t="str">
            <v>41050D01</v>
          </cell>
          <cell r="H5326" t="str">
            <v>B15XAC3</v>
          </cell>
          <cell r="I5326" t="str">
            <v/>
          </cell>
          <cell r="J5326" t="str">
            <v>41050D01</v>
          </cell>
          <cell r="K5326" t="str">
            <v>B15XAC3</v>
          </cell>
          <cell r="L5326" t="str">
            <v>Fabriqué</v>
          </cell>
          <cell r="M5326">
            <v>44585.445138888899</v>
          </cell>
          <cell r="N5326">
            <v>3</v>
          </cell>
          <cell r="O5326">
            <v>2</v>
          </cell>
          <cell r="P5326">
            <v>-2</v>
          </cell>
          <cell r="Q5326">
            <v>0</v>
          </cell>
          <cell r="R5326">
            <v>0</v>
          </cell>
          <cell r="S5326">
            <v>0</v>
          </cell>
          <cell r="T5326">
            <v>0</v>
          </cell>
          <cell r="U5326">
            <v>0</v>
          </cell>
          <cell r="V5326" t="str">
            <v>MKA002</v>
          </cell>
          <cell r="W5326" t="str">
            <v>ATELIER DE MURET</v>
          </cell>
          <cell r="X5326" t="str">
            <v>1BOM07</v>
          </cell>
          <cell r="Y5326" t="str">
            <v>BOMBARDIER INC.</v>
          </cell>
          <cell r="Z5326" t="str">
            <v>MPI</v>
          </cell>
          <cell r="AA5326" t="str">
            <v/>
          </cell>
          <cell r="AB5326" t="str">
            <v>Non</v>
          </cell>
          <cell r="AC5326" t="str">
            <v/>
          </cell>
        </row>
        <row r="5327">
          <cell r="B5327" t="str">
            <v>S00106473</v>
          </cell>
          <cell r="C5327">
            <v>60</v>
          </cell>
          <cell r="D5327">
            <v>0</v>
          </cell>
          <cell r="E5327" t="str">
            <v>MPI</v>
          </cell>
          <cell r="F5327" t="str">
            <v/>
          </cell>
          <cell r="G5327" t="str">
            <v>41080L01</v>
          </cell>
          <cell r="H5327" t="str">
            <v>B15XAC3</v>
          </cell>
          <cell r="I5327" t="str">
            <v/>
          </cell>
          <cell r="J5327" t="str">
            <v>41080L01</v>
          </cell>
          <cell r="K5327" t="str">
            <v>B15XAC3</v>
          </cell>
          <cell r="L5327" t="str">
            <v>Fabriqué</v>
          </cell>
          <cell r="M5327">
            <v>44601.445138888899</v>
          </cell>
          <cell r="N5327">
            <v>1</v>
          </cell>
          <cell r="O5327">
            <v>1</v>
          </cell>
          <cell r="P5327">
            <v>-1</v>
          </cell>
          <cell r="Q5327">
            <v>0</v>
          </cell>
          <cell r="R5327">
            <v>0</v>
          </cell>
          <cell r="S5327">
            <v>0</v>
          </cell>
          <cell r="T5327">
            <v>0</v>
          </cell>
          <cell r="U5327">
            <v>0</v>
          </cell>
          <cell r="V5327" t="str">
            <v>MKA002</v>
          </cell>
          <cell r="W5327" t="str">
            <v>ATELIER DE MURET</v>
          </cell>
          <cell r="X5327" t="str">
            <v>1BOM07</v>
          </cell>
          <cell r="Y5327" t="str">
            <v>BOMBARDIER INC.</v>
          </cell>
          <cell r="Z5327" t="str">
            <v>MPI</v>
          </cell>
          <cell r="AA5327" t="str">
            <v/>
          </cell>
          <cell r="AB5327" t="str">
            <v>Non</v>
          </cell>
          <cell r="AC5327" t="str">
            <v/>
          </cell>
        </row>
        <row r="5328">
          <cell r="B5328" t="str">
            <v>S00106473</v>
          </cell>
          <cell r="C5328">
            <v>10</v>
          </cell>
          <cell r="D5328">
            <v>0</v>
          </cell>
          <cell r="E5328" t="str">
            <v>MPI</v>
          </cell>
          <cell r="F5328" t="str">
            <v/>
          </cell>
          <cell r="G5328" t="str">
            <v>60050F010000</v>
          </cell>
          <cell r="H5328" t="str">
            <v>B15XAE1</v>
          </cell>
          <cell r="I5328" t="str">
            <v/>
          </cell>
          <cell r="J5328" t="str">
            <v>60050F010000</v>
          </cell>
          <cell r="K5328" t="str">
            <v>B15XAE1</v>
          </cell>
          <cell r="L5328" t="str">
            <v>Fabriqué</v>
          </cell>
          <cell r="M5328">
            <v>44585.445138888899</v>
          </cell>
          <cell r="N5328">
            <v>1</v>
          </cell>
          <cell r="O5328">
            <v>1</v>
          </cell>
          <cell r="P5328">
            <v>-1</v>
          </cell>
          <cell r="Q5328">
            <v>0</v>
          </cell>
          <cell r="R5328">
            <v>0</v>
          </cell>
          <cell r="S5328">
            <v>0</v>
          </cell>
          <cell r="T5328">
            <v>0</v>
          </cell>
          <cell r="U5328">
            <v>0</v>
          </cell>
          <cell r="X5328" t="str">
            <v>1DAS04</v>
          </cell>
          <cell r="Y5328" t="str">
            <v>DASSAULT AVIATION</v>
          </cell>
          <cell r="Z5328" t="str">
            <v>MPI</v>
          </cell>
          <cell r="AA5328" t="str">
            <v/>
          </cell>
          <cell r="AB5328" t="str">
            <v>Non</v>
          </cell>
          <cell r="AC5328" t="str">
            <v/>
          </cell>
        </row>
        <row r="5329">
          <cell r="B5329" t="str">
            <v>S00106473</v>
          </cell>
          <cell r="C5329">
            <v>100</v>
          </cell>
          <cell r="D5329">
            <v>0</v>
          </cell>
          <cell r="E5329" t="str">
            <v>MPI</v>
          </cell>
          <cell r="F5329" t="str">
            <v/>
          </cell>
          <cell r="G5329" t="str">
            <v>6150A010001</v>
          </cell>
          <cell r="H5329" t="str">
            <v>B15XAA4</v>
          </cell>
          <cell r="I5329" t="str">
            <v/>
          </cell>
          <cell r="J5329" t="str">
            <v>6150A010001</v>
          </cell>
          <cell r="K5329" t="str">
            <v>B15XAA4</v>
          </cell>
          <cell r="L5329" t="str">
            <v>Fabriqué</v>
          </cell>
          <cell r="M5329">
            <v>44601.445138888899</v>
          </cell>
          <cell r="N5329">
            <v>1</v>
          </cell>
          <cell r="O5329">
            <v>1</v>
          </cell>
          <cell r="P5329">
            <v>-1</v>
          </cell>
          <cell r="Q5329">
            <v>0</v>
          </cell>
          <cell r="R5329">
            <v>0</v>
          </cell>
          <cell r="S5329">
            <v>0</v>
          </cell>
          <cell r="T5329">
            <v>0</v>
          </cell>
          <cell r="U5329">
            <v>0</v>
          </cell>
          <cell r="X5329" t="str">
            <v>1DAS04</v>
          </cell>
          <cell r="Y5329" t="str">
            <v>DASSAULT AVIATION</v>
          </cell>
          <cell r="Z5329" t="str">
            <v>MPI</v>
          </cell>
          <cell r="AA5329" t="str">
            <v/>
          </cell>
          <cell r="AB5329" t="str">
            <v>Non</v>
          </cell>
          <cell r="AC5329" t="str">
            <v/>
          </cell>
        </row>
        <row r="5330">
          <cell r="B5330" t="str">
            <v>S00106473</v>
          </cell>
          <cell r="C5330">
            <v>110</v>
          </cell>
          <cell r="D5330">
            <v>0</v>
          </cell>
          <cell r="E5330" t="str">
            <v>MPI</v>
          </cell>
          <cell r="F5330" t="str">
            <v/>
          </cell>
          <cell r="G5330" t="str">
            <v>7063H010001</v>
          </cell>
          <cell r="H5330" t="str">
            <v>B15XAA4</v>
          </cell>
          <cell r="I5330" t="str">
            <v/>
          </cell>
          <cell r="J5330" t="str">
            <v>7063H010001</v>
          </cell>
          <cell r="K5330" t="str">
            <v>B15XAA4</v>
          </cell>
          <cell r="L5330" t="str">
            <v>Fabriqué</v>
          </cell>
          <cell r="M5330">
            <v>44601.445138888899</v>
          </cell>
          <cell r="N5330">
            <v>1</v>
          </cell>
          <cell r="O5330">
            <v>1</v>
          </cell>
          <cell r="P5330">
            <v>-1</v>
          </cell>
          <cell r="Q5330">
            <v>0</v>
          </cell>
          <cell r="R5330">
            <v>0</v>
          </cell>
          <cell r="S5330">
            <v>0</v>
          </cell>
          <cell r="T5330">
            <v>0</v>
          </cell>
          <cell r="U5330">
            <v>0</v>
          </cell>
          <cell r="X5330" t="str">
            <v>1DAS04</v>
          </cell>
          <cell r="Y5330" t="str">
            <v>DASSAULT AVIATION</v>
          </cell>
          <cell r="Z5330" t="str">
            <v>MPI</v>
          </cell>
          <cell r="AA5330" t="str">
            <v/>
          </cell>
          <cell r="AB5330" t="str">
            <v>Non</v>
          </cell>
          <cell r="AC5330" t="str">
            <v/>
          </cell>
        </row>
        <row r="5331">
          <cell r="B5331" t="str">
            <v>S00106473</v>
          </cell>
          <cell r="C5331">
            <v>40</v>
          </cell>
          <cell r="D5331">
            <v>0</v>
          </cell>
          <cell r="E5331" t="str">
            <v>MPI</v>
          </cell>
          <cell r="F5331" t="str">
            <v/>
          </cell>
          <cell r="G5331" t="str">
            <v>70704A010001</v>
          </cell>
          <cell r="H5331" t="str">
            <v>B15XAC3</v>
          </cell>
          <cell r="I5331" t="str">
            <v/>
          </cell>
          <cell r="J5331" t="str">
            <v>70704A010001</v>
          </cell>
          <cell r="K5331" t="str">
            <v>B15XAC3</v>
          </cell>
          <cell r="L5331" t="str">
            <v>Fabriqué</v>
          </cell>
          <cell r="M5331">
            <v>44585.445138888899</v>
          </cell>
          <cell r="N5331">
            <v>1</v>
          </cell>
          <cell r="O5331">
            <v>1</v>
          </cell>
          <cell r="P5331">
            <v>-1</v>
          </cell>
          <cell r="Q5331">
            <v>0</v>
          </cell>
          <cell r="R5331">
            <v>0</v>
          </cell>
          <cell r="S5331">
            <v>0</v>
          </cell>
          <cell r="T5331">
            <v>0</v>
          </cell>
          <cell r="U5331">
            <v>0</v>
          </cell>
          <cell r="V5331" t="str">
            <v>MKA002</v>
          </cell>
          <cell r="W5331" t="str">
            <v>ATELIER DE MURET</v>
          </cell>
          <cell r="X5331" t="str">
            <v>1DAS08</v>
          </cell>
          <cell r="Y5331" t="str">
            <v>DASSAULT AVIATION</v>
          </cell>
          <cell r="Z5331" t="str">
            <v>MPF</v>
          </cell>
          <cell r="AA5331" t="str">
            <v>X</v>
          </cell>
          <cell r="AB5331" t="str">
            <v>Non</v>
          </cell>
          <cell r="AC5331" t="str">
            <v>[AQP] 71097A020001  QRQC USINE + [IND] ATP NC-&gt; Analyse méthodes en cours PM 05/01</v>
          </cell>
        </row>
        <row r="5332">
          <cell r="B5332" t="str">
            <v>S00106473</v>
          </cell>
          <cell r="C5332">
            <v>20</v>
          </cell>
          <cell r="D5332">
            <v>0</v>
          </cell>
          <cell r="E5332" t="str">
            <v>MPI</v>
          </cell>
          <cell r="F5332" t="str">
            <v/>
          </cell>
          <cell r="G5332" t="str">
            <v>882A020000</v>
          </cell>
          <cell r="H5332" t="str">
            <v>B15XAA4</v>
          </cell>
          <cell r="I5332" t="str">
            <v/>
          </cell>
          <cell r="J5332" t="str">
            <v>882A020000</v>
          </cell>
          <cell r="K5332" t="str">
            <v>B15XAA4</v>
          </cell>
          <cell r="L5332" t="str">
            <v>Fabriqué</v>
          </cell>
          <cell r="M5332">
            <v>44592.445138888899</v>
          </cell>
          <cell r="N5332">
            <v>1</v>
          </cell>
          <cell r="O5332">
            <v>1</v>
          </cell>
          <cell r="P5332">
            <v>-1</v>
          </cell>
          <cell r="Q5332">
            <v>0</v>
          </cell>
          <cell r="R5332">
            <v>0</v>
          </cell>
          <cell r="S5332">
            <v>0</v>
          </cell>
          <cell r="T5332">
            <v>0</v>
          </cell>
          <cell r="U5332">
            <v>0</v>
          </cell>
          <cell r="V5332" t="str">
            <v>MKA002</v>
          </cell>
          <cell r="W5332" t="str">
            <v>ATELIER DE MURET</v>
          </cell>
          <cell r="X5332" t="str">
            <v>1DAS04</v>
          </cell>
          <cell r="Y5332" t="str">
            <v>DASSAULT AVIATION</v>
          </cell>
          <cell r="Z5332" t="str">
            <v>MPI</v>
          </cell>
          <cell r="AA5332" t="str">
            <v/>
          </cell>
          <cell r="AB5332" t="str">
            <v>Non</v>
          </cell>
          <cell r="AC5332" t="str">
            <v/>
          </cell>
        </row>
        <row r="5333">
          <cell r="B5333" t="str">
            <v>S00106475</v>
          </cell>
          <cell r="C5333">
            <v>30</v>
          </cell>
          <cell r="D5333">
            <v>0</v>
          </cell>
          <cell r="E5333" t="str">
            <v>MPI</v>
          </cell>
          <cell r="F5333" t="str">
            <v/>
          </cell>
          <cell r="G5333" t="str">
            <v>2066C020101</v>
          </cell>
          <cell r="H5333" t="str">
            <v>B15XAE5</v>
          </cell>
          <cell r="I5333" t="str">
            <v/>
          </cell>
          <cell r="J5333" t="str">
            <v>2066C020101</v>
          </cell>
          <cell r="K5333" t="str">
            <v>B15XAE5</v>
          </cell>
          <cell r="L5333" t="str">
            <v>Fabriqué</v>
          </cell>
          <cell r="M5333">
            <v>44589.463888888902</v>
          </cell>
          <cell r="N5333">
            <v>1</v>
          </cell>
          <cell r="O5333">
            <v>1</v>
          </cell>
          <cell r="P5333">
            <v>-3</v>
          </cell>
          <cell r="Q5333">
            <v>0</v>
          </cell>
          <cell r="R5333">
            <v>0</v>
          </cell>
          <cell r="S5333">
            <v>0</v>
          </cell>
          <cell r="T5333">
            <v>0</v>
          </cell>
          <cell r="U5333">
            <v>0</v>
          </cell>
          <cell r="X5333" t="str">
            <v>1DAS04</v>
          </cell>
          <cell r="Y5333" t="str">
            <v>DASSAULT AVIATION</v>
          </cell>
          <cell r="Z5333" t="str">
            <v>MPI</v>
          </cell>
          <cell r="AA5333" t="str">
            <v/>
          </cell>
          <cell r="AB5333" t="str">
            <v>Non</v>
          </cell>
          <cell r="AC5333" t="str">
            <v/>
          </cell>
        </row>
        <row r="5334">
          <cell r="B5334" t="str">
            <v>S00106475</v>
          </cell>
          <cell r="C5334">
            <v>20</v>
          </cell>
          <cell r="D5334">
            <v>0</v>
          </cell>
          <cell r="E5334" t="str">
            <v>MPI</v>
          </cell>
          <cell r="F5334" t="str">
            <v/>
          </cell>
          <cell r="G5334" t="str">
            <v>2068C010101</v>
          </cell>
          <cell r="H5334" t="str">
            <v>B15XAE5</v>
          </cell>
          <cell r="I5334" t="str">
            <v/>
          </cell>
          <cell r="J5334" t="str">
            <v>2068C010101</v>
          </cell>
          <cell r="K5334" t="str">
            <v>B15XAE5</v>
          </cell>
          <cell r="L5334" t="str">
            <v>Fabriqué</v>
          </cell>
          <cell r="M5334">
            <v>44589.463888888902</v>
          </cell>
          <cell r="N5334">
            <v>1</v>
          </cell>
          <cell r="O5334">
            <v>1</v>
          </cell>
          <cell r="P5334">
            <v>-1</v>
          </cell>
          <cell r="Q5334">
            <v>0</v>
          </cell>
          <cell r="R5334">
            <v>0</v>
          </cell>
          <cell r="S5334">
            <v>0</v>
          </cell>
          <cell r="T5334">
            <v>0</v>
          </cell>
          <cell r="U5334">
            <v>0</v>
          </cell>
          <cell r="V5334" t="str">
            <v>MKA002</v>
          </cell>
          <cell r="W5334" t="str">
            <v>ATELIER DE MURET</v>
          </cell>
          <cell r="X5334" t="str">
            <v>1DAS04</v>
          </cell>
          <cell r="Y5334" t="str">
            <v>DASSAULT AVIATION</v>
          </cell>
          <cell r="Z5334" t="str">
            <v>MPI</v>
          </cell>
          <cell r="AA5334" t="str">
            <v/>
          </cell>
          <cell r="AB5334" t="str">
            <v>Non</v>
          </cell>
          <cell r="AC5334" t="str">
            <v/>
          </cell>
        </row>
        <row r="5335">
          <cell r="B5335" t="str">
            <v>S00106490</v>
          </cell>
          <cell r="C5335">
            <v>10</v>
          </cell>
          <cell r="D5335">
            <v>0</v>
          </cell>
          <cell r="E5335" t="str">
            <v>MPI</v>
          </cell>
          <cell r="F5335" t="str">
            <v/>
          </cell>
          <cell r="G5335" t="str">
            <v>70646A010001</v>
          </cell>
          <cell r="H5335" t="str">
            <v>A6XAE1</v>
          </cell>
          <cell r="I5335" t="str">
            <v/>
          </cell>
          <cell r="J5335" t="str">
            <v>70646A010001</v>
          </cell>
          <cell r="K5335" t="str">
            <v>A6XAE1</v>
          </cell>
          <cell r="L5335" t="str">
            <v>Fabriqué</v>
          </cell>
          <cell r="M5335">
            <v>44585.601388888899</v>
          </cell>
          <cell r="N5335">
            <v>12</v>
          </cell>
          <cell r="O5335">
            <v>12</v>
          </cell>
          <cell r="P5335">
            <v>-55</v>
          </cell>
          <cell r="Q5335">
            <v>0</v>
          </cell>
          <cell r="R5335">
            <v>0</v>
          </cell>
          <cell r="S5335">
            <v>0</v>
          </cell>
          <cell r="T5335">
            <v>0</v>
          </cell>
          <cell r="U5335">
            <v>0</v>
          </cell>
          <cell r="X5335" t="str">
            <v>1DEU01</v>
          </cell>
          <cell r="Y5335" t="str">
            <v>AIRBUS OPERATIONS GmbH</v>
          </cell>
          <cell r="Z5335" t="str">
            <v>MPI</v>
          </cell>
          <cell r="AA5335" t="str">
            <v/>
          </cell>
          <cell r="AB5335" t="str">
            <v>Non</v>
          </cell>
          <cell r="AC5335" t="str">
            <v/>
          </cell>
        </row>
        <row r="5336">
          <cell r="B5336" t="str">
            <v>S00106491</v>
          </cell>
          <cell r="C5336">
            <v>10</v>
          </cell>
          <cell r="D5336">
            <v>0</v>
          </cell>
          <cell r="E5336" t="str">
            <v>MPI</v>
          </cell>
          <cell r="F5336" t="str">
            <v/>
          </cell>
          <cell r="G5336" t="str">
            <v>70645A020001</v>
          </cell>
          <cell r="H5336" t="str">
            <v>A6XAE1</v>
          </cell>
          <cell r="I5336" t="str">
            <v/>
          </cell>
          <cell r="J5336" t="str">
            <v>70645A020001</v>
          </cell>
          <cell r="K5336" t="str">
            <v>A6XAE1</v>
          </cell>
          <cell r="L5336" t="str">
            <v>Fabriqué</v>
          </cell>
          <cell r="M5336">
            <v>44585.602083333302</v>
          </cell>
          <cell r="N5336">
            <v>12</v>
          </cell>
          <cell r="O5336">
            <v>12</v>
          </cell>
          <cell r="P5336">
            <v>-28</v>
          </cell>
          <cell r="Q5336">
            <v>0</v>
          </cell>
          <cell r="R5336">
            <v>0</v>
          </cell>
          <cell r="S5336">
            <v>0</v>
          </cell>
          <cell r="T5336">
            <v>0</v>
          </cell>
          <cell r="U5336">
            <v>0</v>
          </cell>
          <cell r="X5336" t="str">
            <v>1DEU01</v>
          </cell>
          <cell r="Y5336" t="str">
            <v>AIRBUS OPERATIONS GmbH</v>
          </cell>
          <cell r="Z5336" t="str">
            <v>MPI</v>
          </cell>
          <cell r="AA5336" t="str">
            <v/>
          </cell>
          <cell r="AB5336" t="str">
            <v>Non</v>
          </cell>
          <cell r="AC5336" t="str">
            <v/>
          </cell>
        </row>
        <row r="5337">
          <cell r="B5337" t="str">
            <v>S00106492</v>
          </cell>
          <cell r="C5337">
            <v>10</v>
          </cell>
          <cell r="D5337">
            <v>0</v>
          </cell>
          <cell r="E5337" t="str">
            <v>MPI</v>
          </cell>
          <cell r="F5337" t="str">
            <v/>
          </cell>
          <cell r="G5337" t="str">
            <v>70646A010001</v>
          </cell>
          <cell r="H5337" t="str">
            <v>A6XAE1</v>
          </cell>
          <cell r="I5337" t="str">
            <v/>
          </cell>
          <cell r="J5337" t="str">
            <v>70646A010001</v>
          </cell>
          <cell r="K5337" t="str">
            <v>A6XAE1</v>
          </cell>
          <cell r="L5337" t="str">
            <v>Fabriqué</v>
          </cell>
          <cell r="M5337">
            <v>44585.603472222203</v>
          </cell>
          <cell r="N5337">
            <v>12</v>
          </cell>
          <cell r="O5337">
            <v>12</v>
          </cell>
          <cell r="P5337">
            <v>-67</v>
          </cell>
          <cell r="Q5337">
            <v>0</v>
          </cell>
          <cell r="R5337">
            <v>0</v>
          </cell>
          <cell r="S5337">
            <v>0</v>
          </cell>
          <cell r="T5337">
            <v>0</v>
          </cell>
          <cell r="U5337">
            <v>0</v>
          </cell>
          <cell r="X5337" t="str">
            <v>1DEU01</v>
          </cell>
          <cell r="Y5337" t="str">
            <v>AIRBUS OPERATIONS GmbH</v>
          </cell>
          <cell r="Z5337" t="str">
            <v>MPI</v>
          </cell>
          <cell r="AA5337" t="str">
            <v/>
          </cell>
          <cell r="AB5337" t="str">
            <v>Non</v>
          </cell>
          <cell r="AC5337" t="str">
            <v/>
          </cell>
        </row>
        <row r="5338">
          <cell r="B5338" t="str">
            <v>S00106493</v>
          </cell>
          <cell r="C5338">
            <v>10</v>
          </cell>
          <cell r="D5338">
            <v>0</v>
          </cell>
          <cell r="E5338" t="str">
            <v>MPI</v>
          </cell>
          <cell r="F5338" t="str">
            <v/>
          </cell>
          <cell r="G5338" t="str">
            <v>70645A020001</v>
          </cell>
          <cell r="H5338" t="str">
            <v>A6XAE1</v>
          </cell>
          <cell r="I5338" t="str">
            <v/>
          </cell>
          <cell r="J5338" t="str">
            <v>70645A020001</v>
          </cell>
          <cell r="K5338" t="str">
            <v>A6XAE1</v>
          </cell>
          <cell r="L5338" t="str">
            <v>Fabriqué</v>
          </cell>
          <cell r="M5338">
            <v>44580.604166666701</v>
          </cell>
          <cell r="N5338">
            <v>12</v>
          </cell>
          <cell r="O5338">
            <v>3</v>
          </cell>
          <cell r="P5338">
            <v>-3</v>
          </cell>
          <cell r="Q5338">
            <v>0</v>
          </cell>
          <cell r="R5338">
            <v>0</v>
          </cell>
          <cell r="S5338">
            <v>0</v>
          </cell>
          <cell r="T5338">
            <v>0</v>
          </cell>
          <cell r="U5338">
            <v>0</v>
          </cell>
          <cell r="X5338" t="str">
            <v>1DEU01</v>
          </cell>
          <cell r="Y5338" t="str">
            <v>AIRBUS OPERATIONS GmbH</v>
          </cell>
          <cell r="Z5338" t="str">
            <v>MPI</v>
          </cell>
          <cell r="AA5338" t="str">
            <v/>
          </cell>
          <cell r="AB5338" t="str">
            <v>Non</v>
          </cell>
          <cell r="AC5338" t="str">
            <v/>
          </cell>
        </row>
        <row r="5339">
          <cell r="B5339" t="str">
            <v>S00106494</v>
          </cell>
          <cell r="C5339">
            <v>10</v>
          </cell>
          <cell r="D5339">
            <v>0</v>
          </cell>
          <cell r="E5339" t="str">
            <v>MPI</v>
          </cell>
          <cell r="F5339" t="str">
            <v/>
          </cell>
          <cell r="G5339" t="str">
            <v>70646A010001</v>
          </cell>
          <cell r="H5339" t="str">
            <v>A6XAE1</v>
          </cell>
          <cell r="I5339" t="str">
            <v/>
          </cell>
          <cell r="J5339" t="str">
            <v>70646A010001</v>
          </cell>
          <cell r="K5339" t="str">
            <v>A6XAE1</v>
          </cell>
          <cell r="L5339" t="str">
            <v>Fabriqué</v>
          </cell>
          <cell r="M5339">
            <v>44578.604861111096</v>
          </cell>
          <cell r="N5339">
            <v>12</v>
          </cell>
          <cell r="O5339">
            <v>12</v>
          </cell>
          <cell r="P5339">
            <v>-18</v>
          </cell>
          <cell r="Q5339">
            <v>0</v>
          </cell>
          <cell r="R5339">
            <v>0</v>
          </cell>
          <cell r="S5339">
            <v>0</v>
          </cell>
          <cell r="T5339">
            <v>0</v>
          </cell>
          <cell r="U5339">
            <v>0</v>
          </cell>
          <cell r="X5339" t="str">
            <v>1DEU01</v>
          </cell>
          <cell r="Y5339" t="str">
            <v>AIRBUS OPERATIONS GmbH</v>
          </cell>
          <cell r="Z5339" t="str">
            <v>MPI</v>
          </cell>
          <cell r="AA5339" t="str">
            <v/>
          </cell>
          <cell r="AB5339" t="str">
            <v>Non</v>
          </cell>
          <cell r="AC5339" t="str">
            <v/>
          </cell>
        </row>
        <row r="5340">
          <cell r="B5340" t="str">
            <v>S00106496</v>
          </cell>
          <cell r="C5340">
            <v>10</v>
          </cell>
          <cell r="D5340">
            <v>0</v>
          </cell>
          <cell r="E5340" t="str">
            <v>MPI</v>
          </cell>
          <cell r="F5340" t="str">
            <v/>
          </cell>
          <cell r="G5340" t="str">
            <v>70645A020001</v>
          </cell>
          <cell r="H5340" t="str">
            <v>A6XAE1</v>
          </cell>
          <cell r="I5340" t="str">
            <v/>
          </cell>
          <cell r="J5340" t="str">
            <v>70645A020001</v>
          </cell>
          <cell r="K5340" t="str">
            <v>A6XAE1</v>
          </cell>
          <cell r="L5340" t="str">
            <v>Fabriqué</v>
          </cell>
          <cell r="M5340">
            <v>44585.6069444444</v>
          </cell>
          <cell r="N5340">
            <v>12</v>
          </cell>
          <cell r="O5340">
            <v>12</v>
          </cell>
          <cell r="P5340">
            <v>-40</v>
          </cell>
          <cell r="Q5340">
            <v>0</v>
          </cell>
          <cell r="R5340">
            <v>0</v>
          </cell>
          <cell r="S5340">
            <v>0</v>
          </cell>
          <cell r="T5340">
            <v>0</v>
          </cell>
          <cell r="U5340">
            <v>0</v>
          </cell>
          <cell r="V5340" t="str">
            <v>MKA002</v>
          </cell>
          <cell r="W5340" t="str">
            <v>ATELIER DE MURET</v>
          </cell>
          <cell r="X5340" t="str">
            <v>1DEU01</v>
          </cell>
          <cell r="Y5340" t="str">
            <v>AIRBUS OPERATIONS GmbH</v>
          </cell>
          <cell r="Z5340" t="str">
            <v>MPI</v>
          </cell>
          <cell r="AA5340" t="str">
            <v/>
          </cell>
          <cell r="AB5340" t="str">
            <v>Non</v>
          </cell>
          <cell r="AC5340" t="str">
            <v/>
          </cell>
        </row>
        <row r="5341">
          <cell r="B5341" t="str">
            <v>S00106497</v>
          </cell>
          <cell r="C5341">
            <v>10</v>
          </cell>
          <cell r="D5341">
            <v>0</v>
          </cell>
          <cell r="E5341" t="str">
            <v>MPI</v>
          </cell>
          <cell r="F5341" t="str">
            <v/>
          </cell>
          <cell r="G5341" t="str">
            <v>70646A010001</v>
          </cell>
          <cell r="H5341" t="str">
            <v>A6XAE1</v>
          </cell>
          <cell r="I5341" t="str">
            <v/>
          </cell>
          <cell r="J5341" t="str">
            <v>70646A010001</v>
          </cell>
          <cell r="K5341" t="str">
            <v>A6XAE1</v>
          </cell>
          <cell r="L5341" t="str">
            <v>Fabriqué</v>
          </cell>
          <cell r="M5341">
            <v>44580.607638888898</v>
          </cell>
          <cell r="N5341">
            <v>12</v>
          </cell>
          <cell r="O5341">
            <v>12</v>
          </cell>
          <cell r="P5341">
            <v>-42</v>
          </cell>
          <cell r="Q5341">
            <v>0</v>
          </cell>
          <cell r="R5341">
            <v>0</v>
          </cell>
          <cell r="S5341">
            <v>0</v>
          </cell>
          <cell r="T5341">
            <v>0</v>
          </cell>
          <cell r="U5341">
            <v>0</v>
          </cell>
          <cell r="X5341" t="str">
            <v>1DEU01</v>
          </cell>
          <cell r="Y5341" t="str">
            <v>AIRBUS OPERATIONS GmbH</v>
          </cell>
          <cell r="Z5341" t="str">
            <v>MPI</v>
          </cell>
          <cell r="AA5341" t="str">
            <v/>
          </cell>
          <cell r="AB5341" t="str">
            <v>Non</v>
          </cell>
          <cell r="AC5341" t="str">
            <v/>
          </cell>
        </row>
        <row r="5342">
          <cell r="B5342" t="str">
            <v>S00106498</v>
          </cell>
          <cell r="C5342">
            <v>10</v>
          </cell>
          <cell r="D5342">
            <v>0</v>
          </cell>
          <cell r="E5342" t="str">
            <v>MPI</v>
          </cell>
          <cell r="F5342" t="str">
            <v/>
          </cell>
          <cell r="G5342" t="str">
            <v>70645A020001</v>
          </cell>
          <cell r="H5342" t="str">
            <v>A6XAE1</v>
          </cell>
          <cell r="I5342" t="str">
            <v/>
          </cell>
          <cell r="J5342" t="str">
            <v>70645A020001</v>
          </cell>
          <cell r="K5342" t="str">
            <v>A6XAE1</v>
          </cell>
          <cell r="L5342" t="str">
            <v>Fabriqué</v>
          </cell>
          <cell r="M5342">
            <v>44580.609027777798</v>
          </cell>
          <cell r="N5342">
            <v>12</v>
          </cell>
          <cell r="O5342">
            <v>12</v>
          </cell>
          <cell r="P5342">
            <v>-15</v>
          </cell>
          <cell r="Q5342">
            <v>0</v>
          </cell>
          <cell r="R5342">
            <v>0</v>
          </cell>
          <cell r="S5342">
            <v>0</v>
          </cell>
          <cell r="T5342">
            <v>0</v>
          </cell>
          <cell r="U5342">
            <v>0</v>
          </cell>
          <cell r="X5342" t="str">
            <v>1DEU01</v>
          </cell>
          <cell r="Y5342" t="str">
            <v>AIRBUS OPERATIONS GmbH</v>
          </cell>
          <cell r="Z5342" t="str">
            <v>MPI</v>
          </cell>
          <cell r="AA5342" t="str">
            <v/>
          </cell>
          <cell r="AB5342" t="str">
            <v>Non</v>
          </cell>
          <cell r="AC5342" t="str">
            <v/>
          </cell>
        </row>
        <row r="5343">
          <cell r="B5343" t="str">
            <v>S00106499</v>
          </cell>
          <cell r="C5343">
            <v>10</v>
          </cell>
          <cell r="D5343">
            <v>0</v>
          </cell>
          <cell r="E5343" t="str">
            <v>MPI</v>
          </cell>
          <cell r="F5343" t="str">
            <v/>
          </cell>
          <cell r="G5343" t="str">
            <v>70646A010001</v>
          </cell>
          <cell r="H5343" t="str">
            <v>A6XAE1</v>
          </cell>
          <cell r="I5343" t="str">
            <v/>
          </cell>
          <cell r="J5343" t="str">
            <v>70646A010001</v>
          </cell>
          <cell r="K5343" t="str">
            <v>A6XAE1</v>
          </cell>
          <cell r="L5343" t="str">
            <v>Fabriqué</v>
          </cell>
          <cell r="M5343">
            <v>44578.609722222202</v>
          </cell>
          <cell r="N5343">
            <v>12</v>
          </cell>
          <cell r="O5343">
            <v>12</v>
          </cell>
          <cell r="P5343">
            <v>-30</v>
          </cell>
          <cell r="Q5343">
            <v>0</v>
          </cell>
          <cell r="R5343">
            <v>0</v>
          </cell>
          <cell r="S5343">
            <v>0</v>
          </cell>
          <cell r="T5343">
            <v>0</v>
          </cell>
          <cell r="U5343">
            <v>0</v>
          </cell>
          <cell r="X5343" t="str">
            <v>1DEU01</v>
          </cell>
          <cell r="Y5343" t="str">
            <v>AIRBUS OPERATIONS GmbH</v>
          </cell>
          <cell r="Z5343" t="str">
            <v>MPI</v>
          </cell>
          <cell r="AA5343" t="str">
            <v/>
          </cell>
          <cell r="AB5343" t="str">
            <v>Non</v>
          </cell>
          <cell r="AC5343" t="str">
            <v/>
          </cell>
        </row>
        <row r="5344">
          <cell r="B5344" t="str">
            <v>S00106500</v>
          </cell>
          <cell r="C5344">
            <v>10</v>
          </cell>
          <cell r="D5344">
            <v>0</v>
          </cell>
          <cell r="E5344" t="str">
            <v>MPI</v>
          </cell>
          <cell r="F5344" t="str">
            <v/>
          </cell>
          <cell r="G5344" t="str">
            <v>70646A010001</v>
          </cell>
          <cell r="H5344" t="str">
            <v>A6XAE1</v>
          </cell>
          <cell r="I5344" t="str">
            <v/>
          </cell>
          <cell r="J5344" t="str">
            <v>70646A010001</v>
          </cell>
          <cell r="K5344" t="str">
            <v>A6XAE1</v>
          </cell>
          <cell r="L5344" t="str">
            <v>Fabriqué</v>
          </cell>
          <cell r="M5344">
            <v>44573.610416666699</v>
          </cell>
          <cell r="N5344">
            <v>12</v>
          </cell>
          <cell r="O5344">
            <v>6</v>
          </cell>
          <cell r="P5344">
            <v>-6</v>
          </cell>
          <cell r="Q5344">
            <v>0</v>
          </cell>
          <cell r="R5344">
            <v>0</v>
          </cell>
          <cell r="S5344">
            <v>0</v>
          </cell>
          <cell r="T5344">
            <v>0</v>
          </cell>
          <cell r="U5344">
            <v>0</v>
          </cell>
          <cell r="X5344" t="str">
            <v>1DEU01</v>
          </cell>
          <cell r="Y5344" t="str">
            <v>AIRBUS OPERATIONS GmbH</v>
          </cell>
          <cell r="Z5344" t="str">
            <v>MPI</v>
          </cell>
          <cell r="AA5344" t="str">
            <v>X</v>
          </cell>
          <cell r="AB5344" t="str">
            <v>Non</v>
          </cell>
          <cell r="AC5344" t="str">
            <v/>
          </cell>
        </row>
        <row r="5345">
          <cell r="B5345" t="str">
            <v>S00107211</v>
          </cell>
          <cell r="C5345">
            <v>10</v>
          </cell>
          <cell r="D5345">
            <v>0</v>
          </cell>
          <cell r="E5345" t="str">
            <v>MGE</v>
          </cell>
          <cell r="F5345" t="str">
            <v/>
          </cell>
          <cell r="G5345" t="str">
            <v>K0VHL6764B-02</v>
          </cell>
          <cell r="H5345" t="str">
            <v>XAC4</v>
          </cell>
          <cell r="I5345" t="str">
            <v/>
          </cell>
          <cell r="J5345" t="str">
            <v>K0VHL6764B-02</v>
          </cell>
          <cell r="K5345" t="str">
            <v>XAC4</v>
          </cell>
          <cell r="L5345" t="str">
            <v>Fabriqué</v>
          </cell>
          <cell r="M5345">
            <v>44533.475694444402</v>
          </cell>
          <cell r="N5345">
            <v>8</v>
          </cell>
          <cell r="O5345">
            <v>8</v>
          </cell>
          <cell r="P5345">
            <v>-8</v>
          </cell>
          <cell r="Q5345">
            <v>0</v>
          </cell>
          <cell r="R5345">
            <v>0</v>
          </cell>
          <cell r="S5345">
            <v>0</v>
          </cell>
          <cell r="T5345">
            <v>0</v>
          </cell>
          <cell r="U5345">
            <v>0</v>
          </cell>
          <cell r="X5345" t="str">
            <v>2LSL00</v>
          </cell>
          <cell r="Y5345" t="str">
            <v>LIEBHERR AEROSPACE SALINE INC.</v>
          </cell>
          <cell r="Z5345" t="str">
            <v>MGE</v>
          </cell>
          <cell r="AA5345" t="str">
            <v>X</v>
          </cell>
          <cell r="AB5345" t="str">
            <v>Non</v>
          </cell>
          <cell r="AC5345" t="str">
            <v/>
          </cell>
        </row>
        <row r="5346">
          <cell r="B5346" t="str">
            <v>S00107211</v>
          </cell>
          <cell r="C5346">
            <v>20</v>
          </cell>
          <cell r="D5346">
            <v>0</v>
          </cell>
          <cell r="E5346" t="str">
            <v>MGE</v>
          </cell>
          <cell r="F5346" t="str">
            <v/>
          </cell>
          <cell r="G5346" t="str">
            <v>K1303A-02</v>
          </cell>
          <cell r="H5346" t="str">
            <v>XAC4</v>
          </cell>
          <cell r="I5346" t="str">
            <v/>
          </cell>
          <cell r="J5346" t="str">
            <v>K1303A-02</v>
          </cell>
          <cell r="K5346" t="str">
            <v>XAC4</v>
          </cell>
          <cell r="L5346" t="str">
            <v>Fabriqué</v>
          </cell>
          <cell r="M5346">
            <v>44540.480555555601</v>
          </cell>
          <cell r="N5346">
            <v>4</v>
          </cell>
          <cell r="O5346">
            <v>4</v>
          </cell>
          <cell r="P5346">
            <v>-11</v>
          </cell>
          <cell r="Q5346">
            <v>0</v>
          </cell>
          <cell r="R5346">
            <v>0</v>
          </cell>
          <cell r="S5346">
            <v>0</v>
          </cell>
          <cell r="T5346">
            <v>0</v>
          </cell>
          <cell r="U5346">
            <v>0</v>
          </cell>
          <cell r="X5346" t="str">
            <v>2LSL00</v>
          </cell>
          <cell r="Y5346" t="str">
            <v>LIEBHERR AEROSPACE SALINE INC.</v>
          </cell>
          <cell r="Z5346" t="str">
            <v>MGE</v>
          </cell>
          <cell r="AA5346" t="str">
            <v>X</v>
          </cell>
          <cell r="AB5346" t="str">
            <v>Non</v>
          </cell>
          <cell r="AC5346" t="str">
            <v/>
          </cell>
        </row>
        <row r="5347">
          <cell r="B5347" t="str">
            <v>S00107275</v>
          </cell>
          <cell r="C5347">
            <v>10</v>
          </cell>
          <cell r="D5347">
            <v>2</v>
          </cell>
          <cell r="E5347" t="str">
            <v>MPI</v>
          </cell>
          <cell r="F5347" t="str">
            <v/>
          </cell>
          <cell r="G5347" t="str">
            <v>41173C010000</v>
          </cell>
          <cell r="H5347" t="str">
            <v>B9XAC3</v>
          </cell>
          <cell r="I5347" t="str">
            <v/>
          </cell>
          <cell r="J5347" t="str">
            <v>41173C010000</v>
          </cell>
          <cell r="K5347" t="str">
            <v>B9XAC3</v>
          </cell>
          <cell r="L5347" t="str">
            <v>Fabriqué</v>
          </cell>
          <cell r="M5347">
            <v>44594</v>
          </cell>
          <cell r="N5347">
            <v>1</v>
          </cell>
          <cell r="O5347">
            <v>1</v>
          </cell>
          <cell r="P5347">
            <v>-2</v>
          </cell>
          <cell r="Q5347">
            <v>0</v>
          </cell>
          <cell r="R5347">
            <v>0</v>
          </cell>
          <cell r="S5347">
            <v>0</v>
          </cell>
          <cell r="T5347">
            <v>0</v>
          </cell>
          <cell r="U5347">
            <v>0</v>
          </cell>
          <cell r="V5347" t="str">
            <v>MKA002</v>
          </cell>
          <cell r="W5347" t="str">
            <v>ATELIER DE MURET</v>
          </cell>
          <cell r="X5347" t="str">
            <v>1BOM09</v>
          </cell>
          <cell r="Y5347" t="str">
            <v>AIRBUS CANADA LTD PARTNERSHIP</v>
          </cell>
          <cell r="Z5347" t="str">
            <v>MGV</v>
          </cell>
          <cell r="AA5347" t="str">
            <v/>
          </cell>
          <cell r="AB5347" t="str">
            <v>Non</v>
          </cell>
          <cell r="AC5347" t="str">
            <v xml:space="preserve"> [LOG] objectif stock 25/12  &gt; 1   [LOG] S4647-0487 &gt; ALTERNATE NSA8603-487</v>
          </cell>
        </row>
        <row r="5348">
          <cell r="B5348" t="str">
            <v>S00107276</v>
          </cell>
          <cell r="C5348">
            <v>10</v>
          </cell>
          <cell r="D5348">
            <v>0</v>
          </cell>
          <cell r="E5348" t="str">
            <v>MPI</v>
          </cell>
          <cell r="F5348" t="str">
            <v/>
          </cell>
          <cell r="G5348" t="str">
            <v>70114B010001</v>
          </cell>
          <cell r="H5348" t="str">
            <v>A11XAE1</v>
          </cell>
          <cell r="I5348" t="str">
            <v/>
          </cell>
          <cell r="J5348" t="str">
            <v>70114B010001</v>
          </cell>
          <cell r="K5348" t="str">
            <v>A11XAE1</v>
          </cell>
          <cell r="L5348" t="str">
            <v>Fabriqué</v>
          </cell>
          <cell r="M5348">
            <v>44559</v>
          </cell>
          <cell r="N5348">
            <v>1</v>
          </cell>
          <cell r="O5348">
            <v>1</v>
          </cell>
          <cell r="P5348">
            <v>-2</v>
          </cell>
          <cell r="Q5348">
            <v>0</v>
          </cell>
          <cell r="R5348">
            <v>0</v>
          </cell>
          <cell r="S5348">
            <v>0</v>
          </cell>
          <cell r="T5348">
            <v>0</v>
          </cell>
          <cell r="U5348">
            <v>0</v>
          </cell>
          <cell r="X5348" t="str">
            <v>5AOG01</v>
          </cell>
          <cell r="Y5348" t="str">
            <v>STOCK VENTE A.O.G.</v>
          </cell>
          <cell r="Z5348" t="str">
            <v>MPI</v>
          </cell>
          <cell r="AA5348" t="str">
            <v>X</v>
          </cell>
          <cell r="AB5348" t="str">
            <v>Non</v>
          </cell>
          <cell r="AC5348" t="str">
            <v/>
          </cell>
        </row>
        <row r="5349">
          <cell r="B5349" t="str">
            <v>S00107304</v>
          </cell>
          <cell r="C5349">
            <v>60</v>
          </cell>
          <cell r="D5349">
            <v>1</v>
          </cell>
          <cell r="E5349" t="str">
            <v>MPI</v>
          </cell>
          <cell r="F5349" t="str">
            <v/>
          </cell>
          <cell r="G5349" t="str">
            <v>70114B010001</v>
          </cell>
          <cell r="H5349" t="str">
            <v>A11XAE1</v>
          </cell>
          <cell r="I5349" t="str">
            <v/>
          </cell>
          <cell r="J5349" t="str">
            <v>70114B010001</v>
          </cell>
          <cell r="K5349" t="str">
            <v>A11XAE1</v>
          </cell>
          <cell r="L5349" t="str">
            <v>Fabriqué</v>
          </cell>
          <cell r="M5349">
            <v>44559</v>
          </cell>
          <cell r="N5349">
            <v>1</v>
          </cell>
          <cell r="O5349">
            <v>1</v>
          </cell>
          <cell r="P5349">
            <v>-3</v>
          </cell>
          <cell r="Q5349">
            <v>0</v>
          </cell>
          <cell r="R5349">
            <v>0</v>
          </cell>
          <cell r="S5349">
            <v>0</v>
          </cell>
          <cell r="T5349">
            <v>0</v>
          </cell>
          <cell r="U5349">
            <v>0</v>
          </cell>
          <cell r="X5349" t="str">
            <v>2LSL00</v>
          </cell>
          <cell r="Y5349" t="str">
            <v>LIEBHERR AEROSPACE SALINE INC.</v>
          </cell>
          <cell r="Z5349" t="str">
            <v>MPI</v>
          </cell>
          <cell r="AA5349" t="str">
            <v>X</v>
          </cell>
          <cell r="AB5349" t="str">
            <v>Non</v>
          </cell>
          <cell r="AC5349" t="str">
            <v/>
          </cell>
        </row>
        <row r="5350">
          <cell r="B5350" t="str">
            <v>S00107590</v>
          </cell>
          <cell r="C5350">
            <v>20</v>
          </cell>
          <cell r="D5350">
            <v>0</v>
          </cell>
          <cell r="E5350" t="str">
            <v>MGE</v>
          </cell>
          <cell r="F5350" t="str">
            <v/>
          </cell>
          <cell r="G5350" t="str">
            <v>LMG700-7164</v>
          </cell>
          <cell r="H5350" t="str">
            <v>XAC4</v>
          </cell>
          <cell r="I5350" t="str">
            <v/>
          </cell>
          <cell r="J5350" t="str">
            <v>LMG700-7164</v>
          </cell>
          <cell r="K5350" t="str">
            <v>XAC4</v>
          </cell>
          <cell r="L5350" t="str">
            <v>Fabriqué</v>
          </cell>
          <cell r="M5350">
            <v>44585.536805555603</v>
          </cell>
          <cell r="N5350">
            <v>11</v>
          </cell>
          <cell r="O5350">
            <v>11</v>
          </cell>
          <cell r="P5350">
            <v>-11</v>
          </cell>
          <cell r="Q5350">
            <v>0</v>
          </cell>
          <cell r="R5350">
            <v>0</v>
          </cell>
          <cell r="S5350">
            <v>0</v>
          </cell>
          <cell r="T5350">
            <v>0</v>
          </cell>
          <cell r="U5350">
            <v>0</v>
          </cell>
          <cell r="X5350" t="str">
            <v>2LSL00</v>
          </cell>
          <cell r="Y5350" t="str">
            <v>LIEBHERR AEROSPACE SALINE INC.</v>
          </cell>
          <cell r="Z5350" t="str">
            <v>MGE</v>
          </cell>
          <cell r="AA5350" t="str">
            <v/>
          </cell>
          <cell r="AB5350" t="str">
            <v>Non</v>
          </cell>
          <cell r="AC5350" t="str">
            <v/>
          </cell>
        </row>
        <row r="5351">
          <cell r="B5351" t="str">
            <v>S00108233</v>
          </cell>
          <cell r="C5351">
            <v>30</v>
          </cell>
          <cell r="D5351">
            <v>0</v>
          </cell>
          <cell r="E5351" t="str">
            <v>MPI</v>
          </cell>
          <cell r="F5351" t="str">
            <v/>
          </cell>
          <cell r="G5351" t="str">
            <v>60082B010001</v>
          </cell>
          <cell r="H5351" t="str">
            <v>C6XAE2</v>
          </cell>
          <cell r="I5351" t="str">
            <v/>
          </cell>
          <cell r="J5351" t="str">
            <v>60082B010001</v>
          </cell>
          <cell r="K5351" t="str">
            <v>C6XAE2</v>
          </cell>
          <cell r="L5351" t="str">
            <v>Fabriqué</v>
          </cell>
          <cell r="M5351">
            <v>44571.488194444399</v>
          </cell>
          <cell r="N5351">
            <v>2</v>
          </cell>
          <cell r="O5351">
            <v>2</v>
          </cell>
          <cell r="P5351">
            <v>-28</v>
          </cell>
          <cell r="Q5351">
            <v>0</v>
          </cell>
          <cell r="R5351">
            <v>0</v>
          </cell>
          <cell r="S5351">
            <v>0</v>
          </cell>
          <cell r="T5351">
            <v>0</v>
          </cell>
          <cell r="U5351">
            <v>0</v>
          </cell>
          <cell r="X5351" t="str">
            <v>2RAP01</v>
          </cell>
          <cell r="Y5351" t="str">
            <v>RAPART SERVICES LLC</v>
          </cell>
          <cell r="Z5351" t="str">
            <v>MPI</v>
          </cell>
          <cell r="AA5351" t="str">
            <v>X</v>
          </cell>
          <cell r="AB5351" t="str">
            <v>Non</v>
          </cell>
          <cell r="AC5351" t="str">
            <v/>
          </cell>
        </row>
        <row r="5352">
          <cell r="B5352" t="str">
            <v>S00108489</v>
          </cell>
          <cell r="C5352">
            <v>10</v>
          </cell>
          <cell r="D5352">
            <v>0</v>
          </cell>
          <cell r="E5352" t="str">
            <v>MGV</v>
          </cell>
          <cell r="F5352" t="str">
            <v/>
          </cell>
          <cell r="G5352" t="str">
            <v>2301D0000-01</v>
          </cell>
          <cell r="H5352" t="str">
            <v>A6XAD2</v>
          </cell>
          <cell r="I5352" t="str">
            <v/>
          </cell>
          <cell r="J5352" t="str">
            <v>2301D0000-01</v>
          </cell>
          <cell r="K5352" t="str">
            <v>A6XAD2</v>
          </cell>
          <cell r="L5352" t="str">
            <v>Fabriqué</v>
          </cell>
          <cell r="M5352">
            <v>44592.4</v>
          </cell>
          <cell r="N5352">
            <v>1</v>
          </cell>
          <cell r="O5352">
            <v>1</v>
          </cell>
          <cell r="P5352">
            <v>-67</v>
          </cell>
          <cell r="Q5352">
            <v>0</v>
          </cell>
          <cell r="R5352">
            <v>0</v>
          </cell>
          <cell r="S5352">
            <v>0</v>
          </cell>
          <cell r="T5352">
            <v>0</v>
          </cell>
          <cell r="U5352">
            <v>6</v>
          </cell>
          <cell r="X5352" t="str">
            <v>1DEU01</v>
          </cell>
          <cell r="Y5352" t="str">
            <v>AIRBUS OPERATIONS GmbH</v>
          </cell>
          <cell r="Z5352" t="str">
            <v>MGV</v>
          </cell>
          <cell r="AA5352" t="str">
            <v/>
          </cell>
          <cell r="AB5352" t="str">
            <v>Oui</v>
          </cell>
          <cell r="AC5352" t="str">
            <v xml:space="preserve"> [LOG] S4647-0487 &gt; ALTERNATE NSA8603-487</v>
          </cell>
        </row>
        <row r="5353">
          <cell r="B5353" t="str">
            <v>S00108490</v>
          </cell>
          <cell r="C5353">
            <v>10</v>
          </cell>
          <cell r="D5353">
            <v>0</v>
          </cell>
          <cell r="E5353" t="str">
            <v>MGV</v>
          </cell>
          <cell r="F5353" t="str">
            <v/>
          </cell>
          <cell r="G5353" t="str">
            <v>2301D0000-01</v>
          </cell>
          <cell r="H5353" t="str">
            <v>A6XAD2</v>
          </cell>
          <cell r="I5353" t="str">
            <v/>
          </cell>
          <cell r="J5353" t="str">
            <v>2301D0000-01</v>
          </cell>
          <cell r="K5353" t="str">
            <v>A6XAD2</v>
          </cell>
          <cell r="L5353" t="str">
            <v>Fabriqué</v>
          </cell>
          <cell r="M5353">
            <v>44592</v>
          </cell>
          <cell r="N5353">
            <v>1</v>
          </cell>
          <cell r="O5353">
            <v>1</v>
          </cell>
          <cell r="P5353">
            <v>-66</v>
          </cell>
          <cell r="Q5353">
            <v>0</v>
          </cell>
          <cell r="R5353">
            <v>0</v>
          </cell>
          <cell r="S5353">
            <v>0</v>
          </cell>
          <cell r="T5353">
            <v>0</v>
          </cell>
          <cell r="U5353">
            <v>6</v>
          </cell>
          <cell r="X5353" t="str">
            <v>1DEU01</v>
          </cell>
          <cell r="Y5353" t="str">
            <v>AIRBUS OPERATIONS GmbH</v>
          </cell>
          <cell r="Z5353" t="str">
            <v>MGV</v>
          </cell>
          <cell r="AA5353" t="str">
            <v/>
          </cell>
          <cell r="AB5353" t="str">
            <v>Oui</v>
          </cell>
          <cell r="AC5353" t="str">
            <v xml:space="preserve"> [LOG] S4647-0487 &gt; ALTERNATE NSA8603-487</v>
          </cell>
        </row>
        <row r="5354">
          <cell r="B5354" t="str">
            <v>S00108503</v>
          </cell>
          <cell r="C5354">
            <v>210</v>
          </cell>
          <cell r="D5354">
            <v>0</v>
          </cell>
          <cell r="E5354" t="str">
            <v>MGE</v>
          </cell>
          <cell r="F5354" t="str">
            <v/>
          </cell>
          <cell r="G5354" t="str">
            <v>K6773E-02</v>
          </cell>
          <cell r="H5354" t="str">
            <v>XAC4</v>
          </cell>
          <cell r="I5354" t="str">
            <v/>
          </cell>
          <cell r="J5354" t="str">
            <v>K6773E-02</v>
          </cell>
          <cell r="K5354" t="str">
            <v>XAC4</v>
          </cell>
          <cell r="L5354" t="str">
            <v>Fabriqué</v>
          </cell>
          <cell r="M5354">
            <v>44568.565277777801</v>
          </cell>
          <cell r="N5354">
            <v>10</v>
          </cell>
          <cell r="O5354">
            <v>10</v>
          </cell>
          <cell r="P5354">
            <v>-10</v>
          </cell>
          <cell r="Q5354">
            <v>0</v>
          </cell>
          <cell r="R5354">
            <v>0</v>
          </cell>
          <cell r="S5354">
            <v>0</v>
          </cell>
          <cell r="T5354">
            <v>0</v>
          </cell>
          <cell r="U5354">
            <v>0</v>
          </cell>
          <cell r="X5354" t="str">
            <v>2LSL00</v>
          </cell>
          <cell r="Y5354" t="str">
            <v>LIEBHERR AEROSPACE SALINE INC.</v>
          </cell>
          <cell r="Z5354" t="str">
            <v>MGE</v>
          </cell>
          <cell r="AA5354" t="str">
            <v>X</v>
          </cell>
          <cell r="AB5354" t="str">
            <v>Non</v>
          </cell>
          <cell r="AC5354" t="str">
            <v/>
          </cell>
        </row>
        <row r="5355">
          <cell r="B5355" t="str">
            <v>S00108503</v>
          </cell>
          <cell r="C5355">
            <v>220</v>
          </cell>
          <cell r="D5355">
            <v>0</v>
          </cell>
          <cell r="E5355" t="str">
            <v>MGE</v>
          </cell>
          <cell r="F5355" t="str">
            <v/>
          </cell>
          <cell r="G5355" t="str">
            <v>LM82010C-002</v>
          </cell>
          <cell r="H5355" t="str">
            <v>XAC4</v>
          </cell>
          <cell r="I5355" t="str">
            <v/>
          </cell>
          <cell r="J5355" t="str">
            <v>LM82010C-002</v>
          </cell>
          <cell r="K5355" t="str">
            <v>XAC4</v>
          </cell>
          <cell r="L5355" t="str">
            <v>Fabriqué</v>
          </cell>
          <cell r="M5355">
            <v>44575.567361111098</v>
          </cell>
          <cell r="N5355">
            <v>4</v>
          </cell>
          <cell r="O5355">
            <v>4</v>
          </cell>
          <cell r="P5355">
            <v>-4</v>
          </cell>
          <cell r="Q5355">
            <v>0</v>
          </cell>
          <cell r="R5355">
            <v>0</v>
          </cell>
          <cell r="S5355">
            <v>0</v>
          </cell>
          <cell r="T5355">
            <v>0</v>
          </cell>
          <cell r="U5355">
            <v>0</v>
          </cell>
          <cell r="X5355" t="str">
            <v>2LSL00</v>
          </cell>
          <cell r="Y5355" t="str">
            <v>LIEBHERR AEROSPACE SALINE INC.</v>
          </cell>
          <cell r="Z5355" t="str">
            <v>MGE</v>
          </cell>
          <cell r="AA5355" t="str">
            <v/>
          </cell>
          <cell r="AB5355" t="str">
            <v>Non</v>
          </cell>
          <cell r="AC5355" t="str">
            <v/>
          </cell>
        </row>
        <row r="5356">
          <cell r="B5356" t="str">
            <v>S00108513</v>
          </cell>
          <cell r="C5356">
            <v>20</v>
          </cell>
          <cell r="D5356">
            <v>0</v>
          </cell>
          <cell r="E5356" t="str">
            <v>MGE</v>
          </cell>
          <cell r="F5356" t="str">
            <v/>
          </cell>
          <cell r="G5356" t="str">
            <v>K6773E-02</v>
          </cell>
          <cell r="H5356" t="str">
            <v>XAC4</v>
          </cell>
          <cell r="I5356" t="str">
            <v/>
          </cell>
          <cell r="J5356" t="str">
            <v>K6773E-02</v>
          </cell>
          <cell r="K5356" t="str">
            <v>XAC4</v>
          </cell>
          <cell r="L5356" t="str">
            <v>Fabriqué</v>
          </cell>
          <cell r="M5356">
            <v>44575.65625</v>
          </cell>
          <cell r="N5356">
            <v>4</v>
          </cell>
          <cell r="O5356">
            <v>4</v>
          </cell>
          <cell r="P5356">
            <v>-14</v>
          </cell>
          <cell r="Q5356">
            <v>0</v>
          </cell>
          <cell r="R5356">
            <v>0</v>
          </cell>
          <cell r="S5356">
            <v>0</v>
          </cell>
          <cell r="T5356">
            <v>0</v>
          </cell>
          <cell r="U5356">
            <v>0</v>
          </cell>
          <cell r="X5356" t="str">
            <v>2TUR01</v>
          </cell>
          <cell r="Y5356" t="str">
            <v>TURKISH AIRLINES TECHNIC INC.</v>
          </cell>
          <cell r="Z5356" t="str">
            <v>MGE</v>
          </cell>
          <cell r="AA5356" t="str">
            <v/>
          </cell>
          <cell r="AB5356" t="str">
            <v>Non</v>
          </cell>
          <cell r="AC5356" t="str">
            <v/>
          </cell>
        </row>
        <row r="5357">
          <cell r="B5357" t="str">
            <v>S00108885</v>
          </cell>
          <cell r="C5357">
            <v>10</v>
          </cell>
          <cell r="D5357">
            <v>2</v>
          </cell>
          <cell r="E5357" t="str">
            <v>MPF</v>
          </cell>
          <cell r="F5357" t="str">
            <v/>
          </cell>
          <cell r="G5357" t="str">
            <v>70067A010001</v>
          </cell>
          <cell r="H5357" t="str">
            <v>XAD2</v>
          </cell>
          <cell r="I5357" t="str">
            <v/>
          </cell>
          <cell r="J5357" t="str">
            <v>70067A010001</v>
          </cell>
          <cell r="K5357" t="str">
            <v>XAD2</v>
          </cell>
          <cell r="L5357" t="str">
            <v>Fabriqué</v>
          </cell>
          <cell r="M5357">
            <v>44545.564583333296</v>
          </cell>
          <cell r="N5357">
            <v>1</v>
          </cell>
          <cell r="O5357">
            <v>1</v>
          </cell>
          <cell r="P5357">
            <v>-1</v>
          </cell>
          <cell r="Q5357">
            <v>0</v>
          </cell>
          <cell r="R5357">
            <v>0</v>
          </cell>
          <cell r="S5357">
            <v>0</v>
          </cell>
          <cell r="T5357">
            <v>0</v>
          </cell>
          <cell r="U5357">
            <v>0</v>
          </cell>
          <cell r="V5357" t="str">
            <v>MKA002</v>
          </cell>
          <cell r="W5357" t="str">
            <v>ATELIER DE MURET</v>
          </cell>
          <cell r="X5357" t="str">
            <v>2EGY01</v>
          </cell>
          <cell r="Y5357" t="str">
            <v>EGYPTAIR</v>
          </cell>
          <cell r="Z5357" t="str">
            <v>MPF</v>
          </cell>
          <cell r="AA5357" t="str">
            <v>X</v>
          </cell>
          <cell r="AB5357" t="str">
            <v>Oui</v>
          </cell>
          <cell r="AC5357" t="str">
            <v/>
          </cell>
        </row>
        <row r="5358">
          <cell r="B5358" t="str">
            <v>S00108885</v>
          </cell>
          <cell r="C5358">
            <v>10</v>
          </cell>
          <cell r="D5358">
            <v>1</v>
          </cell>
          <cell r="E5358" t="str">
            <v>MPF</v>
          </cell>
          <cell r="F5358" t="str">
            <v/>
          </cell>
          <cell r="G5358" t="str">
            <v>70067A010001</v>
          </cell>
          <cell r="H5358" t="str">
            <v>XAD2</v>
          </cell>
          <cell r="I5358" t="str">
            <v/>
          </cell>
          <cell r="J5358" t="str">
            <v>70067A010001</v>
          </cell>
          <cell r="K5358" t="str">
            <v>XAD2</v>
          </cell>
          <cell r="L5358" t="str">
            <v>Fabriqué</v>
          </cell>
          <cell r="M5358">
            <v>44564</v>
          </cell>
          <cell r="N5358">
            <v>1</v>
          </cell>
          <cell r="O5358">
            <v>1</v>
          </cell>
          <cell r="P5358">
            <v>-4</v>
          </cell>
          <cell r="Q5358">
            <v>0</v>
          </cell>
          <cell r="R5358">
            <v>0</v>
          </cell>
          <cell r="S5358">
            <v>0</v>
          </cell>
          <cell r="T5358">
            <v>0</v>
          </cell>
          <cell r="U5358">
            <v>0</v>
          </cell>
          <cell r="X5358" t="str">
            <v>2EGY01</v>
          </cell>
          <cell r="Y5358" t="str">
            <v>EGYPTAIR</v>
          </cell>
          <cell r="Z5358" t="str">
            <v>MPF</v>
          </cell>
          <cell r="AA5358" t="str">
            <v>X</v>
          </cell>
          <cell r="AB5358" t="str">
            <v>Oui</v>
          </cell>
          <cell r="AC5358" t="str">
            <v/>
          </cell>
        </row>
        <row r="5359">
          <cell r="B5359" t="str">
            <v>S00108900</v>
          </cell>
          <cell r="C5359">
            <v>10</v>
          </cell>
          <cell r="D5359">
            <v>0</v>
          </cell>
          <cell r="E5359" t="str">
            <v>MPI</v>
          </cell>
          <cell r="F5359" t="str">
            <v/>
          </cell>
          <cell r="G5359" t="str">
            <v>70121A020001</v>
          </cell>
          <cell r="H5359" t="str">
            <v>A11XAE1</v>
          </cell>
          <cell r="I5359" t="str">
            <v/>
          </cell>
          <cell r="J5359" t="str">
            <v>70121A020001</v>
          </cell>
          <cell r="K5359" t="str">
            <v>A11XAE1</v>
          </cell>
          <cell r="L5359" t="str">
            <v>Fabriqué</v>
          </cell>
          <cell r="M5359">
            <v>44594.40625</v>
          </cell>
          <cell r="N5359">
            <v>4</v>
          </cell>
          <cell r="O5359">
            <v>4</v>
          </cell>
          <cell r="P5359">
            <v>-9</v>
          </cell>
          <cell r="Q5359">
            <v>0</v>
          </cell>
          <cell r="R5359">
            <v>0</v>
          </cell>
          <cell r="S5359">
            <v>0</v>
          </cell>
          <cell r="T5359">
            <v>0</v>
          </cell>
          <cell r="U5359">
            <v>0</v>
          </cell>
          <cell r="X5359" t="str">
            <v>5BOM01</v>
          </cell>
          <cell r="Y5359" t="str">
            <v>LIEBHERR AEROSPACE CANADA</v>
          </cell>
          <cell r="Z5359" t="str">
            <v>MPI</v>
          </cell>
          <cell r="AA5359" t="str">
            <v/>
          </cell>
          <cell r="AB5359" t="str">
            <v>Non</v>
          </cell>
          <cell r="AC5359" t="str">
            <v/>
          </cell>
        </row>
        <row r="5360">
          <cell r="B5360" t="str">
            <v>S00108905</v>
          </cell>
          <cell r="C5360">
            <v>10</v>
          </cell>
          <cell r="D5360">
            <v>0</v>
          </cell>
          <cell r="E5360" t="str">
            <v>MGE</v>
          </cell>
          <cell r="F5360" t="str">
            <v/>
          </cell>
          <cell r="G5360" t="str">
            <v>K1303A-02</v>
          </cell>
          <cell r="H5360" t="str">
            <v>XAC4</v>
          </cell>
          <cell r="I5360" t="str">
            <v/>
          </cell>
          <cell r="J5360" t="str">
            <v>K1303A-02</v>
          </cell>
          <cell r="K5360" t="str">
            <v>XAC4</v>
          </cell>
          <cell r="L5360" t="str">
            <v>Fabriqué</v>
          </cell>
          <cell r="M5360">
            <v>44571.570833333302</v>
          </cell>
          <cell r="N5360">
            <v>3</v>
          </cell>
          <cell r="O5360">
            <v>3</v>
          </cell>
          <cell r="P5360">
            <v>-14</v>
          </cell>
          <cell r="Q5360">
            <v>0</v>
          </cell>
          <cell r="R5360">
            <v>0</v>
          </cell>
          <cell r="S5360">
            <v>0</v>
          </cell>
          <cell r="T5360">
            <v>0</v>
          </cell>
          <cell r="U5360">
            <v>0</v>
          </cell>
          <cell r="X5360" t="str">
            <v>2LSL00</v>
          </cell>
          <cell r="Y5360" t="str">
            <v>LIEBHERR AEROSPACE SALINE INC.</v>
          </cell>
          <cell r="Z5360" t="str">
            <v>MGE</v>
          </cell>
          <cell r="AA5360" t="str">
            <v>X</v>
          </cell>
          <cell r="AB5360" t="str">
            <v>Non</v>
          </cell>
          <cell r="AC5360" t="str">
            <v/>
          </cell>
        </row>
        <row r="5361">
          <cell r="B5361" t="str">
            <v>S00108941</v>
          </cell>
          <cell r="C5361">
            <v>20</v>
          </cell>
          <cell r="D5361">
            <v>0</v>
          </cell>
          <cell r="E5361" t="str">
            <v>MPF</v>
          </cell>
          <cell r="F5361" t="str">
            <v/>
          </cell>
          <cell r="G5361" t="str">
            <v>70114B020001</v>
          </cell>
          <cell r="H5361" t="str">
            <v>A11XAE1</v>
          </cell>
          <cell r="I5361" t="str">
            <v/>
          </cell>
          <cell r="J5361" t="str">
            <v>70114B020001</v>
          </cell>
          <cell r="K5361" t="str">
            <v>A11XAE1</v>
          </cell>
          <cell r="L5361" t="str">
            <v>Fabriqué</v>
          </cell>
          <cell r="M5361">
            <v>44571.406944444403</v>
          </cell>
          <cell r="N5361">
            <v>1</v>
          </cell>
          <cell r="O5361">
            <v>1</v>
          </cell>
          <cell r="P5361">
            <v>-14</v>
          </cell>
          <cell r="Q5361">
            <v>0</v>
          </cell>
          <cell r="R5361">
            <v>0</v>
          </cell>
          <cell r="S5361">
            <v>0</v>
          </cell>
          <cell r="T5361">
            <v>0</v>
          </cell>
          <cell r="U5361">
            <v>0</v>
          </cell>
          <cell r="X5361" t="str">
            <v>1BOM09</v>
          </cell>
          <cell r="Y5361" t="str">
            <v>AIRBUS CANADA LTD PARTNERSHIP</v>
          </cell>
          <cell r="Z5361" t="str">
            <v>MPF</v>
          </cell>
          <cell r="AA5361" t="str">
            <v>X</v>
          </cell>
          <cell r="AB5361" t="str">
            <v>Non</v>
          </cell>
          <cell r="AC5361" t="str">
            <v/>
          </cell>
        </row>
        <row r="5362">
          <cell r="B5362" t="str">
            <v>S00109591</v>
          </cell>
          <cell r="C5362">
            <v>10</v>
          </cell>
          <cell r="D5362">
            <v>0</v>
          </cell>
          <cell r="E5362" t="str">
            <v>MPI</v>
          </cell>
          <cell r="F5362" t="str">
            <v/>
          </cell>
          <cell r="G5362" t="str">
            <v>14420B010001</v>
          </cell>
          <cell r="H5362" t="str">
            <v>C19XAA1</v>
          </cell>
          <cell r="I5362" t="str">
            <v/>
          </cell>
          <cell r="J5362" t="str">
            <v>14420B010001</v>
          </cell>
          <cell r="K5362" t="str">
            <v>C19XAA1</v>
          </cell>
          <cell r="L5362" t="str">
            <v>Fabriqué</v>
          </cell>
          <cell r="M5362">
            <v>44579</v>
          </cell>
          <cell r="N5362">
            <v>1</v>
          </cell>
          <cell r="O5362">
            <v>1</v>
          </cell>
          <cell r="P5362">
            <v>-1</v>
          </cell>
          <cell r="Q5362">
            <v>0</v>
          </cell>
          <cell r="R5362">
            <v>0</v>
          </cell>
          <cell r="S5362">
            <v>0</v>
          </cell>
          <cell r="T5362">
            <v>0</v>
          </cell>
          <cell r="U5362">
            <v>0</v>
          </cell>
          <cell r="X5362" t="str">
            <v>1EUR01</v>
          </cell>
          <cell r="Y5362" t="str">
            <v>AIRBUS HELICOPTERS</v>
          </cell>
          <cell r="Z5362" t="str">
            <v>MPI</v>
          </cell>
          <cell r="AA5362" t="str">
            <v/>
          </cell>
          <cell r="AB5362" t="str">
            <v>Non</v>
          </cell>
          <cell r="AC5362" t="str">
            <v/>
          </cell>
        </row>
        <row r="5363">
          <cell r="B5363" t="str">
            <v>S00110156</v>
          </cell>
          <cell r="C5363">
            <v>30</v>
          </cell>
          <cell r="D5363">
            <v>0</v>
          </cell>
          <cell r="E5363" t="str">
            <v>MPI</v>
          </cell>
          <cell r="F5363" t="str">
            <v/>
          </cell>
          <cell r="G5363" t="str">
            <v>2066C020101</v>
          </cell>
          <cell r="H5363" t="str">
            <v>B15XAE5</v>
          </cell>
          <cell r="I5363" t="str">
            <v/>
          </cell>
          <cell r="J5363" t="str">
            <v>2066C020101</v>
          </cell>
          <cell r="K5363" t="str">
            <v>B15XAE5</v>
          </cell>
          <cell r="L5363" t="str">
            <v>Fabriqué</v>
          </cell>
          <cell r="M5363">
            <v>44601.404861111099</v>
          </cell>
          <cell r="N5363">
            <v>1</v>
          </cell>
          <cell r="O5363">
            <v>1</v>
          </cell>
          <cell r="P5363">
            <v>-4</v>
          </cell>
          <cell r="Q5363">
            <v>0</v>
          </cell>
          <cell r="R5363">
            <v>0</v>
          </cell>
          <cell r="S5363">
            <v>0</v>
          </cell>
          <cell r="T5363">
            <v>0</v>
          </cell>
          <cell r="U5363">
            <v>0</v>
          </cell>
          <cell r="X5363" t="str">
            <v>1DAS04</v>
          </cell>
          <cell r="Y5363" t="str">
            <v>DASSAULT AVIATION</v>
          </cell>
          <cell r="Z5363" t="str">
            <v>MPI</v>
          </cell>
          <cell r="AA5363" t="str">
            <v/>
          </cell>
          <cell r="AB5363" t="str">
            <v>Non</v>
          </cell>
          <cell r="AC5363" t="str">
            <v/>
          </cell>
        </row>
        <row r="5364">
          <cell r="B5364" t="str">
            <v>S00110156</v>
          </cell>
          <cell r="C5364">
            <v>20</v>
          </cell>
          <cell r="D5364">
            <v>0</v>
          </cell>
          <cell r="E5364" t="str">
            <v>MPI</v>
          </cell>
          <cell r="F5364" t="str">
            <v/>
          </cell>
          <cell r="G5364" t="str">
            <v>2068C010101</v>
          </cell>
          <cell r="H5364" t="str">
            <v>B15XAE5</v>
          </cell>
          <cell r="I5364" t="str">
            <v/>
          </cell>
          <cell r="J5364" t="str">
            <v>2068C010101</v>
          </cell>
          <cell r="K5364" t="str">
            <v>B15XAE5</v>
          </cell>
          <cell r="L5364" t="str">
            <v>Fabriqué</v>
          </cell>
          <cell r="M5364">
            <v>44601.404861111099</v>
          </cell>
          <cell r="N5364">
            <v>1</v>
          </cell>
          <cell r="O5364">
            <v>1</v>
          </cell>
          <cell r="P5364">
            <v>-2</v>
          </cell>
          <cell r="Q5364">
            <v>0</v>
          </cell>
          <cell r="R5364">
            <v>0</v>
          </cell>
          <cell r="S5364">
            <v>0</v>
          </cell>
          <cell r="T5364">
            <v>0</v>
          </cell>
          <cell r="U5364">
            <v>0</v>
          </cell>
          <cell r="X5364" t="str">
            <v>1DAS04</v>
          </cell>
          <cell r="Y5364" t="str">
            <v>DASSAULT AVIATION</v>
          </cell>
          <cell r="Z5364" t="str">
            <v>MPI</v>
          </cell>
          <cell r="AA5364" t="str">
            <v/>
          </cell>
          <cell r="AB5364" t="str">
            <v>Non</v>
          </cell>
          <cell r="AC5364" t="str">
            <v/>
          </cell>
        </row>
        <row r="5365">
          <cell r="B5365" t="str">
            <v>S00110460</v>
          </cell>
          <cell r="C5365">
            <v>50</v>
          </cell>
          <cell r="D5365">
            <v>0</v>
          </cell>
          <cell r="E5365" t="str">
            <v>MPI</v>
          </cell>
          <cell r="F5365" t="str">
            <v/>
          </cell>
          <cell r="G5365" t="str">
            <v>2700F02</v>
          </cell>
          <cell r="H5365" t="str">
            <v>B14XAA4</v>
          </cell>
          <cell r="I5365" t="str">
            <v/>
          </cell>
          <cell r="J5365" t="str">
            <v>2700F02</v>
          </cell>
          <cell r="K5365" t="str">
            <v>B14XAA4</v>
          </cell>
          <cell r="L5365" t="str">
            <v>Fabriqué</v>
          </cell>
          <cell r="M5365">
            <v>44601.4465277778</v>
          </cell>
          <cell r="N5365">
            <v>1</v>
          </cell>
          <cell r="O5365">
            <v>1</v>
          </cell>
          <cell r="P5365">
            <v>-3</v>
          </cell>
          <cell r="Q5365">
            <v>0</v>
          </cell>
          <cell r="R5365">
            <v>0</v>
          </cell>
          <cell r="S5365">
            <v>0</v>
          </cell>
          <cell r="T5365">
            <v>0</v>
          </cell>
          <cell r="U5365">
            <v>0</v>
          </cell>
          <cell r="X5365" t="str">
            <v>1DAS04</v>
          </cell>
          <cell r="Y5365" t="str">
            <v>DASSAULT AVIATION</v>
          </cell>
          <cell r="Z5365" t="str">
            <v>MPI</v>
          </cell>
          <cell r="AA5365" t="str">
            <v/>
          </cell>
          <cell r="AB5365" t="str">
            <v>Non</v>
          </cell>
          <cell r="AC5365" t="str">
            <v/>
          </cell>
        </row>
        <row r="5366">
          <cell r="B5366" t="str">
            <v>S00110460</v>
          </cell>
          <cell r="C5366">
            <v>80</v>
          </cell>
          <cell r="D5366">
            <v>0</v>
          </cell>
          <cell r="E5366" t="str">
            <v>MPI</v>
          </cell>
          <cell r="F5366" t="str">
            <v/>
          </cell>
          <cell r="G5366" t="str">
            <v>39219A010000</v>
          </cell>
          <cell r="H5366" t="str">
            <v>B15XAA4</v>
          </cell>
          <cell r="I5366" t="str">
            <v/>
          </cell>
          <cell r="J5366" t="str">
            <v>39219A010000</v>
          </cell>
          <cell r="K5366" t="str">
            <v>B15XAA4</v>
          </cell>
          <cell r="L5366" t="str">
            <v>Fabriqué</v>
          </cell>
          <cell r="M5366">
            <v>44601.4465277778</v>
          </cell>
          <cell r="N5366">
            <v>1</v>
          </cell>
          <cell r="O5366">
            <v>1</v>
          </cell>
          <cell r="P5366">
            <v>-8</v>
          </cell>
          <cell r="Q5366">
            <v>0</v>
          </cell>
          <cell r="R5366">
            <v>0</v>
          </cell>
          <cell r="S5366">
            <v>0</v>
          </cell>
          <cell r="T5366">
            <v>0</v>
          </cell>
          <cell r="U5366">
            <v>0</v>
          </cell>
          <cell r="X5366" t="str">
            <v>1DAS04</v>
          </cell>
          <cell r="Y5366" t="str">
            <v>DASSAULT AVIATION</v>
          </cell>
          <cell r="Z5366" t="str">
            <v>MPI</v>
          </cell>
          <cell r="AA5366" t="str">
            <v/>
          </cell>
          <cell r="AB5366" t="str">
            <v>Non</v>
          </cell>
          <cell r="AC5366" t="str">
            <v/>
          </cell>
        </row>
        <row r="5367">
          <cell r="B5367" t="str">
            <v>S00110460</v>
          </cell>
          <cell r="C5367">
            <v>90</v>
          </cell>
          <cell r="D5367">
            <v>0</v>
          </cell>
          <cell r="E5367" t="str">
            <v>MPI</v>
          </cell>
          <cell r="F5367" t="str">
            <v/>
          </cell>
          <cell r="G5367" t="str">
            <v>39268A010000</v>
          </cell>
          <cell r="H5367" t="str">
            <v>B15XAA4</v>
          </cell>
          <cell r="I5367" t="str">
            <v/>
          </cell>
          <cell r="J5367" t="str">
            <v>39268A010000</v>
          </cell>
          <cell r="K5367" t="str">
            <v>B15XAA4</v>
          </cell>
          <cell r="L5367" t="str">
            <v>Fabriqué</v>
          </cell>
          <cell r="M5367">
            <v>44601.4465277778</v>
          </cell>
          <cell r="N5367">
            <v>2</v>
          </cell>
          <cell r="O5367">
            <v>2</v>
          </cell>
          <cell r="P5367">
            <v>-13</v>
          </cell>
          <cell r="Q5367">
            <v>0</v>
          </cell>
          <cell r="R5367">
            <v>0</v>
          </cell>
          <cell r="S5367">
            <v>0</v>
          </cell>
          <cell r="T5367">
            <v>0</v>
          </cell>
          <cell r="U5367">
            <v>0</v>
          </cell>
          <cell r="X5367" t="str">
            <v>1DAS04</v>
          </cell>
          <cell r="Y5367" t="str">
            <v>DASSAULT AVIATION</v>
          </cell>
          <cell r="Z5367" t="str">
            <v>MPI</v>
          </cell>
          <cell r="AA5367" t="str">
            <v/>
          </cell>
          <cell r="AB5367" t="str">
            <v>Non</v>
          </cell>
          <cell r="AC5367" t="str">
            <v/>
          </cell>
        </row>
        <row r="5368">
          <cell r="B5368" t="str">
            <v>S00110460</v>
          </cell>
          <cell r="C5368">
            <v>150</v>
          </cell>
          <cell r="D5368">
            <v>0</v>
          </cell>
          <cell r="E5368" t="str">
            <v>MPI</v>
          </cell>
          <cell r="F5368" t="str">
            <v/>
          </cell>
          <cell r="G5368" t="str">
            <v>41032F01</v>
          </cell>
          <cell r="H5368" t="str">
            <v>B14XAC3</v>
          </cell>
          <cell r="I5368" t="str">
            <v/>
          </cell>
          <cell r="J5368" t="str">
            <v>41032F01</v>
          </cell>
          <cell r="K5368" t="str">
            <v>B14XAC3</v>
          </cell>
          <cell r="L5368" t="str">
            <v>Fabriqué</v>
          </cell>
          <cell r="M5368">
            <v>44602</v>
          </cell>
          <cell r="N5368">
            <v>6</v>
          </cell>
          <cell r="O5368">
            <v>6</v>
          </cell>
          <cell r="P5368">
            <v>-7</v>
          </cell>
          <cell r="Q5368">
            <v>0</v>
          </cell>
          <cell r="R5368">
            <v>0</v>
          </cell>
          <cell r="S5368">
            <v>0</v>
          </cell>
          <cell r="T5368">
            <v>0</v>
          </cell>
          <cell r="U5368">
            <v>0</v>
          </cell>
          <cell r="V5368" t="str">
            <v>MKA002</v>
          </cell>
          <cell r="W5368" t="str">
            <v>ATELIER DE MURET</v>
          </cell>
          <cell r="X5368" t="str">
            <v>2LSL00</v>
          </cell>
          <cell r="Y5368" t="str">
            <v>LIEBHERR AEROSPACE SALINE INC.</v>
          </cell>
          <cell r="Z5368" t="str">
            <v>MGE</v>
          </cell>
          <cell r="AA5368" t="str">
            <v>X</v>
          </cell>
          <cell r="AB5368" t="str">
            <v>Non</v>
          </cell>
          <cell r="AC5368" t="str">
            <v/>
          </cell>
        </row>
        <row r="5369">
          <cell r="B5369" t="str">
            <v>S00110460</v>
          </cell>
          <cell r="C5369">
            <v>140</v>
          </cell>
          <cell r="D5369">
            <v>0</v>
          </cell>
          <cell r="E5369" t="str">
            <v>MPI</v>
          </cell>
          <cell r="F5369" t="str">
            <v/>
          </cell>
          <cell r="G5369" t="str">
            <v>41050D01</v>
          </cell>
          <cell r="H5369" t="str">
            <v>B15XAC3</v>
          </cell>
          <cell r="I5369" t="str">
            <v/>
          </cell>
          <cell r="J5369" t="str">
            <v>41050D01</v>
          </cell>
          <cell r="K5369" t="str">
            <v>B15XAC3</v>
          </cell>
          <cell r="L5369" t="str">
            <v>Fabriqué</v>
          </cell>
          <cell r="M5369">
            <v>44601</v>
          </cell>
          <cell r="N5369">
            <v>3</v>
          </cell>
          <cell r="O5369">
            <v>3</v>
          </cell>
          <cell r="P5369">
            <v>-5</v>
          </cell>
          <cell r="Q5369">
            <v>0</v>
          </cell>
          <cell r="R5369">
            <v>0</v>
          </cell>
          <cell r="S5369">
            <v>0</v>
          </cell>
          <cell r="T5369">
            <v>0</v>
          </cell>
          <cell r="U5369">
            <v>0</v>
          </cell>
          <cell r="V5369" t="str">
            <v>MKA002</v>
          </cell>
          <cell r="W5369" t="str">
            <v>ATELIER DE MURET</v>
          </cell>
          <cell r="X5369" t="str">
            <v>2LIE04</v>
          </cell>
          <cell r="Y5369" t="str">
            <v>LIEBHERR AEROSPACE LINDENBERG</v>
          </cell>
          <cell r="Z5369" t="str">
            <v>MGS</v>
          </cell>
          <cell r="AA5369" t="str">
            <v/>
          </cell>
          <cell r="AB5369" t="str">
            <v>Non</v>
          </cell>
          <cell r="AC5369" t="str">
            <v/>
          </cell>
        </row>
        <row r="5370">
          <cell r="B5370" t="str">
            <v>S00110460</v>
          </cell>
          <cell r="C5370">
            <v>70</v>
          </cell>
          <cell r="D5370">
            <v>0</v>
          </cell>
          <cell r="E5370" t="str">
            <v>MPI</v>
          </cell>
          <cell r="F5370" t="str">
            <v/>
          </cell>
          <cell r="G5370" t="str">
            <v>41063B01</v>
          </cell>
          <cell r="H5370" t="str">
            <v>B1XAC3</v>
          </cell>
          <cell r="I5370" t="str">
            <v/>
          </cell>
          <cell r="J5370" t="str">
            <v>41063B01</v>
          </cell>
          <cell r="K5370" t="str">
            <v>B1XAC3</v>
          </cell>
          <cell r="L5370" t="str">
            <v>Fabriqué</v>
          </cell>
          <cell r="M5370">
            <v>44601.4465277778</v>
          </cell>
          <cell r="N5370">
            <v>2</v>
          </cell>
          <cell r="O5370">
            <v>2</v>
          </cell>
          <cell r="P5370">
            <v>-2</v>
          </cell>
          <cell r="Q5370">
            <v>0</v>
          </cell>
          <cell r="R5370">
            <v>0</v>
          </cell>
          <cell r="S5370">
            <v>0</v>
          </cell>
          <cell r="T5370">
            <v>0</v>
          </cell>
          <cell r="U5370">
            <v>0</v>
          </cell>
          <cell r="V5370" t="str">
            <v>MKA002</v>
          </cell>
          <cell r="W5370" t="str">
            <v>ATELIER DE MURET</v>
          </cell>
          <cell r="X5370" t="str">
            <v>1SUK01</v>
          </cell>
          <cell r="Y5370" t="str">
            <v>IRKUT CORPORATION</v>
          </cell>
          <cell r="Z5370" t="str">
            <v>MPI</v>
          </cell>
          <cell r="AA5370" t="str">
            <v>X</v>
          </cell>
          <cell r="AB5370" t="str">
            <v>Non</v>
          </cell>
          <cell r="AC5370" t="str">
            <v/>
          </cell>
        </row>
        <row r="5371">
          <cell r="B5371" t="str">
            <v>S00110460</v>
          </cell>
          <cell r="C5371">
            <v>130</v>
          </cell>
          <cell r="D5371">
            <v>0</v>
          </cell>
          <cell r="E5371" t="str">
            <v>MPI</v>
          </cell>
          <cell r="F5371" t="str">
            <v/>
          </cell>
          <cell r="G5371" t="str">
            <v>52632AAB01</v>
          </cell>
          <cell r="H5371" t="str">
            <v>B14XAC3</v>
          </cell>
          <cell r="I5371" t="str">
            <v/>
          </cell>
          <cell r="J5371" t="str">
            <v>52632AAB01</v>
          </cell>
          <cell r="K5371" t="str">
            <v>B14XAC3</v>
          </cell>
          <cell r="L5371" t="str">
            <v>Fabriqué</v>
          </cell>
          <cell r="M5371">
            <v>44601.4465277778</v>
          </cell>
          <cell r="N5371">
            <v>1</v>
          </cell>
          <cell r="O5371">
            <v>1</v>
          </cell>
          <cell r="P5371">
            <v>-1</v>
          </cell>
          <cell r="Q5371">
            <v>0</v>
          </cell>
          <cell r="R5371">
            <v>0</v>
          </cell>
          <cell r="S5371">
            <v>0</v>
          </cell>
          <cell r="T5371">
            <v>0</v>
          </cell>
          <cell r="U5371">
            <v>0</v>
          </cell>
          <cell r="V5371" t="str">
            <v>MKA002</v>
          </cell>
          <cell r="W5371" t="str">
            <v>ATELIER DE MURET</v>
          </cell>
          <cell r="X5371" t="str">
            <v>1SUK01</v>
          </cell>
          <cell r="Y5371" t="str">
            <v>IRKUT CORPORATION</v>
          </cell>
          <cell r="Z5371" t="str">
            <v>MPI</v>
          </cell>
          <cell r="AA5371" t="str">
            <v>X</v>
          </cell>
          <cell r="AB5371" t="str">
            <v>Non</v>
          </cell>
          <cell r="AC5371" t="str">
            <v/>
          </cell>
        </row>
        <row r="5372">
          <cell r="B5372" t="str">
            <v>S00110460</v>
          </cell>
          <cell r="C5372">
            <v>10</v>
          </cell>
          <cell r="D5372">
            <v>0</v>
          </cell>
          <cell r="E5372" t="str">
            <v>MPI</v>
          </cell>
          <cell r="F5372" t="str">
            <v/>
          </cell>
          <cell r="G5372" t="str">
            <v>60050F010000</v>
          </cell>
          <cell r="H5372" t="str">
            <v>B15XAE1</v>
          </cell>
          <cell r="I5372" t="str">
            <v/>
          </cell>
          <cell r="J5372" t="str">
            <v>60050F010000</v>
          </cell>
          <cell r="K5372" t="str">
            <v>B15XAE1</v>
          </cell>
          <cell r="L5372" t="str">
            <v>Fabriqué</v>
          </cell>
          <cell r="M5372">
            <v>44601</v>
          </cell>
          <cell r="N5372">
            <v>1</v>
          </cell>
          <cell r="O5372">
            <v>1</v>
          </cell>
          <cell r="P5372">
            <v>-2</v>
          </cell>
          <cell r="Q5372">
            <v>0</v>
          </cell>
          <cell r="R5372">
            <v>0</v>
          </cell>
          <cell r="S5372">
            <v>0</v>
          </cell>
          <cell r="T5372">
            <v>0</v>
          </cell>
          <cell r="U5372">
            <v>0</v>
          </cell>
          <cell r="X5372" t="str">
            <v>1DAS04</v>
          </cell>
          <cell r="Y5372" t="str">
            <v>DASSAULT AVIATION</v>
          </cell>
          <cell r="Z5372" t="str">
            <v>MPI</v>
          </cell>
          <cell r="AA5372" t="str">
            <v/>
          </cell>
          <cell r="AB5372" t="str">
            <v>Non</v>
          </cell>
          <cell r="AC5372" t="str">
            <v/>
          </cell>
        </row>
        <row r="5373">
          <cell r="B5373" t="str">
            <v>S00110460</v>
          </cell>
          <cell r="C5373">
            <v>30</v>
          </cell>
          <cell r="D5373">
            <v>0</v>
          </cell>
          <cell r="E5373" t="str">
            <v>MPI</v>
          </cell>
          <cell r="F5373" t="str">
            <v/>
          </cell>
          <cell r="G5373" t="str">
            <v>6232A020001</v>
          </cell>
          <cell r="H5373" t="str">
            <v>B15XAA4</v>
          </cell>
          <cell r="I5373" t="str">
            <v/>
          </cell>
          <cell r="J5373" t="str">
            <v>6232A020001</v>
          </cell>
          <cell r="K5373" t="str">
            <v>B15XAA4</v>
          </cell>
          <cell r="L5373" t="str">
            <v>Fabriqué</v>
          </cell>
          <cell r="M5373">
            <v>44601.4465277778</v>
          </cell>
          <cell r="N5373">
            <v>2</v>
          </cell>
          <cell r="O5373">
            <v>2</v>
          </cell>
          <cell r="P5373">
            <v>-2</v>
          </cell>
          <cell r="Q5373">
            <v>0</v>
          </cell>
          <cell r="R5373">
            <v>0</v>
          </cell>
          <cell r="S5373">
            <v>0</v>
          </cell>
          <cell r="T5373">
            <v>0</v>
          </cell>
          <cell r="U5373">
            <v>0</v>
          </cell>
          <cell r="V5373" t="str">
            <v>F93442</v>
          </cell>
          <cell r="W5373" t="str">
            <v>SOCIETE TECHNIC SERVICES</v>
          </cell>
          <cell r="X5373" t="str">
            <v>1DAS04</v>
          </cell>
          <cell r="Y5373" t="str">
            <v>DASSAULT AVIATION</v>
          </cell>
          <cell r="Z5373" t="str">
            <v>MPI</v>
          </cell>
          <cell r="AA5373" t="str">
            <v/>
          </cell>
          <cell r="AB5373" t="str">
            <v>Non</v>
          </cell>
          <cell r="AC5373" t="str">
            <v/>
          </cell>
        </row>
        <row r="5374">
          <cell r="B5374" t="str">
            <v>S00110460</v>
          </cell>
          <cell r="C5374">
            <v>120</v>
          </cell>
          <cell r="D5374">
            <v>0</v>
          </cell>
          <cell r="E5374" t="str">
            <v>MPI</v>
          </cell>
          <cell r="F5374" t="str">
            <v/>
          </cell>
          <cell r="G5374" t="str">
            <v>6332A010001</v>
          </cell>
          <cell r="H5374" t="str">
            <v>B15XAA4</v>
          </cell>
          <cell r="I5374" t="str">
            <v/>
          </cell>
          <cell r="J5374" t="str">
            <v>6332A010001</v>
          </cell>
          <cell r="K5374" t="str">
            <v>B15XAA4</v>
          </cell>
          <cell r="L5374" t="str">
            <v>Fabriqué</v>
          </cell>
          <cell r="M5374">
            <v>44601.4465277778</v>
          </cell>
          <cell r="N5374">
            <v>1</v>
          </cell>
          <cell r="O5374">
            <v>1</v>
          </cell>
          <cell r="P5374">
            <v>-1</v>
          </cell>
          <cell r="Q5374">
            <v>0</v>
          </cell>
          <cell r="R5374">
            <v>0</v>
          </cell>
          <cell r="S5374">
            <v>0</v>
          </cell>
          <cell r="T5374">
            <v>0</v>
          </cell>
          <cell r="U5374">
            <v>0</v>
          </cell>
          <cell r="X5374" t="str">
            <v>1DAS04</v>
          </cell>
          <cell r="Y5374" t="str">
            <v>DASSAULT AVIATION</v>
          </cell>
          <cell r="Z5374" t="str">
            <v>MPI</v>
          </cell>
          <cell r="AA5374" t="str">
            <v/>
          </cell>
          <cell r="AB5374" t="str">
            <v>Non</v>
          </cell>
          <cell r="AC5374" t="str">
            <v/>
          </cell>
        </row>
        <row r="5375">
          <cell r="B5375" t="str">
            <v>S00110460</v>
          </cell>
          <cell r="C5375">
            <v>40</v>
          </cell>
          <cell r="D5375">
            <v>0</v>
          </cell>
          <cell r="E5375" t="str">
            <v>MPI</v>
          </cell>
          <cell r="F5375" t="str">
            <v/>
          </cell>
          <cell r="G5375" t="str">
            <v>70704A010001</v>
          </cell>
          <cell r="H5375" t="str">
            <v>B15XAC3</v>
          </cell>
          <cell r="I5375" t="str">
            <v/>
          </cell>
          <cell r="J5375" t="str">
            <v>70704A010001</v>
          </cell>
          <cell r="K5375" t="str">
            <v>B15XAC3</v>
          </cell>
          <cell r="L5375" t="str">
            <v>Fabriqué</v>
          </cell>
          <cell r="M5375">
            <v>44601.4465277778</v>
          </cell>
          <cell r="N5375">
            <v>1</v>
          </cell>
          <cell r="O5375">
            <v>1</v>
          </cell>
          <cell r="P5375">
            <v>-4</v>
          </cell>
          <cell r="Q5375">
            <v>0</v>
          </cell>
          <cell r="R5375">
            <v>0</v>
          </cell>
          <cell r="S5375">
            <v>0</v>
          </cell>
          <cell r="T5375">
            <v>0</v>
          </cell>
          <cell r="U5375">
            <v>0</v>
          </cell>
          <cell r="V5375" t="str">
            <v>MKA002</v>
          </cell>
          <cell r="W5375" t="str">
            <v>ATELIER DE MURET</v>
          </cell>
          <cell r="X5375" t="str">
            <v>1SUK01</v>
          </cell>
          <cell r="Y5375" t="str">
            <v>IRKUT CORPORATION</v>
          </cell>
          <cell r="Z5375" t="str">
            <v>MPI</v>
          </cell>
          <cell r="AA5375" t="str">
            <v>X</v>
          </cell>
          <cell r="AB5375" t="str">
            <v>Non</v>
          </cell>
          <cell r="AC5375" t="str">
            <v/>
          </cell>
        </row>
        <row r="5376">
          <cell r="B5376" t="str">
            <v>S00110460</v>
          </cell>
          <cell r="C5376">
            <v>20</v>
          </cell>
          <cell r="D5376">
            <v>0</v>
          </cell>
          <cell r="E5376" t="str">
            <v>MPI</v>
          </cell>
          <cell r="F5376" t="str">
            <v/>
          </cell>
          <cell r="G5376" t="str">
            <v>882A020000</v>
          </cell>
          <cell r="H5376" t="str">
            <v>B15XAA4</v>
          </cell>
          <cell r="I5376" t="str">
            <v/>
          </cell>
          <cell r="J5376" t="str">
            <v>882A020000</v>
          </cell>
          <cell r="K5376" t="str">
            <v>B15XAA4</v>
          </cell>
          <cell r="L5376" t="str">
            <v>Fabriqué</v>
          </cell>
          <cell r="M5376">
            <v>44601.4465277778</v>
          </cell>
          <cell r="N5376">
            <v>1</v>
          </cell>
          <cell r="O5376">
            <v>1</v>
          </cell>
          <cell r="P5376">
            <v>-4</v>
          </cell>
          <cell r="Q5376">
            <v>0</v>
          </cell>
          <cell r="R5376">
            <v>0</v>
          </cell>
          <cell r="S5376">
            <v>0</v>
          </cell>
          <cell r="T5376">
            <v>0</v>
          </cell>
          <cell r="U5376">
            <v>0</v>
          </cell>
          <cell r="X5376" t="str">
            <v>1DAS04</v>
          </cell>
          <cell r="Y5376" t="str">
            <v>DASSAULT AVIATION</v>
          </cell>
          <cell r="Z5376" t="str">
            <v>MPI</v>
          </cell>
          <cell r="AA5376" t="str">
            <v/>
          </cell>
          <cell r="AB5376" t="str">
            <v>Non</v>
          </cell>
          <cell r="AC5376" t="str">
            <v/>
          </cell>
        </row>
        <row r="5377">
          <cell r="B5377" t="str">
            <v>S00111306</v>
          </cell>
          <cell r="C5377">
            <v>10</v>
          </cell>
          <cell r="D5377">
            <v>0</v>
          </cell>
          <cell r="E5377" t="str">
            <v>MGE</v>
          </cell>
          <cell r="F5377" t="str">
            <v/>
          </cell>
          <cell r="G5377" t="str">
            <v>K0VHL6763D-02</v>
          </cell>
          <cell r="H5377" t="str">
            <v>XAC4</v>
          </cell>
          <cell r="I5377" t="str">
            <v/>
          </cell>
          <cell r="J5377" t="str">
            <v>K0VHL6763D-02</v>
          </cell>
          <cell r="K5377" t="str">
            <v>XAC4</v>
          </cell>
          <cell r="L5377" t="str">
            <v>Fabriqué</v>
          </cell>
          <cell r="M5377">
            <v>44515.385416666701</v>
          </cell>
          <cell r="N5377">
            <v>1</v>
          </cell>
          <cell r="O5377">
            <v>1</v>
          </cell>
          <cell r="P5377">
            <v>-1</v>
          </cell>
          <cell r="Q5377">
            <v>0</v>
          </cell>
          <cell r="R5377">
            <v>0</v>
          </cell>
          <cell r="S5377">
            <v>0</v>
          </cell>
          <cell r="T5377">
            <v>0</v>
          </cell>
          <cell r="U5377">
            <v>0</v>
          </cell>
          <cell r="V5377" t="str">
            <v>F93442</v>
          </cell>
          <cell r="W5377" t="str">
            <v>SOCIETE TECHNIC SERVICES</v>
          </cell>
          <cell r="X5377" t="str">
            <v>2LSI00</v>
          </cell>
          <cell r="Y5377" t="str">
            <v>LIEBHERR SINGAPORE PTE LTD</v>
          </cell>
          <cell r="Z5377" t="str">
            <v>MGE</v>
          </cell>
          <cell r="AA5377" t="str">
            <v>X</v>
          </cell>
          <cell r="AB5377" t="str">
            <v>Non</v>
          </cell>
          <cell r="AC5377" t="str">
            <v/>
          </cell>
        </row>
        <row r="5378">
          <cell r="B5378" t="str">
            <v>S00111337</v>
          </cell>
          <cell r="C5378">
            <v>350</v>
          </cell>
          <cell r="D5378">
            <v>3</v>
          </cell>
          <cell r="E5378" t="str">
            <v>MPI</v>
          </cell>
          <cell r="F5378" t="str">
            <v/>
          </cell>
          <cell r="G5378" t="str">
            <v>4528A010001</v>
          </cell>
          <cell r="H5378" t="str">
            <v>D12XAA2</v>
          </cell>
          <cell r="I5378" t="str">
            <v/>
          </cell>
          <cell r="J5378" t="str">
            <v>4528A010001</v>
          </cell>
          <cell r="K5378" t="str">
            <v>D12XAA2</v>
          </cell>
          <cell r="L5378" t="str">
            <v>Fabriqué</v>
          </cell>
          <cell r="M5378">
            <v>44574</v>
          </cell>
          <cell r="N5378">
            <v>3</v>
          </cell>
          <cell r="O5378">
            <v>3</v>
          </cell>
          <cell r="P5378">
            <v>-4</v>
          </cell>
          <cell r="Q5378">
            <v>0</v>
          </cell>
          <cell r="R5378">
            <v>0</v>
          </cell>
          <cell r="S5378">
            <v>0</v>
          </cell>
          <cell r="T5378">
            <v>0</v>
          </cell>
          <cell r="U5378">
            <v>0</v>
          </cell>
          <cell r="X5378" t="str">
            <v>2LSL00</v>
          </cell>
          <cell r="Y5378" t="str">
            <v>LIEBHERR AEROSPACE SALINE INC.</v>
          </cell>
          <cell r="Z5378" t="str">
            <v>MPI</v>
          </cell>
          <cell r="AA5378" t="str">
            <v>X</v>
          </cell>
          <cell r="AB5378" t="str">
            <v>Non</v>
          </cell>
          <cell r="AC5378" t="str">
            <v/>
          </cell>
        </row>
        <row r="5379">
          <cell r="B5379" t="str">
            <v>S00111337</v>
          </cell>
          <cell r="C5379">
            <v>480</v>
          </cell>
          <cell r="D5379">
            <v>0</v>
          </cell>
          <cell r="E5379" t="str">
            <v>MGE</v>
          </cell>
          <cell r="F5379" t="str">
            <v/>
          </cell>
          <cell r="G5379" t="str">
            <v>LM82010C-002</v>
          </cell>
          <cell r="H5379" t="str">
            <v>XAC4</v>
          </cell>
          <cell r="I5379" t="str">
            <v/>
          </cell>
          <cell r="J5379" t="str">
            <v>LM82010C-002</v>
          </cell>
          <cell r="K5379" t="str">
            <v>XAC4</v>
          </cell>
          <cell r="L5379" t="str">
            <v>Fabriqué</v>
          </cell>
          <cell r="M5379">
            <v>44582.405555555597</v>
          </cell>
          <cell r="N5379">
            <v>2</v>
          </cell>
          <cell r="O5379">
            <v>2</v>
          </cell>
          <cell r="P5379">
            <v>-6</v>
          </cell>
          <cell r="Q5379">
            <v>0</v>
          </cell>
          <cell r="R5379">
            <v>0</v>
          </cell>
          <cell r="S5379">
            <v>0</v>
          </cell>
          <cell r="T5379">
            <v>0</v>
          </cell>
          <cell r="U5379">
            <v>0</v>
          </cell>
          <cell r="X5379" t="str">
            <v>2LSL00</v>
          </cell>
          <cell r="Y5379" t="str">
            <v>LIEBHERR AEROSPACE SALINE INC.</v>
          </cell>
          <cell r="Z5379" t="str">
            <v>MGE</v>
          </cell>
          <cell r="AA5379" t="str">
            <v/>
          </cell>
          <cell r="AB5379" t="str">
            <v>Non</v>
          </cell>
          <cell r="AC5379" t="str">
            <v/>
          </cell>
        </row>
        <row r="5380">
          <cell r="B5380" t="str">
            <v>S00111672</v>
          </cell>
          <cell r="C5380">
            <v>90</v>
          </cell>
          <cell r="D5380">
            <v>0</v>
          </cell>
          <cell r="E5380" t="str">
            <v>MPI</v>
          </cell>
          <cell r="F5380" t="str">
            <v/>
          </cell>
          <cell r="G5380" t="str">
            <v>2097M041301</v>
          </cell>
          <cell r="H5380" t="str">
            <v>B12XAE5</v>
          </cell>
          <cell r="I5380" t="str">
            <v/>
          </cell>
          <cell r="J5380" t="str">
            <v>2097M041301</v>
          </cell>
          <cell r="K5380" t="str">
            <v>B12XAE5</v>
          </cell>
          <cell r="L5380" t="str">
            <v>Fabriqué</v>
          </cell>
          <cell r="M5380">
            <v>44581.389583333301</v>
          </cell>
          <cell r="N5380">
            <v>1</v>
          </cell>
          <cell r="O5380">
            <v>1</v>
          </cell>
          <cell r="P5380">
            <v>-5</v>
          </cell>
          <cell r="Q5380">
            <v>0</v>
          </cell>
          <cell r="R5380">
            <v>0</v>
          </cell>
          <cell r="S5380">
            <v>0</v>
          </cell>
          <cell r="T5380">
            <v>0</v>
          </cell>
          <cell r="U5380">
            <v>0</v>
          </cell>
          <cell r="V5380" t="str">
            <v>F93442</v>
          </cell>
          <cell r="W5380" t="str">
            <v>SOCIETE TECHNIC SERVICES</v>
          </cell>
          <cell r="X5380" t="str">
            <v>1DAS01</v>
          </cell>
          <cell r="Y5380" t="str">
            <v>DASSAULT AVIATION</v>
          </cell>
          <cell r="Z5380" t="str">
            <v>MPI</v>
          </cell>
          <cell r="AA5380" t="str">
            <v/>
          </cell>
          <cell r="AB5380" t="str">
            <v>Non</v>
          </cell>
          <cell r="AC5380" t="str">
            <v/>
          </cell>
        </row>
        <row r="5381">
          <cell r="B5381" t="str">
            <v>S00111672</v>
          </cell>
          <cell r="C5381">
            <v>100</v>
          </cell>
          <cell r="D5381">
            <v>0</v>
          </cell>
          <cell r="E5381" t="str">
            <v>MPI</v>
          </cell>
          <cell r="F5381" t="str">
            <v/>
          </cell>
          <cell r="G5381" t="str">
            <v>2099N041301</v>
          </cell>
          <cell r="H5381" t="str">
            <v>B12XAE5</v>
          </cell>
          <cell r="I5381" t="str">
            <v/>
          </cell>
          <cell r="J5381" t="str">
            <v>2099N041301</v>
          </cell>
          <cell r="K5381" t="str">
            <v>B12XAE5</v>
          </cell>
          <cell r="L5381" t="str">
            <v>Fabriqué</v>
          </cell>
          <cell r="M5381">
            <v>44581.389583333301</v>
          </cell>
          <cell r="N5381">
            <v>1</v>
          </cell>
          <cell r="O5381">
            <v>1</v>
          </cell>
          <cell r="P5381">
            <v>-3</v>
          </cell>
          <cell r="Q5381">
            <v>0</v>
          </cell>
          <cell r="R5381">
            <v>0</v>
          </cell>
          <cell r="S5381">
            <v>0</v>
          </cell>
          <cell r="T5381">
            <v>0</v>
          </cell>
          <cell r="U5381">
            <v>0</v>
          </cell>
          <cell r="X5381" t="str">
            <v>1DAS01</v>
          </cell>
          <cell r="Y5381" t="str">
            <v>DASSAULT AVIATION</v>
          </cell>
          <cell r="Z5381" t="str">
            <v>MPI</v>
          </cell>
          <cell r="AA5381" t="str">
            <v/>
          </cell>
          <cell r="AB5381" t="str">
            <v>Non</v>
          </cell>
          <cell r="AC5381" t="str">
            <v/>
          </cell>
        </row>
        <row r="5382">
          <cell r="B5382" t="str">
            <v>S00111672</v>
          </cell>
          <cell r="C5382">
            <v>80</v>
          </cell>
          <cell r="D5382">
            <v>0</v>
          </cell>
          <cell r="E5382" t="str">
            <v>MPI</v>
          </cell>
          <cell r="F5382" t="str">
            <v/>
          </cell>
          <cell r="G5382" t="str">
            <v>2407J010410</v>
          </cell>
          <cell r="H5382" t="str">
            <v>B12XAC1</v>
          </cell>
          <cell r="I5382" t="str">
            <v/>
          </cell>
          <cell r="J5382" t="str">
            <v>2407J010410</v>
          </cell>
          <cell r="K5382" t="str">
            <v>B12XAC1</v>
          </cell>
          <cell r="L5382" t="str">
            <v>Fabriqué</v>
          </cell>
          <cell r="M5382">
            <v>44581.389583333301</v>
          </cell>
          <cell r="N5382">
            <v>1</v>
          </cell>
          <cell r="O5382">
            <v>1</v>
          </cell>
          <cell r="P5382">
            <v>-3</v>
          </cell>
          <cell r="Q5382">
            <v>0</v>
          </cell>
          <cell r="R5382">
            <v>0</v>
          </cell>
          <cell r="S5382">
            <v>0</v>
          </cell>
          <cell r="T5382">
            <v>0</v>
          </cell>
          <cell r="U5382">
            <v>0</v>
          </cell>
          <cell r="V5382" t="str">
            <v>F50754</v>
          </cell>
          <cell r="W5382" t="str">
            <v>FALGAYRAS SAS</v>
          </cell>
          <cell r="X5382" t="str">
            <v>1DAS01</v>
          </cell>
          <cell r="Y5382" t="str">
            <v>DASSAULT AVIATION</v>
          </cell>
          <cell r="Z5382" t="str">
            <v>MPI</v>
          </cell>
          <cell r="AA5382" t="str">
            <v/>
          </cell>
          <cell r="AB5382" t="str">
            <v>Non</v>
          </cell>
          <cell r="AC5382" t="str">
            <v/>
          </cell>
        </row>
        <row r="5383">
          <cell r="B5383" t="str">
            <v>S00111672</v>
          </cell>
          <cell r="C5383">
            <v>30</v>
          </cell>
          <cell r="D5383">
            <v>0</v>
          </cell>
          <cell r="E5383" t="str">
            <v>MPF</v>
          </cell>
          <cell r="F5383" t="str">
            <v/>
          </cell>
          <cell r="G5383" t="str">
            <v>3511A020000</v>
          </cell>
          <cell r="H5383" t="str">
            <v>B12XAD2</v>
          </cell>
          <cell r="I5383" t="str">
            <v/>
          </cell>
          <cell r="J5383" t="str">
            <v>3511A020000</v>
          </cell>
          <cell r="K5383" t="str">
            <v>B12XAD2</v>
          </cell>
          <cell r="L5383" t="str">
            <v>Fabriqué</v>
          </cell>
          <cell r="M5383">
            <v>44581.389583333301</v>
          </cell>
          <cell r="N5383">
            <v>1</v>
          </cell>
          <cell r="O5383">
            <v>1</v>
          </cell>
          <cell r="P5383">
            <v>-2</v>
          </cell>
          <cell r="Q5383">
            <v>0</v>
          </cell>
          <cell r="R5383">
            <v>0</v>
          </cell>
          <cell r="S5383">
            <v>0</v>
          </cell>
          <cell r="T5383">
            <v>0</v>
          </cell>
          <cell r="U5383">
            <v>0</v>
          </cell>
          <cell r="X5383" t="str">
            <v>1DAS01</v>
          </cell>
          <cell r="Y5383" t="str">
            <v>DASSAULT AVIATION</v>
          </cell>
          <cell r="Z5383" t="str">
            <v>MPF</v>
          </cell>
          <cell r="AA5383" t="str">
            <v/>
          </cell>
          <cell r="AB5383" t="str">
            <v>Non</v>
          </cell>
          <cell r="AC5383" t="str">
            <v xml:space="preserve"> [LOG]  coller étiquette SN des S/E 415A040000 et 3353A040001   [AQC] DDE T1  Attente réponse client</v>
          </cell>
        </row>
        <row r="5384">
          <cell r="B5384" t="str">
            <v>S00111672</v>
          </cell>
          <cell r="C5384">
            <v>110</v>
          </cell>
          <cell r="D5384">
            <v>0</v>
          </cell>
          <cell r="E5384" t="str">
            <v>MPI</v>
          </cell>
          <cell r="F5384" t="str">
            <v/>
          </cell>
          <cell r="G5384" t="str">
            <v>70377A010001</v>
          </cell>
          <cell r="H5384" t="str">
            <v>B12XAE1</v>
          </cell>
          <cell r="I5384" t="str">
            <v/>
          </cell>
          <cell r="J5384" t="str">
            <v>70377A010001</v>
          </cell>
          <cell r="K5384" t="str">
            <v>B12XAE1</v>
          </cell>
          <cell r="L5384" t="str">
            <v>Fabriqué</v>
          </cell>
          <cell r="M5384">
            <v>44581.389583333301</v>
          </cell>
          <cell r="N5384">
            <v>2</v>
          </cell>
          <cell r="O5384">
            <v>2</v>
          </cell>
          <cell r="P5384">
            <v>-7</v>
          </cell>
          <cell r="Q5384">
            <v>0</v>
          </cell>
          <cell r="R5384">
            <v>0</v>
          </cell>
          <cell r="S5384">
            <v>0</v>
          </cell>
          <cell r="T5384">
            <v>0</v>
          </cell>
          <cell r="U5384">
            <v>0</v>
          </cell>
          <cell r="V5384" t="str">
            <v>F93442</v>
          </cell>
          <cell r="W5384" t="str">
            <v>SOCIETE TECHNIC SERVICES</v>
          </cell>
          <cell r="X5384" t="str">
            <v>1DAS01</v>
          </cell>
          <cell r="Y5384" t="str">
            <v>DASSAULT AVIATION</v>
          </cell>
          <cell r="Z5384" t="str">
            <v>MPI</v>
          </cell>
          <cell r="AA5384" t="str">
            <v/>
          </cell>
          <cell r="AB5384" t="str">
            <v>Non</v>
          </cell>
          <cell r="AC5384" t="str">
            <v/>
          </cell>
        </row>
        <row r="5385">
          <cell r="B5385" t="str">
            <v>S00111672</v>
          </cell>
          <cell r="C5385">
            <v>40</v>
          </cell>
          <cell r="D5385">
            <v>0</v>
          </cell>
          <cell r="E5385" t="str">
            <v>MPI</v>
          </cell>
          <cell r="F5385" t="str">
            <v/>
          </cell>
          <cell r="G5385" t="str">
            <v>785894-7</v>
          </cell>
          <cell r="H5385" t="str">
            <v>B12XAA4</v>
          </cell>
          <cell r="I5385" t="str">
            <v/>
          </cell>
          <cell r="J5385" t="str">
            <v>785894-7</v>
          </cell>
          <cell r="K5385" t="str">
            <v>B12XAA4</v>
          </cell>
          <cell r="L5385" t="str">
            <v>Fabriqué</v>
          </cell>
          <cell r="M5385">
            <v>44581.389583333301</v>
          </cell>
          <cell r="N5385">
            <v>5</v>
          </cell>
          <cell r="O5385">
            <v>5</v>
          </cell>
          <cell r="P5385">
            <v>-15</v>
          </cell>
          <cell r="Q5385">
            <v>0</v>
          </cell>
          <cell r="R5385">
            <v>0</v>
          </cell>
          <cell r="S5385">
            <v>0</v>
          </cell>
          <cell r="T5385">
            <v>0</v>
          </cell>
          <cell r="U5385">
            <v>0</v>
          </cell>
          <cell r="X5385" t="str">
            <v>1DAS01</v>
          </cell>
          <cell r="Y5385" t="str">
            <v>DASSAULT AVIATION</v>
          </cell>
          <cell r="Z5385" t="str">
            <v>MPI</v>
          </cell>
          <cell r="AA5385" t="str">
            <v/>
          </cell>
          <cell r="AB5385" t="str">
            <v>Non</v>
          </cell>
          <cell r="AC5385" t="str">
            <v/>
          </cell>
        </row>
        <row r="5386">
          <cell r="B5386" t="str">
            <v>S00111708</v>
          </cell>
          <cell r="C5386">
            <v>470</v>
          </cell>
          <cell r="D5386">
            <v>0</v>
          </cell>
          <cell r="E5386" t="str">
            <v>MPF</v>
          </cell>
          <cell r="F5386" t="str">
            <v/>
          </cell>
          <cell r="G5386" t="str">
            <v>70443A010001</v>
          </cell>
          <cell r="H5386" t="str">
            <v>B8XAE2</v>
          </cell>
          <cell r="I5386" t="str">
            <v/>
          </cell>
          <cell r="J5386" t="str">
            <v>70443A010001</v>
          </cell>
          <cell r="K5386" t="str">
            <v>B8XAE2</v>
          </cell>
          <cell r="L5386" t="str">
            <v>Fabriqué</v>
          </cell>
          <cell r="M5386">
            <v>44574.454861111102</v>
          </cell>
          <cell r="N5386">
            <v>2</v>
          </cell>
          <cell r="O5386">
            <v>2</v>
          </cell>
          <cell r="P5386">
            <v>-4</v>
          </cell>
          <cell r="Q5386">
            <v>0</v>
          </cell>
          <cell r="R5386">
            <v>0</v>
          </cell>
          <cell r="S5386">
            <v>0</v>
          </cell>
          <cell r="T5386">
            <v>0</v>
          </cell>
          <cell r="U5386">
            <v>0</v>
          </cell>
          <cell r="X5386" t="str">
            <v>1DAS08</v>
          </cell>
          <cell r="Y5386" t="str">
            <v>DASSAULT AVIATION</v>
          </cell>
          <cell r="Z5386" t="str">
            <v>MPF</v>
          </cell>
          <cell r="AA5386" t="str">
            <v>X</v>
          </cell>
          <cell r="AB5386" t="str">
            <v>Non</v>
          </cell>
          <cell r="AC5386" t="str">
            <v/>
          </cell>
        </row>
        <row r="5387">
          <cell r="B5387" t="str">
            <v>S00111708</v>
          </cell>
          <cell r="C5387">
            <v>480</v>
          </cell>
          <cell r="D5387">
            <v>0</v>
          </cell>
          <cell r="E5387" t="str">
            <v>MPI</v>
          </cell>
          <cell r="F5387" t="str">
            <v/>
          </cell>
          <cell r="G5387" t="str">
            <v>70444A010001</v>
          </cell>
          <cell r="H5387" t="str">
            <v>B8XAE2</v>
          </cell>
          <cell r="I5387" t="str">
            <v/>
          </cell>
          <cell r="J5387" t="str">
            <v>70444A010001</v>
          </cell>
          <cell r="K5387" t="str">
            <v>B8XAE2</v>
          </cell>
          <cell r="L5387" t="str">
            <v>Fabriqué</v>
          </cell>
          <cell r="M5387">
            <v>44574.454861111102</v>
          </cell>
          <cell r="N5387">
            <v>2</v>
          </cell>
          <cell r="O5387">
            <v>2</v>
          </cell>
          <cell r="P5387">
            <v>-8</v>
          </cell>
          <cell r="Q5387">
            <v>0</v>
          </cell>
          <cell r="R5387">
            <v>0</v>
          </cell>
          <cell r="S5387">
            <v>0</v>
          </cell>
          <cell r="T5387">
            <v>0</v>
          </cell>
          <cell r="U5387">
            <v>0</v>
          </cell>
          <cell r="X5387" t="str">
            <v>1DAS08</v>
          </cell>
          <cell r="Y5387" t="str">
            <v>DASSAULT AVIATION</v>
          </cell>
          <cell r="Z5387" t="str">
            <v>MPI</v>
          </cell>
          <cell r="AA5387" t="str">
            <v>X</v>
          </cell>
          <cell r="AB5387" t="str">
            <v>Non</v>
          </cell>
          <cell r="AC5387" t="str">
            <v/>
          </cell>
        </row>
        <row r="5388">
          <cell r="B5388" t="str">
            <v>S00111708</v>
          </cell>
          <cell r="C5388">
            <v>260</v>
          </cell>
          <cell r="D5388">
            <v>0</v>
          </cell>
          <cell r="E5388" t="str">
            <v>MPI</v>
          </cell>
          <cell r="F5388" t="str">
            <v/>
          </cell>
          <cell r="G5388" t="str">
            <v>70445A010001</v>
          </cell>
          <cell r="H5388" t="str">
            <v>B8XAA4</v>
          </cell>
          <cell r="I5388" t="str">
            <v/>
          </cell>
          <cell r="J5388" t="str">
            <v>70445A010001</v>
          </cell>
          <cell r="K5388" t="str">
            <v>B8XAA4</v>
          </cell>
          <cell r="L5388" t="str">
            <v>Fabriqué</v>
          </cell>
          <cell r="M5388">
            <v>44574.454861111102</v>
          </cell>
          <cell r="N5388">
            <v>1</v>
          </cell>
          <cell r="O5388">
            <v>1</v>
          </cell>
          <cell r="P5388">
            <v>-1</v>
          </cell>
          <cell r="Q5388">
            <v>0</v>
          </cell>
          <cell r="R5388">
            <v>0</v>
          </cell>
          <cell r="S5388">
            <v>0</v>
          </cell>
          <cell r="T5388">
            <v>0</v>
          </cell>
          <cell r="U5388">
            <v>0</v>
          </cell>
          <cell r="X5388" t="str">
            <v>1DAS08</v>
          </cell>
          <cell r="Y5388" t="str">
            <v>DASSAULT AVIATION</v>
          </cell>
          <cell r="Z5388" t="str">
            <v>MPI</v>
          </cell>
          <cell r="AA5388" t="str">
            <v>X</v>
          </cell>
          <cell r="AB5388" t="str">
            <v>Non</v>
          </cell>
          <cell r="AC5388" t="str">
            <v/>
          </cell>
        </row>
        <row r="5389">
          <cell r="B5389" t="str">
            <v>S00111708</v>
          </cell>
          <cell r="C5389">
            <v>280</v>
          </cell>
          <cell r="D5389">
            <v>0</v>
          </cell>
          <cell r="E5389" t="str">
            <v>MPI</v>
          </cell>
          <cell r="F5389" t="str">
            <v/>
          </cell>
          <cell r="G5389" t="str">
            <v>70449A010001</v>
          </cell>
          <cell r="H5389" t="str">
            <v>B8XAA2</v>
          </cell>
          <cell r="I5389" t="str">
            <v/>
          </cell>
          <cell r="J5389" t="str">
            <v>70449A010001</v>
          </cell>
          <cell r="K5389" t="str">
            <v>B8XAA2</v>
          </cell>
          <cell r="L5389" t="str">
            <v>Fabriqué</v>
          </cell>
          <cell r="M5389">
            <v>44574.454861111102</v>
          </cell>
          <cell r="N5389">
            <v>2</v>
          </cell>
          <cell r="O5389">
            <v>2</v>
          </cell>
          <cell r="P5389">
            <v>-4</v>
          </cell>
          <cell r="Q5389">
            <v>0</v>
          </cell>
          <cell r="R5389">
            <v>0</v>
          </cell>
          <cell r="S5389">
            <v>0</v>
          </cell>
          <cell r="T5389">
            <v>0</v>
          </cell>
          <cell r="U5389">
            <v>0</v>
          </cell>
          <cell r="X5389" t="str">
            <v>1DAS08</v>
          </cell>
          <cell r="Y5389" t="str">
            <v>DASSAULT AVIATION</v>
          </cell>
          <cell r="Z5389" t="str">
            <v>MPI</v>
          </cell>
          <cell r="AA5389" t="str">
            <v>X</v>
          </cell>
          <cell r="AB5389" t="str">
            <v>Non</v>
          </cell>
          <cell r="AC5389" t="str">
            <v>LOG  F6X  9313E010001 modif code ddé  XAA4 le 06/01</v>
          </cell>
        </row>
        <row r="5390">
          <cell r="B5390" t="str">
            <v>S00111708</v>
          </cell>
          <cell r="C5390">
            <v>80</v>
          </cell>
          <cell r="D5390">
            <v>0</v>
          </cell>
          <cell r="E5390" t="str">
            <v>MPI</v>
          </cell>
          <cell r="F5390" t="str">
            <v/>
          </cell>
          <cell r="G5390" t="str">
            <v>70451A010001</v>
          </cell>
          <cell r="H5390" t="str">
            <v>B8XAA2</v>
          </cell>
          <cell r="I5390" t="str">
            <v/>
          </cell>
          <cell r="J5390" t="str">
            <v>70451A010001</v>
          </cell>
          <cell r="K5390" t="str">
            <v>B8XAA2</v>
          </cell>
          <cell r="L5390" t="str">
            <v>Fabriqué</v>
          </cell>
          <cell r="M5390">
            <v>44574.454861111102</v>
          </cell>
          <cell r="N5390">
            <v>1</v>
          </cell>
          <cell r="O5390">
            <v>1</v>
          </cell>
          <cell r="P5390">
            <v>-5</v>
          </cell>
          <cell r="Q5390">
            <v>0</v>
          </cell>
          <cell r="R5390">
            <v>0</v>
          </cell>
          <cell r="S5390">
            <v>0</v>
          </cell>
          <cell r="T5390">
            <v>0</v>
          </cell>
          <cell r="U5390">
            <v>0</v>
          </cell>
          <cell r="X5390" t="str">
            <v>1DAS08</v>
          </cell>
          <cell r="Y5390" t="str">
            <v>DASSAULT AVIATION</v>
          </cell>
          <cell r="Z5390" t="str">
            <v>MPI</v>
          </cell>
          <cell r="AA5390" t="str">
            <v>X</v>
          </cell>
          <cell r="AB5390" t="str">
            <v>Non</v>
          </cell>
          <cell r="AC5390" t="str">
            <v>[AQP/ AQC]  Test de fuite NC   &gt;  nok ne passe pas ATP - ATS OK &gt; T1 en attente validation client</v>
          </cell>
        </row>
        <row r="5391">
          <cell r="B5391" t="str">
            <v>S00111708</v>
          </cell>
          <cell r="C5391">
            <v>290</v>
          </cell>
          <cell r="D5391">
            <v>0</v>
          </cell>
          <cell r="E5391" t="str">
            <v>MPI</v>
          </cell>
          <cell r="F5391" t="str">
            <v/>
          </cell>
          <cell r="G5391" t="str">
            <v>70452A010001</v>
          </cell>
          <cell r="H5391" t="str">
            <v>B8XAA4</v>
          </cell>
          <cell r="I5391" t="str">
            <v/>
          </cell>
          <cell r="J5391" t="str">
            <v>70452A010001</v>
          </cell>
          <cell r="K5391" t="str">
            <v>B8XAA4</v>
          </cell>
          <cell r="L5391" t="str">
            <v>Fabriqué</v>
          </cell>
          <cell r="M5391">
            <v>44574.454861111102</v>
          </cell>
          <cell r="N5391">
            <v>2</v>
          </cell>
          <cell r="O5391">
            <v>2</v>
          </cell>
          <cell r="P5391">
            <v>-9</v>
          </cell>
          <cell r="Q5391">
            <v>0</v>
          </cell>
          <cell r="R5391">
            <v>0</v>
          </cell>
          <cell r="S5391">
            <v>0</v>
          </cell>
          <cell r="T5391">
            <v>0</v>
          </cell>
          <cell r="U5391">
            <v>0</v>
          </cell>
          <cell r="X5391" t="str">
            <v>1DAS08</v>
          </cell>
          <cell r="Y5391" t="str">
            <v>DASSAULT AVIATION</v>
          </cell>
          <cell r="Z5391" t="str">
            <v>MPI</v>
          </cell>
          <cell r="AA5391" t="str">
            <v>X</v>
          </cell>
          <cell r="AB5391" t="str">
            <v>Non</v>
          </cell>
          <cell r="AC5391" t="str">
            <v/>
          </cell>
        </row>
        <row r="5392">
          <cell r="B5392" t="str">
            <v>S00111708</v>
          </cell>
          <cell r="C5392">
            <v>330</v>
          </cell>
          <cell r="D5392">
            <v>0</v>
          </cell>
          <cell r="E5392" t="str">
            <v>MPF</v>
          </cell>
          <cell r="F5392" t="str">
            <v/>
          </cell>
          <cell r="G5392" t="str">
            <v>70488A010001</v>
          </cell>
          <cell r="H5392" t="str">
            <v>B8XAC3</v>
          </cell>
          <cell r="I5392" t="str">
            <v/>
          </cell>
          <cell r="J5392" t="str">
            <v>70488A010001</v>
          </cell>
          <cell r="K5392" t="str">
            <v>B8XAC3</v>
          </cell>
          <cell r="L5392" t="str">
            <v>Fabriqué</v>
          </cell>
          <cell r="M5392">
            <v>44574.454861111102</v>
          </cell>
          <cell r="N5392">
            <v>4</v>
          </cell>
          <cell r="O5392">
            <v>4</v>
          </cell>
          <cell r="P5392">
            <v>-4</v>
          </cell>
          <cell r="Q5392">
            <v>0</v>
          </cell>
          <cell r="R5392">
            <v>0</v>
          </cell>
          <cell r="S5392">
            <v>0</v>
          </cell>
          <cell r="T5392">
            <v>0</v>
          </cell>
          <cell r="U5392">
            <v>0</v>
          </cell>
          <cell r="X5392" t="str">
            <v>1DAS08</v>
          </cell>
          <cell r="Y5392" t="str">
            <v>DASSAULT AVIATION</v>
          </cell>
          <cell r="Z5392" t="str">
            <v>MPF</v>
          </cell>
          <cell r="AA5392" t="str">
            <v>X</v>
          </cell>
          <cell r="AB5392" t="str">
            <v>Non</v>
          </cell>
          <cell r="AC5392" t="str">
            <v/>
          </cell>
        </row>
        <row r="5393">
          <cell r="B5393" t="str">
            <v>S00111708</v>
          </cell>
          <cell r="C5393">
            <v>390</v>
          </cell>
          <cell r="D5393">
            <v>1</v>
          </cell>
          <cell r="E5393" t="str">
            <v>MPI</v>
          </cell>
          <cell r="F5393" t="str">
            <v/>
          </cell>
          <cell r="G5393" t="str">
            <v>70805A010001</v>
          </cell>
          <cell r="H5393" t="str">
            <v>B8XAC3</v>
          </cell>
          <cell r="I5393" t="str">
            <v/>
          </cell>
          <cell r="J5393" t="str">
            <v>70805A010001</v>
          </cell>
          <cell r="K5393" t="str">
            <v>B8XAC3</v>
          </cell>
          <cell r="L5393" t="str">
            <v>Fabriqué</v>
          </cell>
          <cell r="M5393">
            <v>44587</v>
          </cell>
          <cell r="N5393">
            <v>1</v>
          </cell>
          <cell r="O5393">
            <v>1</v>
          </cell>
          <cell r="P5393">
            <v>-4</v>
          </cell>
          <cell r="Q5393">
            <v>0</v>
          </cell>
          <cell r="R5393">
            <v>0</v>
          </cell>
          <cell r="S5393">
            <v>0</v>
          </cell>
          <cell r="T5393">
            <v>0</v>
          </cell>
          <cell r="U5393">
            <v>0</v>
          </cell>
          <cell r="X5393" t="str">
            <v>1DAS08</v>
          </cell>
          <cell r="Y5393" t="str">
            <v>DASSAULT AVIATION</v>
          </cell>
          <cell r="Z5393" t="str">
            <v>MPI</v>
          </cell>
          <cell r="AA5393" t="str">
            <v/>
          </cell>
          <cell r="AB5393" t="str">
            <v>Non</v>
          </cell>
          <cell r="AC5393" t="str">
            <v/>
          </cell>
        </row>
        <row r="5394">
          <cell r="B5394" t="str">
            <v>S00111708</v>
          </cell>
          <cell r="C5394">
            <v>390</v>
          </cell>
          <cell r="D5394">
            <v>2</v>
          </cell>
          <cell r="E5394" t="str">
            <v>MPI</v>
          </cell>
          <cell r="F5394" t="str">
            <v/>
          </cell>
          <cell r="G5394" t="str">
            <v>70805A010001</v>
          </cell>
          <cell r="H5394" t="str">
            <v>B8XAC3</v>
          </cell>
          <cell r="I5394" t="str">
            <v/>
          </cell>
          <cell r="J5394" t="str">
            <v>70805A010001</v>
          </cell>
          <cell r="K5394" t="str">
            <v>B8XAC3</v>
          </cell>
          <cell r="L5394" t="str">
            <v>Fabriqué</v>
          </cell>
          <cell r="M5394">
            <v>44592</v>
          </cell>
          <cell r="N5394">
            <v>1</v>
          </cell>
          <cell r="O5394">
            <v>1</v>
          </cell>
          <cell r="P5394">
            <v>-5</v>
          </cell>
          <cell r="Q5394">
            <v>0</v>
          </cell>
          <cell r="R5394">
            <v>0</v>
          </cell>
          <cell r="S5394">
            <v>0</v>
          </cell>
          <cell r="T5394">
            <v>0</v>
          </cell>
          <cell r="U5394">
            <v>0</v>
          </cell>
          <cell r="X5394" t="str">
            <v>1DAS08</v>
          </cell>
          <cell r="Y5394" t="str">
            <v>DASSAULT AVIATION</v>
          </cell>
          <cell r="Z5394" t="str">
            <v>MPI</v>
          </cell>
          <cell r="AA5394" t="str">
            <v/>
          </cell>
          <cell r="AB5394" t="str">
            <v>Non</v>
          </cell>
          <cell r="AC5394" t="str">
            <v/>
          </cell>
        </row>
        <row r="5395">
          <cell r="B5395" t="str">
            <v>S00111708</v>
          </cell>
          <cell r="C5395">
            <v>110</v>
          </cell>
          <cell r="D5395">
            <v>0</v>
          </cell>
          <cell r="E5395" t="str">
            <v>MPF</v>
          </cell>
          <cell r="F5395" t="str">
            <v/>
          </cell>
          <cell r="G5395" t="str">
            <v>71416A010001</v>
          </cell>
          <cell r="H5395" t="str">
            <v>B8XAA1</v>
          </cell>
          <cell r="I5395" t="str">
            <v/>
          </cell>
          <cell r="J5395" t="str">
            <v>71416A010001</v>
          </cell>
          <cell r="K5395" t="str">
            <v>B8XAA1</v>
          </cell>
          <cell r="L5395" t="str">
            <v>Fabriqué</v>
          </cell>
          <cell r="M5395">
            <v>44574</v>
          </cell>
          <cell r="N5395">
            <v>2</v>
          </cell>
          <cell r="O5395">
            <v>2</v>
          </cell>
          <cell r="P5395">
            <v>-4</v>
          </cell>
          <cell r="Q5395">
            <v>0</v>
          </cell>
          <cell r="R5395">
            <v>0</v>
          </cell>
          <cell r="S5395">
            <v>0</v>
          </cell>
          <cell r="T5395">
            <v>0</v>
          </cell>
          <cell r="U5395">
            <v>0</v>
          </cell>
          <cell r="X5395" t="str">
            <v>1DAS08</v>
          </cell>
          <cell r="Y5395" t="str">
            <v>DASSAULT AVIATION</v>
          </cell>
          <cell r="Z5395" t="str">
            <v>MPF</v>
          </cell>
          <cell r="AA5395" t="str">
            <v>X</v>
          </cell>
          <cell r="AB5395" t="str">
            <v>Non</v>
          </cell>
          <cell r="AC5395" t="str">
            <v/>
          </cell>
        </row>
        <row r="5396">
          <cell r="B5396" t="str">
            <v>S00111708</v>
          </cell>
          <cell r="C5396">
            <v>60</v>
          </cell>
          <cell r="D5396">
            <v>0</v>
          </cell>
          <cell r="E5396" t="str">
            <v>MPF</v>
          </cell>
          <cell r="F5396" t="str">
            <v/>
          </cell>
          <cell r="G5396" t="str">
            <v>71417A020001</v>
          </cell>
          <cell r="H5396" t="str">
            <v>B8XAE2</v>
          </cell>
          <cell r="I5396" t="str">
            <v/>
          </cell>
          <cell r="J5396" t="str">
            <v>71417A020001</v>
          </cell>
          <cell r="K5396" t="str">
            <v>B8XAE2</v>
          </cell>
          <cell r="L5396" t="str">
            <v>Fabriqué</v>
          </cell>
          <cell r="M5396">
            <v>44574.454861111102</v>
          </cell>
          <cell r="N5396">
            <v>2</v>
          </cell>
          <cell r="O5396">
            <v>2</v>
          </cell>
          <cell r="P5396">
            <v>-23</v>
          </cell>
          <cell r="Q5396">
            <v>0</v>
          </cell>
          <cell r="R5396">
            <v>0</v>
          </cell>
          <cell r="S5396">
            <v>0</v>
          </cell>
          <cell r="T5396">
            <v>0</v>
          </cell>
          <cell r="U5396">
            <v>0</v>
          </cell>
          <cell r="X5396" t="str">
            <v>1DAS08</v>
          </cell>
          <cell r="Y5396" t="str">
            <v>DASSAULT AVIATION</v>
          </cell>
          <cell r="Z5396" t="str">
            <v>MPF</v>
          </cell>
          <cell r="AA5396" t="str">
            <v>X</v>
          </cell>
          <cell r="AB5396" t="str">
            <v>Non</v>
          </cell>
          <cell r="AC5396" t="str">
            <v>[AQP] rupture MTM0083&gt;&gt;71097A020001  QRQC USINE - [IND] Beaucoup de rebus après retour magnétisation</v>
          </cell>
        </row>
        <row r="5397">
          <cell r="B5397" t="str">
            <v>S00111708</v>
          </cell>
          <cell r="C5397">
            <v>70</v>
          </cell>
          <cell r="D5397">
            <v>0</v>
          </cell>
          <cell r="E5397" t="str">
            <v>MPF</v>
          </cell>
          <cell r="F5397" t="str">
            <v/>
          </cell>
          <cell r="G5397" t="str">
            <v>71418B010001</v>
          </cell>
          <cell r="H5397" t="str">
            <v>B8XAE1</v>
          </cell>
          <cell r="I5397" t="str">
            <v/>
          </cell>
          <cell r="J5397" t="str">
            <v>71418B010001</v>
          </cell>
          <cell r="K5397" t="str">
            <v>B8XAE1</v>
          </cell>
          <cell r="L5397" t="str">
            <v>Fabriqué</v>
          </cell>
          <cell r="M5397">
            <v>44578.454861111102</v>
          </cell>
          <cell r="N5397">
            <v>2</v>
          </cell>
          <cell r="O5397">
            <v>2</v>
          </cell>
          <cell r="P5397">
            <v>-12</v>
          </cell>
          <cell r="Q5397">
            <v>0</v>
          </cell>
          <cell r="R5397">
            <v>0</v>
          </cell>
          <cell r="S5397">
            <v>0</v>
          </cell>
          <cell r="T5397">
            <v>0</v>
          </cell>
          <cell r="U5397">
            <v>0</v>
          </cell>
          <cell r="X5397" t="str">
            <v>1DAS08</v>
          </cell>
          <cell r="Y5397" t="str">
            <v>DASSAULT AVIATION</v>
          </cell>
          <cell r="Z5397" t="str">
            <v>MPF</v>
          </cell>
          <cell r="AA5397" t="str">
            <v/>
          </cell>
          <cell r="AB5397" t="str">
            <v>Non</v>
          </cell>
          <cell r="AC5397" t="str">
            <v/>
          </cell>
        </row>
        <row r="5398">
          <cell r="B5398" t="str">
            <v>S00111708</v>
          </cell>
          <cell r="C5398">
            <v>180</v>
          </cell>
          <cell r="D5398">
            <v>0</v>
          </cell>
          <cell r="E5398" t="str">
            <v>MPF</v>
          </cell>
          <cell r="F5398" t="str">
            <v/>
          </cell>
          <cell r="G5398" t="str">
            <v>71419A010001</v>
          </cell>
          <cell r="H5398" t="str">
            <v>B8XAE1</v>
          </cell>
          <cell r="I5398" t="str">
            <v/>
          </cell>
          <cell r="J5398" t="str">
            <v>71419A010001</v>
          </cell>
          <cell r="K5398" t="str">
            <v>B8XAE1</v>
          </cell>
          <cell r="L5398" t="str">
            <v>Fabriqué</v>
          </cell>
          <cell r="M5398">
            <v>44574.454861111102</v>
          </cell>
          <cell r="N5398">
            <v>2</v>
          </cell>
          <cell r="O5398">
            <v>2</v>
          </cell>
          <cell r="P5398">
            <v>-10</v>
          </cell>
          <cell r="Q5398">
            <v>0</v>
          </cell>
          <cell r="R5398">
            <v>0</v>
          </cell>
          <cell r="S5398">
            <v>0</v>
          </cell>
          <cell r="T5398">
            <v>0</v>
          </cell>
          <cell r="U5398">
            <v>0</v>
          </cell>
          <cell r="X5398" t="str">
            <v>1DAS08</v>
          </cell>
          <cell r="Y5398" t="str">
            <v>DASSAULT AVIATION</v>
          </cell>
          <cell r="Z5398" t="str">
            <v>MPF</v>
          </cell>
          <cell r="AA5398" t="str">
            <v>X</v>
          </cell>
          <cell r="AB5398" t="str">
            <v>Non</v>
          </cell>
          <cell r="AC5398" t="str">
            <v>[AQP] rupture MTM0083&gt;&gt;71097A020001  QRQC USINE - [IND] Beaucoup de rebus après retour magnétisation</v>
          </cell>
        </row>
        <row r="5399">
          <cell r="B5399" t="str">
            <v>S00111708</v>
          </cell>
          <cell r="C5399">
            <v>30</v>
          </cell>
          <cell r="D5399">
            <v>0</v>
          </cell>
          <cell r="E5399" t="str">
            <v>MPF</v>
          </cell>
          <cell r="F5399" t="str">
            <v/>
          </cell>
          <cell r="G5399" t="str">
            <v>71420A010001</v>
          </cell>
          <cell r="H5399" t="str">
            <v>B8XAA4</v>
          </cell>
          <cell r="I5399" t="str">
            <v/>
          </cell>
          <cell r="J5399" t="str">
            <v>71420A010001</v>
          </cell>
          <cell r="K5399" t="str">
            <v>B8XAA4</v>
          </cell>
          <cell r="L5399" t="str">
            <v>Fabriqué</v>
          </cell>
          <cell r="M5399">
            <v>44574.454861111102</v>
          </cell>
          <cell r="N5399">
            <v>2</v>
          </cell>
          <cell r="O5399">
            <v>2</v>
          </cell>
          <cell r="P5399">
            <v>-6</v>
          </cell>
          <cell r="Q5399">
            <v>0</v>
          </cell>
          <cell r="R5399">
            <v>0</v>
          </cell>
          <cell r="S5399">
            <v>0</v>
          </cell>
          <cell r="T5399">
            <v>0</v>
          </cell>
          <cell r="U5399">
            <v>0</v>
          </cell>
          <cell r="X5399" t="str">
            <v>1DAS08</v>
          </cell>
          <cell r="Y5399" t="str">
            <v>DASSAULT AVIATION</v>
          </cell>
          <cell r="Z5399" t="str">
            <v>MPF</v>
          </cell>
          <cell r="AA5399" t="str">
            <v>X</v>
          </cell>
          <cell r="AB5399" t="str">
            <v>Non</v>
          </cell>
          <cell r="AC5399" t="str">
            <v/>
          </cell>
        </row>
        <row r="5400">
          <cell r="B5400" t="str">
            <v>S00111708</v>
          </cell>
          <cell r="C5400">
            <v>250</v>
          </cell>
          <cell r="D5400">
            <v>0</v>
          </cell>
          <cell r="E5400" t="str">
            <v>MGV</v>
          </cell>
          <cell r="F5400" t="str">
            <v/>
          </cell>
          <cell r="G5400" t="str">
            <v>71424A020001</v>
          </cell>
          <cell r="H5400" t="str">
            <v>B8XAD2</v>
          </cell>
          <cell r="I5400" t="str">
            <v/>
          </cell>
          <cell r="J5400" t="str">
            <v>71424A020001</v>
          </cell>
          <cell r="K5400" t="str">
            <v>B8XAD2</v>
          </cell>
          <cell r="L5400" t="str">
            <v>Fabriqué</v>
          </cell>
          <cell r="M5400">
            <v>44574.454861111102</v>
          </cell>
          <cell r="N5400">
            <v>1</v>
          </cell>
          <cell r="O5400">
            <v>1</v>
          </cell>
          <cell r="P5400">
            <v>-2</v>
          </cell>
          <cell r="Q5400">
            <v>0</v>
          </cell>
          <cell r="R5400">
            <v>0</v>
          </cell>
          <cell r="S5400">
            <v>0</v>
          </cell>
          <cell r="T5400">
            <v>0</v>
          </cell>
          <cell r="U5400">
            <v>0</v>
          </cell>
          <cell r="X5400" t="str">
            <v>1DAS08</v>
          </cell>
          <cell r="Y5400" t="str">
            <v>DASSAULT AVIATION</v>
          </cell>
          <cell r="Z5400" t="str">
            <v>MGV</v>
          </cell>
          <cell r="AA5400" t="str">
            <v>X</v>
          </cell>
          <cell r="AB5400" t="str">
            <v>Non</v>
          </cell>
          <cell r="AC5400" t="str">
            <v/>
          </cell>
        </row>
        <row r="5401">
          <cell r="B5401" t="str">
            <v>S00111708</v>
          </cell>
          <cell r="C5401">
            <v>400</v>
          </cell>
          <cell r="D5401">
            <v>0</v>
          </cell>
          <cell r="E5401" t="str">
            <v>MPF</v>
          </cell>
          <cell r="F5401" t="str">
            <v/>
          </cell>
          <cell r="G5401" t="str">
            <v>81156B010002</v>
          </cell>
          <cell r="H5401" t="str">
            <v>B8XAE5</v>
          </cell>
          <cell r="I5401" t="str">
            <v/>
          </cell>
          <cell r="J5401" t="str">
            <v>81156B010002</v>
          </cell>
          <cell r="K5401" t="str">
            <v>B8XAE5</v>
          </cell>
          <cell r="L5401" t="str">
            <v>Fabriqué</v>
          </cell>
          <cell r="M5401">
            <v>44574.454861111102</v>
          </cell>
          <cell r="N5401">
            <v>1</v>
          </cell>
          <cell r="O5401">
            <v>1</v>
          </cell>
          <cell r="P5401">
            <v>-1</v>
          </cell>
          <cell r="Q5401">
            <v>0</v>
          </cell>
          <cell r="R5401">
            <v>0</v>
          </cell>
          <cell r="S5401">
            <v>0</v>
          </cell>
          <cell r="T5401">
            <v>0</v>
          </cell>
          <cell r="U5401">
            <v>0</v>
          </cell>
          <cell r="X5401" t="str">
            <v>1DAS08</v>
          </cell>
          <cell r="Y5401" t="str">
            <v>DASSAULT AVIATION</v>
          </cell>
          <cell r="Z5401" t="str">
            <v>MPF</v>
          </cell>
          <cell r="AA5401" t="str">
            <v>X</v>
          </cell>
          <cell r="AB5401" t="str">
            <v>Non</v>
          </cell>
          <cell r="AC5401" t="str">
            <v/>
          </cell>
        </row>
        <row r="5402">
          <cell r="B5402" t="str">
            <v>S00112213</v>
          </cell>
          <cell r="C5402">
            <v>10</v>
          </cell>
          <cell r="D5402">
            <v>0</v>
          </cell>
          <cell r="E5402" t="str">
            <v>MPI</v>
          </cell>
          <cell r="F5402" t="str">
            <v/>
          </cell>
          <cell r="G5402" t="str">
            <v>14420B010001</v>
          </cell>
          <cell r="H5402" t="str">
            <v>C19XAA1</v>
          </cell>
          <cell r="I5402" t="str">
            <v/>
          </cell>
          <cell r="J5402" t="str">
            <v>14420B010001</v>
          </cell>
          <cell r="K5402" t="str">
            <v>C19XAA1</v>
          </cell>
          <cell r="L5402" t="str">
            <v>Fabriqué</v>
          </cell>
          <cell r="M5402">
            <v>44579</v>
          </cell>
          <cell r="N5402">
            <v>1</v>
          </cell>
          <cell r="O5402">
            <v>1</v>
          </cell>
          <cell r="P5402">
            <v>-2</v>
          </cell>
          <cell r="Q5402">
            <v>0</v>
          </cell>
          <cell r="R5402">
            <v>0</v>
          </cell>
          <cell r="S5402">
            <v>0</v>
          </cell>
          <cell r="T5402">
            <v>0</v>
          </cell>
          <cell r="U5402">
            <v>0</v>
          </cell>
          <cell r="X5402" t="str">
            <v>1EUR01</v>
          </cell>
          <cell r="Y5402" t="str">
            <v>AIRBUS HELICOPTERS</v>
          </cell>
          <cell r="Z5402" t="str">
            <v>MPI</v>
          </cell>
          <cell r="AA5402" t="str">
            <v/>
          </cell>
          <cell r="AB5402" t="str">
            <v>Non</v>
          </cell>
          <cell r="AC5402" t="str">
            <v/>
          </cell>
        </row>
        <row r="5403">
          <cell r="B5403" t="str">
            <v>S00112214</v>
          </cell>
          <cell r="C5403">
            <v>10</v>
          </cell>
          <cell r="D5403">
            <v>0</v>
          </cell>
          <cell r="E5403" t="str">
            <v>MPI</v>
          </cell>
          <cell r="F5403" t="str">
            <v/>
          </cell>
          <cell r="G5403" t="str">
            <v>14420B010001</v>
          </cell>
          <cell r="H5403" t="str">
            <v>C19XAA1</v>
          </cell>
          <cell r="I5403" t="str">
            <v/>
          </cell>
          <cell r="J5403" t="str">
            <v>14420B010001</v>
          </cell>
          <cell r="K5403" t="str">
            <v>C19XAA1</v>
          </cell>
          <cell r="L5403" t="str">
            <v>Fabriqué</v>
          </cell>
          <cell r="M5403">
            <v>44579</v>
          </cell>
          <cell r="N5403">
            <v>1</v>
          </cell>
          <cell r="O5403">
            <v>1</v>
          </cell>
          <cell r="P5403">
            <v>-3</v>
          </cell>
          <cell r="Q5403">
            <v>0</v>
          </cell>
          <cell r="R5403">
            <v>0</v>
          </cell>
          <cell r="S5403">
            <v>0</v>
          </cell>
          <cell r="T5403">
            <v>0</v>
          </cell>
          <cell r="U5403">
            <v>0</v>
          </cell>
          <cell r="X5403" t="str">
            <v>1EUR01</v>
          </cell>
          <cell r="Y5403" t="str">
            <v>AIRBUS HELICOPTERS</v>
          </cell>
          <cell r="Z5403" t="str">
            <v>MPI</v>
          </cell>
          <cell r="AA5403" t="str">
            <v/>
          </cell>
          <cell r="AB5403" t="str">
            <v>Non</v>
          </cell>
          <cell r="AC5403" t="str">
            <v/>
          </cell>
        </row>
        <row r="5404">
          <cell r="B5404" t="str">
            <v>S00112327</v>
          </cell>
          <cell r="C5404">
            <v>10</v>
          </cell>
          <cell r="D5404">
            <v>0</v>
          </cell>
          <cell r="E5404" t="str">
            <v>MPF</v>
          </cell>
          <cell r="F5404" t="str">
            <v/>
          </cell>
          <cell r="G5404" t="str">
            <v>70114B020001</v>
          </cell>
          <cell r="H5404" t="str">
            <v>A11XAE1</v>
          </cell>
          <cell r="I5404" t="str">
            <v/>
          </cell>
          <cell r="J5404" t="str">
            <v>70114B020001</v>
          </cell>
          <cell r="K5404" t="str">
            <v>A11XAE1</v>
          </cell>
          <cell r="L5404" t="str">
            <v>Fabriqué</v>
          </cell>
          <cell r="M5404">
            <v>44558</v>
          </cell>
          <cell r="N5404">
            <v>1</v>
          </cell>
          <cell r="O5404">
            <v>1</v>
          </cell>
          <cell r="P5404">
            <v>-9</v>
          </cell>
          <cell r="Q5404">
            <v>0</v>
          </cell>
          <cell r="R5404">
            <v>0</v>
          </cell>
          <cell r="S5404">
            <v>0</v>
          </cell>
          <cell r="T5404">
            <v>0</v>
          </cell>
          <cell r="U5404">
            <v>0</v>
          </cell>
          <cell r="X5404" t="str">
            <v>2SAT05</v>
          </cell>
          <cell r="Y5404" t="str">
            <v>SATAIR</v>
          </cell>
          <cell r="Z5404" t="str">
            <v>MPF</v>
          </cell>
          <cell r="AA5404" t="str">
            <v>X</v>
          </cell>
          <cell r="AB5404" t="str">
            <v>Non</v>
          </cell>
          <cell r="AC5404" t="str">
            <v/>
          </cell>
        </row>
        <row r="5405">
          <cell r="B5405" t="str">
            <v>S00112465</v>
          </cell>
          <cell r="C5405">
            <v>10</v>
          </cell>
          <cell r="D5405">
            <v>0</v>
          </cell>
          <cell r="E5405" t="str">
            <v>MPI</v>
          </cell>
          <cell r="F5405" t="str">
            <v/>
          </cell>
          <cell r="G5405" t="str">
            <v>234A0101</v>
          </cell>
          <cell r="H5405" t="str">
            <v>XAC3</v>
          </cell>
          <cell r="I5405" t="str">
            <v/>
          </cell>
          <cell r="J5405" t="str">
            <v>234A0101</v>
          </cell>
          <cell r="K5405" t="str">
            <v>XAC3</v>
          </cell>
          <cell r="L5405" t="str">
            <v>Fabriqué</v>
          </cell>
          <cell r="M5405">
            <v>44603.672916666699</v>
          </cell>
          <cell r="N5405">
            <v>18</v>
          </cell>
          <cell r="O5405">
            <v>11</v>
          </cell>
          <cell r="P5405">
            <v>-11</v>
          </cell>
          <cell r="Q5405">
            <v>0</v>
          </cell>
          <cell r="R5405">
            <v>30</v>
          </cell>
          <cell r="S5405">
            <v>0</v>
          </cell>
          <cell r="T5405">
            <v>0</v>
          </cell>
          <cell r="U5405">
            <v>0</v>
          </cell>
          <cell r="V5405" t="str">
            <v>MKA002</v>
          </cell>
          <cell r="W5405" t="str">
            <v>ATELIER DE MURET</v>
          </cell>
          <cell r="X5405" t="str">
            <v>1BOM02</v>
          </cell>
          <cell r="Y5405" t="str">
            <v>BOMBARDIER INC.</v>
          </cell>
          <cell r="Z5405" t="str">
            <v>MPI</v>
          </cell>
          <cell r="AA5405" t="str">
            <v/>
          </cell>
          <cell r="AB5405" t="str">
            <v>Non</v>
          </cell>
          <cell r="AC5405" t="str">
            <v/>
          </cell>
        </row>
        <row r="5406">
          <cell r="B5406" t="str">
            <v>S00112692</v>
          </cell>
          <cell r="C5406">
            <v>20</v>
          </cell>
          <cell r="D5406">
            <v>0</v>
          </cell>
          <cell r="E5406" t="str">
            <v>MGE</v>
          </cell>
          <cell r="F5406" t="str">
            <v/>
          </cell>
          <cell r="G5406" t="str">
            <v>K751AF-02</v>
          </cell>
          <cell r="H5406" t="str">
            <v>XAC4</v>
          </cell>
          <cell r="I5406" t="str">
            <v/>
          </cell>
          <cell r="J5406" t="str">
            <v>K751AF-02</v>
          </cell>
          <cell r="K5406" t="str">
            <v>XAC4</v>
          </cell>
          <cell r="L5406" t="str">
            <v>Fabriqué</v>
          </cell>
          <cell r="M5406">
            <v>44582.389583333301</v>
          </cell>
          <cell r="N5406">
            <v>2</v>
          </cell>
          <cell r="O5406">
            <v>2</v>
          </cell>
          <cell r="P5406">
            <v>-15</v>
          </cell>
          <cell r="Q5406">
            <v>0</v>
          </cell>
          <cell r="R5406">
            <v>0</v>
          </cell>
          <cell r="S5406">
            <v>0</v>
          </cell>
          <cell r="T5406">
            <v>0</v>
          </cell>
          <cell r="U5406">
            <v>0</v>
          </cell>
          <cell r="X5406" t="str">
            <v>2LSL00</v>
          </cell>
          <cell r="Y5406" t="str">
            <v>LIEBHERR AEROSPACE SALINE INC.</v>
          </cell>
          <cell r="Z5406" t="str">
            <v>MGE</v>
          </cell>
          <cell r="AA5406" t="str">
            <v/>
          </cell>
          <cell r="AB5406" t="str">
            <v>Non</v>
          </cell>
          <cell r="AC5406" t="str">
            <v/>
          </cell>
        </row>
        <row r="5407">
          <cell r="B5407" t="str">
            <v>S00112695</v>
          </cell>
          <cell r="C5407">
            <v>10</v>
          </cell>
          <cell r="D5407">
            <v>0</v>
          </cell>
          <cell r="E5407" t="str">
            <v>MGE</v>
          </cell>
          <cell r="F5407" t="str">
            <v/>
          </cell>
          <cell r="G5407" t="str">
            <v>LM82010C-01</v>
          </cell>
          <cell r="H5407" t="str">
            <v>XAC4</v>
          </cell>
          <cell r="I5407" t="str">
            <v/>
          </cell>
          <cell r="J5407" t="str">
            <v>LM82010C-01</v>
          </cell>
          <cell r="K5407" t="str">
            <v>XAC4</v>
          </cell>
          <cell r="L5407" t="str">
            <v>Fabriqué</v>
          </cell>
          <cell r="M5407">
            <v>44582.414583333302</v>
          </cell>
          <cell r="N5407">
            <v>2</v>
          </cell>
          <cell r="O5407">
            <v>2</v>
          </cell>
          <cell r="P5407">
            <v>-2</v>
          </cell>
          <cell r="Q5407">
            <v>0</v>
          </cell>
          <cell r="R5407">
            <v>0</v>
          </cell>
          <cell r="S5407">
            <v>0</v>
          </cell>
          <cell r="T5407">
            <v>0</v>
          </cell>
          <cell r="U5407">
            <v>0</v>
          </cell>
          <cell r="X5407" t="str">
            <v>2LSL00</v>
          </cell>
          <cell r="Y5407" t="str">
            <v>LIEBHERR AEROSPACE SALINE INC.</v>
          </cell>
          <cell r="Z5407" t="str">
            <v>MGE</v>
          </cell>
          <cell r="AA5407" t="str">
            <v/>
          </cell>
          <cell r="AB5407" t="str">
            <v>Non</v>
          </cell>
          <cell r="AC5407" t="str">
            <v>[HA]  35-920-00606305   pas de gestionnaire pour cette pièce</v>
          </cell>
        </row>
        <row r="5408">
          <cell r="B5408" t="str">
            <v>S00112696</v>
          </cell>
          <cell r="C5408">
            <v>10</v>
          </cell>
          <cell r="D5408">
            <v>0</v>
          </cell>
          <cell r="E5408" t="str">
            <v>MGE</v>
          </cell>
          <cell r="F5408" t="str">
            <v/>
          </cell>
          <cell r="G5408" t="str">
            <v>LMG700T02218</v>
          </cell>
          <cell r="H5408" t="str">
            <v>XAC4</v>
          </cell>
          <cell r="I5408" t="str">
            <v/>
          </cell>
          <cell r="J5408" t="str">
            <v>LMG700T02218</v>
          </cell>
          <cell r="K5408" t="str">
            <v>XAC4</v>
          </cell>
          <cell r="L5408" t="str">
            <v>Fabriqué</v>
          </cell>
          <cell r="M5408">
            <v>44578.418055555601</v>
          </cell>
          <cell r="N5408">
            <v>3</v>
          </cell>
          <cell r="O5408">
            <v>3</v>
          </cell>
          <cell r="P5408">
            <v>-3</v>
          </cell>
          <cell r="Q5408">
            <v>0</v>
          </cell>
          <cell r="R5408">
            <v>0</v>
          </cell>
          <cell r="S5408">
            <v>0</v>
          </cell>
          <cell r="T5408">
            <v>0</v>
          </cell>
          <cell r="U5408">
            <v>0</v>
          </cell>
          <cell r="V5408" t="str">
            <v>MKA001</v>
          </cell>
          <cell r="W5408" t="str">
            <v>LIEBHERR-AEROSPACE TOULOUSE S.A.</v>
          </cell>
          <cell r="X5408" t="str">
            <v>2LSL00</v>
          </cell>
          <cell r="Y5408" t="str">
            <v>LIEBHERR AEROSPACE SALINE INC.</v>
          </cell>
          <cell r="Z5408" t="str">
            <v>MGE</v>
          </cell>
          <cell r="AA5408" t="str">
            <v/>
          </cell>
          <cell r="AB5408" t="str">
            <v>Non</v>
          </cell>
          <cell r="AC5408" t="str">
            <v/>
          </cell>
        </row>
        <row r="5409">
          <cell r="B5409" t="str">
            <v>S00112697</v>
          </cell>
          <cell r="C5409">
            <v>60</v>
          </cell>
          <cell r="D5409">
            <v>0</v>
          </cell>
          <cell r="E5409" t="str">
            <v>MGE</v>
          </cell>
          <cell r="F5409" t="str">
            <v/>
          </cell>
          <cell r="G5409" t="str">
            <v>LM82010C-007A</v>
          </cell>
          <cell r="H5409" t="str">
            <v>XAC4</v>
          </cell>
          <cell r="I5409" t="str">
            <v/>
          </cell>
          <cell r="J5409" t="str">
            <v>LM82010C-007A</v>
          </cell>
          <cell r="K5409" t="str">
            <v>XAC4</v>
          </cell>
          <cell r="L5409" t="str">
            <v>Fabriqué</v>
          </cell>
          <cell r="M5409">
            <v>44571.440972222197</v>
          </cell>
          <cell r="N5409">
            <v>1</v>
          </cell>
          <cell r="O5409">
            <v>1</v>
          </cell>
          <cell r="P5409">
            <v>-1</v>
          </cell>
          <cell r="Q5409">
            <v>0</v>
          </cell>
          <cell r="R5409">
            <v>0</v>
          </cell>
          <cell r="S5409">
            <v>0</v>
          </cell>
          <cell r="T5409">
            <v>0</v>
          </cell>
          <cell r="U5409">
            <v>0</v>
          </cell>
          <cell r="V5409" t="str">
            <v>MKA001</v>
          </cell>
          <cell r="W5409" t="str">
            <v>LIEBHERR-AEROSPACE TOULOUSE S.A.</v>
          </cell>
          <cell r="X5409" t="str">
            <v>2LSL00</v>
          </cell>
          <cell r="Y5409" t="str">
            <v>LIEBHERR AEROSPACE SALINE INC.</v>
          </cell>
          <cell r="Z5409" t="str">
            <v>MGE</v>
          </cell>
          <cell r="AA5409" t="str">
            <v>X</v>
          </cell>
          <cell r="AB5409" t="str">
            <v>Non</v>
          </cell>
          <cell r="AC5409" t="str">
            <v/>
          </cell>
        </row>
        <row r="5410">
          <cell r="B5410" t="str">
            <v>S00112697</v>
          </cell>
          <cell r="C5410">
            <v>80</v>
          </cell>
          <cell r="D5410">
            <v>0</v>
          </cell>
          <cell r="E5410" t="str">
            <v>MGE</v>
          </cell>
          <cell r="F5410" t="str">
            <v/>
          </cell>
          <cell r="G5410" t="str">
            <v>LMGG670T82318</v>
          </cell>
          <cell r="H5410" t="str">
            <v>XAC4</v>
          </cell>
          <cell r="I5410" t="str">
            <v/>
          </cell>
          <cell r="J5410" t="str">
            <v>LMGG670T82318</v>
          </cell>
          <cell r="K5410" t="str">
            <v>XAC4</v>
          </cell>
          <cell r="L5410" t="str">
            <v>Fabriqué</v>
          </cell>
          <cell r="M5410">
            <v>44592.4465277778</v>
          </cell>
          <cell r="N5410">
            <v>2</v>
          </cell>
          <cell r="O5410">
            <v>2</v>
          </cell>
          <cell r="P5410">
            <v>-2</v>
          </cell>
          <cell r="Q5410">
            <v>0</v>
          </cell>
          <cell r="R5410">
            <v>0</v>
          </cell>
          <cell r="S5410">
            <v>0</v>
          </cell>
          <cell r="T5410">
            <v>0</v>
          </cell>
          <cell r="U5410">
            <v>0</v>
          </cell>
          <cell r="X5410" t="str">
            <v>2LSL00</v>
          </cell>
          <cell r="Y5410" t="str">
            <v>LIEBHERR AEROSPACE SALINE INC.</v>
          </cell>
          <cell r="Z5410" t="str">
            <v>MGE</v>
          </cell>
          <cell r="AA5410" t="str">
            <v/>
          </cell>
          <cell r="AB5410" t="str">
            <v>Non</v>
          </cell>
          <cell r="AC5410" t="str">
            <v/>
          </cell>
        </row>
        <row r="5411">
          <cell r="B5411" t="str">
            <v>S00112697</v>
          </cell>
          <cell r="C5411">
            <v>90</v>
          </cell>
          <cell r="D5411">
            <v>0</v>
          </cell>
          <cell r="E5411" t="str">
            <v>MGE</v>
          </cell>
          <cell r="F5411" t="str">
            <v/>
          </cell>
          <cell r="G5411" t="str">
            <v>LMGG670T82410</v>
          </cell>
          <cell r="H5411" t="str">
            <v>XAC4</v>
          </cell>
          <cell r="I5411" t="str">
            <v/>
          </cell>
          <cell r="J5411" t="str">
            <v>LMGG670T82410</v>
          </cell>
          <cell r="K5411" t="str">
            <v>XAC4</v>
          </cell>
          <cell r="L5411" t="str">
            <v>Fabriqué</v>
          </cell>
          <cell r="M5411">
            <v>44592.447916666701</v>
          </cell>
          <cell r="N5411">
            <v>6</v>
          </cell>
          <cell r="O5411">
            <v>6</v>
          </cell>
          <cell r="P5411">
            <v>-6</v>
          </cell>
          <cell r="Q5411">
            <v>0</v>
          </cell>
          <cell r="R5411">
            <v>0</v>
          </cell>
          <cell r="S5411">
            <v>0</v>
          </cell>
          <cell r="T5411">
            <v>0</v>
          </cell>
          <cell r="U5411">
            <v>0</v>
          </cell>
          <cell r="X5411" t="str">
            <v>2LSL00</v>
          </cell>
          <cell r="Y5411" t="str">
            <v>LIEBHERR AEROSPACE SALINE INC.</v>
          </cell>
          <cell r="Z5411" t="str">
            <v>MGE</v>
          </cell>
          <cell r="AA5411" t="str">
            <v/>
          </cell>
          <cell r="AB5411" t="str">
            <v>Non</v>
          </cell>
          <cell r="AC5411" t="str">
            <v/>
          </cell>
        </row>
        <row r="5412">
          <cell r="B5412" t="str">
            <v>S00112755</v>
          </cell>
          <cell r="C5412">
            <v>30</v>
          </cell>
          <cell r="D5412">
            <v>0</v>
          </cell>
          <cell r="E5412" t="str">
            <v>MPI</v>
          </cell>
          <cell r="F5412" t="str">
            <v/>
          </cell>
          <cell r="G5412" t="str">
            <v>41173C010000</v>
          </cell>
          <cell r="H5412" t="str">
            <v>B9XAC3</v>
          </cell>
          <cell r="I5412" t="str">
            <v/>
          </cell>
          <cell r="J5412" t="str">
            <v>41173C010000</v>
          </cell>
          <cell r="K5412" t="str">
            <v>B9XAC3</v>
          </cell>
          <cell r="L5412" t="str">
            <v>Fabriqué</v>
          </cell>
          <cell r="M5412">
            <v>44587.680555555598</v>
          </cell>
          <cell r="N5412">
            <v>1</v>
          </cell>
          <cell r="O5412">
            <v>1</v>
          </cell>
          <cell r="P5412">
            <v>-1</v>
          </cell>
          <cell r="Q5412">
            <v>0</v>
          </cell>
          <cell r="R5412">
            <v>0</v>
          </cell>
          <cell r="S5412">
            <v>0</v>
          </cell>
          <cell r="T5412">
            <v>0</v>
          </cell>
          <cell r="U5412">
            <v>0</v>
          </cell>
          <cell r="V5412" t="str">
            <v>MKA002</v>
          </cell>
          <cell r="W5412" t="str">
            <v>ATELIER DE MURET</v>
          </cell>
          <cell r="X5412" t="str">
            <v>5MES01</v>
          </cell>
          <cell r="Y5412" t="str">
            <v>STOCK REPARATION ECHANGES STANDARDS</v>
          </cell>
          <cell r="Z5412" t="str">
            <v>MPI</v>
          </cell>
          <cell r="AA5412" t="str">
            <v/>
          </cell>
          <cell r="AB5412" t="str">
            <v>Non</v>
          </cell>
          <cell r="AC5412" t="str">
            <v/>
          </cell>
        </row>
        <row r="5413">
          <cell r="B5413" t="str">
            <v>S00112825</v>
          </cell>
          <cell r="C5413">
            <v>10</v>
          </cell>
          <cell r="D5413">
            <v>0</v>
          </cell>
          <cell r="E5413" t="str">
            <v>MPF</v>
          </cell>
          <cell r="F5413" t="str">
            <v/>
          </cell>
          <cell r="G5413" t="str">
            <v>6798A010001</v>
          </cell>
          <cell r="H5413" t="str">
            <v>D12XAE1</v>
          </cell>
          <cell r="I5413" t="str">
            <v/>
          </cell>
          <cell r="J5413" t="str">
            <v>6798A010001</v>
          </cell>
          <cell r="K5413" t="str">
            <v>D12XAE1</v>
          </cell>
          <cell r="L5413" t="str">
            <v>Fabriqué</v>
          </cell>
          <cell r="M5413">
            <v>44578</v>
          </cell>
          <cell r="N5413">
            <v>1</v>
          </cell>
          <cell r="O5413">
            <v>1</v>
          </cell>
          <cell r="P5413">
            <v>-9</v>
          </cell>
          <cell r="Q5413">
            <v>0</v>
          </cell>
          <cell r="R5413">
            <v>0</v>
          </cell>
          <cell r="S5413">
            <v>0</v>
          </cell>
          <cell r="T5413">
            <v>0</v>
          </cell>
          <cell r="U5413">
            <v>0</v>
          </cell>
          <cell r="V5413" t="str">
            <v>MKA002</v>
          </cell>
          <cell r="W5413" t="str">
            <v>ATELIER DE MURET</v>
          </cell>
          <cell r="X5413" t="str">
            <v>5AOG01</v>
          </cell>
          <cell r="Y5413" t="str">
            <v>STOCK VENTE A.O.G.</v>
          </cell>
          <cell r="Z5413" t="str">
            <v>MPF</v>
          </cell>
          <cell r="AA5413" t="str">
            <v/>
          </cell>
          <cell r="AB5413" t="str">
            <v>Non</v>
          </cell>
          <cell r="AC5413" t="str">
            <v/>
          </cell>
        </row>
        <row r="5414">
          <cell r="B5414" t="str">
            <v>S00112833</v>
          </cell>
          <cell r="C5414">
            <v>20</v>
          </cell>
          <cell r="D5414">
            <v>0</v>
          </cell>
          <cell r="E5414" t="str">
            <v>MPI</v>
          </cell>
          <cell r="F5414" t="str">
            <v/>
          </cell>
          <cell r="G5414" t="str">
            <v>964A0000-06</v>
          </cell>
          <cell r="H5414" t="str">
            <v>A2XAE2</v>
          </cell>
          <cell r="I5414" t="str">
            <v/>
          </cell>
          <cell r="J5414" t="str">
            <v>964A0000-06</v>
          </cell>
          <cell r="K5414" t="str">
            <v>A2XAE2</v>
          </cell>
          <cell r="L5414" t="str">
            <v>Fabriqué</v>
          </cell>
          <cell r="M5414">
            <v>44508</v>
          </cell>
          <cell r="N5414">
            <v>1</v>
          </cell>
          <cell r="O5414">
            <v>1</v>
          </cell>
          <cell r="P5414">
            <v>-1</v>
          </cell>
          <cell r="Q5414">
            <v>0</v>
          </cell>
          <cell r="R5414">
            <v>0</v>
          </cell>
          <cell r="S5414">
            <v>0</v>
          </cell>
          <cell r="T5414">
            <v>0</v>
          </cell>
          <cell r="U5414">
            <v>0</v>
          </cell>
          <cell r="V5414" t="str">
            <v>MKA002</v>
          </cell>
          <cell r="W5414" t="str">
            <v>ATELIER DE MURET</v>
          </cell>
          <cell r="X5414" t="str">
            <v>5AOG01</v>
          </cell>
          <cell r="Y5414" t="str">
            <v>STOCK VENTE A.O.G.</v>
          </cell>
          <cell r="Z5414" t="str">
            <v>MPI</v>
          </cell>
          <cell r="AA5414" t="str">
            <v>X</v>
          </cell>
          <cell r="AB5414" t="str">
            <v>Non</v>
          </cell>
          <cell r="AC5414" t="str">
            <v>[AQF] 6724-071 TECALEMIT 17/01 non conformes chez le frns</v>
          </cell>
        </row>
        <row r="5415">
          <cell r="B5415" t="str">
            <v>S00112840</v>
          </cell>
          <cell r="C5415">
            <v>10</v>
          </cell>
          <cell r="D5415">
            <v>0</v>
          </cell>
          <cell r="E5415" t="str">
            <v>MPI</v>
          </cell>
          <cell r="F5415" t="str">
            <v/>
          </cell>
          <cell r="G5415" t="str">
            <v>70670A010001</v>
          </cell>
          <cell r="H5415" t="str">
            <v>D17XAE2</v>
          </cell>
          <cell r="I5415" t="str">
            <v/>
          </cell>
          <cell r="J5415" t="str">
            <v>70670A010001</v>
          </cell>
          <cell r="K5415" t="str">
            <v>D17XAE2</v>
          </cell>
          <cell r="L5415" t="str">
            <v>Fabriqué</v>
          </cell>
          <cell r="M5415">
            <v>44578</v>
          </cell>
          <cell r="N5415">
            <v>1</v>
          </cell>
          <cell r="O5415">
            <v>1</v>
          </cell>
          <cell r="P5415">
            <v>-9</v>
          </cell>
          <cell r="Q5415">
            <v>0</v>
          </cell>
          <cell r="R5415">
            <v>0</v>
          </cell>
          <cell r="S5415">
            <v>0</v>
          </cell>
          <cell r="T5415">
            <v>0</v>
          </cell>
          <cell r="U5415">
            <v>0</v>
          </cell>
          <cell r="V5415" t="str">
            <v>MKA002</v>
          </cell>
          <cell r="W5415" t="str">
            <v>ATELIER DE MURET</v>
          </cell>
          <cell r="X5415" t="str">
            <v>5LAB01</v>
          </cell>
          <cell r="Y5415" t="str">
            <v>LIEBHERR AEROSPACE CANADA</v>
          </cell>
          <cell r="Z5415" t="str">
            <v>MPI</v>
          </cell>
          <cell r="AA5415" t="str">
            <v/>
          </cell>
          <cell r="AB5415" t="str">
            <v>Non</v>
          </cell>
          <cell r="AC5415" t="str">
            <v/>
          </cell>
        </row>
        <row r="5416">
          <cell r="B5416" t="str">
            <v>S00113400</v>
          </cell>
          <cell r="C5416">
            <v>40</v>
          </cell>
          <cell r="D5416">
            <v>0</v>
          </cell>
          <cell r="E5416" t="str">
            <v>MGE</v>
          </cell>
          <cell r="F5416" t="str">
            <v/>
          </cell>
          <cell r="G5416" t="str">
            <v>8954-3*</v>
          </cell>
          <cell r="H5416" t="str">
            <v>XAC1</v>
          </cell>
          <cell r="I5416" t="str">
            <v/>
          </cell>
          <cell r="J5416" t="str">
            <v>8954-3*</v>
          </cell>
          <cell r="K5416" t="str">
            <v>XAC1</v>
          </cell>
          <cell r="L5416" t="str">
            <v>Fabriqué</v>
          </cell>
          <cell r="M5416">
            <v>44592.439583333296</v>
          </cell>
          <cell r="N5416">
            <v>50</v>
          </cell>
          <cell r="O5416">
            <v>50</v>
          </cell>
          <cell r="P5416">
            <v>-50</v>
          </cell>
          <cell r="Q5416">
            <v>0</v>
          </cell>
          <cell r="R5416">
            <v>0</v>
          </cell>
          <cell r="S5416">
            <v>0</v>
          </cell>
          <cell r="T5416">
            <v>0</v>
          </cell>
          <cell r="U5416">
            <v>0</v>
          </cell>
          <cell r="V5416" t="str">
            <v>F50754</v>
          </cell>
          <cell r="W5416" t="str">
            <v>FALGAYRAS SAS</v>
          </cell>
          <cell r="X5416" t="str">
            <v>2AIR01</v>
          </cell>
          <cell r="Y5416" t="str">
            <v>AIRBUS SAS</v>
          </cell>
          <cell r="Z5416" t="str">
            <v>MPI</v>
          </cell>
          <cell r="AA5416" t="str">
            <v/>
          </cell>
          <cell r="AB5416" t="str">
            <v>Non</v>
          </cell>
          <cell r="AC5416" t="str">
            <v/>
          </cell>
        </row>
        <row r="5417">
          <cell r="B5417" t="str">
            <v>S00113413</v>
          </cell>
          <cell r="C5417">
            <v>20</v>
          </cell>
          <cell r="D5417">
            <v>0</v>
          </cell>
          <cell r="E5417" t="str">
            <v>MPI</v>
          </cell>
          <cell r="F5417" t="str">
            <v/>
          </cell>
          <cell r="G5417" t="str">
            <v>1560A010000</v>
          </cell>
          <cell r="H5417" t="str">
            <v>B9XAA1</v>
          </cell>
          <cell r="I5417" t="str">
            <v/>
          </cell>
          <cell r="J5417" t="str">
            <v>1560A010000</v>
          </cell>
          <cell r="K5417" t="str">
            <v>B9XAA1</v>
          </cell>
          <cell r="L5417" t="str">
            <v>Fabriqué</v>
          </cell>
          <cell r="M5417">
            <v>44596.609722222202</v>
          </cell>
          <cell r="N5417">
            <v>1</v>
          </cell>
          <cell r="O5417">
            <v>1</v>
          </cell>
          <cell r="P5417">
            <v>-2</v>
          </cell>
          <cell r="Q5417">
            <v>0</v>
          </cell>
          <cell r="R5417">
            <v>0</v>
          </cell>
          <cell r="S5417">
            <v>0</v>
          </cell>
          <cell r="T5417">
            <v>0</v>
          </cell>
          <cell r="U5417">
            <v>0</v>
          </cell>
          <cell r="V5417" t="str">
            <v>MKA001</v>
          </cell>
          <cell r="W5417" t="str">
            <v>LIEBHERR-AEROSPACE TOULOUSE S.A.</v>
          </cell>
          <cell r="X5417" t="str">
            <v>2ATR05</v>
          </cell>
          <cell r="Y5417" t="str">
            <v>GIE ATR</v>
          </cell>
          <cell r="Z5417" t="str">
            <v>MPI</v>
          </cell>
          <cell r="AA5417" t="str">
            <v/>
          </cell>
          <cell r="AB5417" t="str">
            <v>Non</v>
          </cell>
          <cell r="AC5417" t="str">
            <v/>
          </cell>
        </row>
        <row r="5418">
          <cell r="B5418" t="str">
            <v>S00113441</v>
          </cell>
          <cell r="C5418">
            <v>470</v>
          </cell>
          <cell r="D5418">
            <v>0</v>
          </cell>
          <cell r="E5418" t="str">
            <v>MPF</v>
          </cell>
          <cell r="F5418" t="str">
            <v/>
          </cell>
          <cell r="G5418" t="str">
            <v>70443A010001</v>
          </cell>
          <cell r="H5418" t="str">
            <v>B8XAE2</v>
          </cell>
          <cell r="I5418" t="str">
            <v/>
          </cell>
          <cell r="J5418" t="str">
            <v>70443A010001</v>
          </cell>
          <cell r="K5418" t="str">
            <v>B8XAE2</v>
          </cell>
          <cell r="L5418" t="str">
            <v>Fabriqué</v>
          </cell>
          <cell r="M5418">
            <v>44592</v>
          </cell>
          <cell r="N5418">
            <v>2</v>
          </cell>
          <cell r="O5418">
            <v>2</v>
          </cell>
          <cell r="P5418">
            <v>-6</v>
          </cell>
          <cell r="Q5418">
            <v>0</v>
          </cell>
          <cell r="R5418">
            <v>0</v>
          </cell>
          <cell r="S5418">
            <v>0</v>
          </cell>
          <cell r="T5418">
            <v>0</v>
          </cell>
          <cell r="U5418">
            <v>0</v>
          </cell>
          <cell r="V5418" t="str">
            <v>MKA002</v>
          </cell>
          <cell r="W5418" t="str">
            <v>ATELIER DE MURET</v>
          </cell>
          <cell r="X5418" t="str">
            <v>1DAS08</v>
          </cell>
          <cell r="Y5418" t="str">
            <v>DASSAULT AVIATION</v>
          </cell>
          <cell r="Z5418" t="str">
            <v>MPF</v>
          </cell>
          <cell r="AA5418" t="str">
            <v/>
          </cell>
          <cell r="AB5418" t="str">
            <v>Non</v>
          </cell>
          <cell r="AC5418" t="str">
            <v/>
          </cell>
        </row>
        <row r="5419">
          <cell r="B5419" t="str">
            <v>S00113441</v>
          </cell>
          <cell r="C5419">
            <v>480</v>
          </cell>
          <cell r="D5419">
            <v>0</v>
          </cell>
          <cell r="E5419" t="str">
            <v>MPI</v>
          </cell>
          <cell r="F5419" t="str">
            <v/>
          </cell>
          <cell r="G5419" t="str">
            <v>70444A010001</v>
          </cell>
          <cell r="H5419" t="str">
            <v>B8XAE2</v>
          </cell>
          <cell r="I5419" t="str">
            <v/>
          </cell>
          <cell r="J5419" t="str">
            <v>70444A010001</v>
          </cell>
          <cell r="K5419" t="str">
            <v>B8XAE2</v>
          </cell>
          <cell r="L5419" t="str">
            <v>Fabriqué</v>
          </cell>
          <cell r="M5419">
            <v>44592</v>
          </cell>
          <cell r="N5419">
            <v>2</v>
          </cell>
          <cell r="O5419">
            <v>2</v>
          </cell>
          <cell r="P5419">
            <v>-10</v>
          </cell>
          <cell r="Q5419">
            <v>0</v>
          </cell>
          <cell r="R5419">
            <v>0</v>
          </cell>
          <cell r="S5419">
            <v>0</v>
          </cell>
          <cell r="T5419">
            <v>0</v>
          </cell>
          <cell r="U5419">
            <v>0</v>
          </cell>
          <cell r="X5419" t="str">
            <v>1DAS08</v>
          </cell>
          <cell r="Y5419" t="str">
            <v>DASSAULT AVIATION</v>
          </cell>
          <cell r="Z5419" t="str">
            <v>MPI</v>
          </cell>
          <cell r="AA5419" t="str">
            <v/>
          </cell>
          <cell r="AB5419" t="str">
            <v>Non</v>
          </cell>
          <cell r="AC5419" t="str">
            <v/>
          </cell>
        </row>
        <row r="5420">
          <cell r="B5420" t="str">
            <v>S00113441</v>
          </cell>
          <cell r="C5420">
            <v>260</v>
          </cell>
          <cell r="D5420">
            <v>0</v>
          </cell>
          <cell r="E5420" t="str">
            <v>MPI</v>
          </cell>
          <cell r="F5420" t="str">
            <v/>
          </cell>
          <cell r="G5420" t="str">
            <v>70445A010001</v>
          </cell>
          <cell r="H5420" t="str">
            <v>B8XAA4</v>
          </cell>
          <cell r="I5420" t="str">
            <v/>
          </cell>
          <cell r="J5420" t="str">
            <v>70445A010001</v>
          </cell>
          <cell r="K5420" t="str">
            <v>B8XAA4</v>
          </cell>
          <cell r="L5420" t="str">
            <v>Fabriqué</v>
          </cell>
          <cell r="M5420">
            <v>44592</v>
          </cell>
          <cell r="N5420">
            <v>1</v>
          </cell>
          <cell r="O5420">
            <v>1</v>
          </cell>
          <cell r="P5420">
            <v>-2</v>
          </cell>
          <cell r="Q5420">
            <v>0</v>
          </cell>
          <cell r="R5420">
            <v>0</v>
          </cell>
          <cell r="S5420">
            <v>0</v>
          </cell>
          <cell r="T5420">
            <v>0</v>
          </cell>
          <cell r="U5420">
            <v>0</v>
          </cell>
          <cell r="X5420" t="str">
            <v>1DAS08</v>
          </cell>
          <cell r="Y5420" t="str">
            <v>DASSAULT AVIATION</v>
          </cell>
          <cell r="Z5420" t="str">
            <v>MPI</v>
          </cell>
          <cell r="AA5420" t="str">
            <v/>
          </cell>
          <cell r="AB5420" t="str">
            <v>Non</v>
          </cell>
          <cell r="AC5420" t="str">
            <v/>
          </cell>
        </row>
        <row r="5421">
          <cell r="B5421" t="str">
            <v>S00113441</v>
          </cell>
          <cell r="C5421">
            <v>90</v>
          </cell>
          <cell r="D5421">
            <v>0</v>
          </cell>
          <cell r="E5421" t="str">
            <v>MPF</v>
          </cell>
          <cell r="F5421" t="str">
            <v/>
          </cell>
          <cell r="G5421" t="str">
            <v>70446A010001</v>
          </cell>
          <cell r="H5421" t="str">
            <v>B8XAA4</v>
          </cell>
          <cell r="I5421" t="str">
            <v/>
          </cell>
          <cell r="J5421" t="str">
            <v>70446A010001</v>
          </cell>
          <cell r="K5421" t="str">
            <v>B8XAA4</v>
          </cell>
          <cell r="L5421" t="str">
            <v>Fabriqué</v>
          </cell>
          <cell r="M5421">
            <v>44592</v>
          </cell>
          <cell r="N5421">
            <v>1</v>
          </cell>
          <cell r="O5421">
            <v>1</v>
          </cell>
          <cell r="P5421">
            <v>-1</v>
          </cell>
          <cell r="Q5421">
            <v>0</v>
          </cell>
          <cell r="R5421">
            <v>0</v>
          </cell>
          <cell r="S5421">
            <v>0</v>
          </cell>
          <cell r="T5421">
            <v>0</v>
          </cell>
          <cell r="U5421">
            <v>0</v>
          </cell>
          <cell r="X5421" t="str">
            <v>1DAS08</v>
          </cell>
          <cell r="Y5421" t="str">
            <v>DASSAULT AVIATION</v>
          </cell>
          <cell r="Z5421" t="str">
            <v>MPF</v>
          </cell>
          <cell r="AA5421" t="str">
            <v/>
          </cell>
          <cell r="AB5421" t="str">
            <v>Non</v>
          </cell>
          <cell r="AC5421" t="str">
            <v/>
          </cell>
        </row>
        <row r="5422">
          <cell r="B5422" t="str">
            <v>S00113441</v>
          </cell>
          <cell r="C5422">
            <v>550</v>
          </cell>
          <cell r="D5422">
            <v>0</v>
          </cell>
          <cell r="E5422" t="str">
            <v>MPF</v>
          </cell>
          <cell r="F5422" t="str">
            <v/>
          </cell>
          <cell r="G5422" t="str">
            <v>70448B010001</v>
          </cell>
          <cell r="H5422" t="str">
            <v>B8XAA4</v>
          </cell>
          <cell r="I5422" t="str">
            <v/>
          </cell>
          <cell r="J5422" t="str">
            <v>70448B010001</v>
          </cell>
          <cell r="K5422" t="str">
            <v>B8XAA4</v>
          </cell>
          <cell r="L5422" t="str">
            <v>Fabriqué</v>
          </cell>
          <cell r="M5422">
            <v>44592</v>
          </cell>
          <cell r="N5422">
            <v>1</v>
          </cell>
          <cell r="O5422">
            <v>1</v>
          </cell>
          <cell r="P5422">
            <v>-1</v>
          </cell>
          <cell r="Q5422">
            <v>0</v>
          </cell>
          <cell r="R5422">
            <v>0</v>
          </cell>
          <cell r="S5422">
            <v>0</v>
          </cell>
          <cell r="T5422">
            <v>0</v>
          </cell>
          <cell r="U5422">
            <v>0</v>
          </cell>
          <cell r="X5422" t="str">
            <v>1DAS08</v>
          </cell>
          <cell r="Y5422" t="str">
            <v>DASSAULT AVIATION</v>
          </cell>
          <cell r="Z5422" t="str">
            <v>MPF</v>
          </cell>
          <cell r="AA5422" t="str">
            <v/>
          </cell>
          <cell r="AB5422" t="str">
            <v>Non</v>
          </cell>
          <cell r="AC5422" t="str">
            <v/>
          </cell>
        </row>
        <row r="5423">
          <cell r="B5423" t="str">
            <v>S00113441</v>
          </cell>
          <cell r="C5423">
            <v>280</v>
          </cell>
          <cell r="D5423">
            <v>0</v>
          </cell>
          <cell r="E5423" t="str">
            <v>MPI</v>
          </cell>
          <cell r="F5423" t="str">
            <v/>
          </cell>
          <cell r="G5423" t="str">
            <v>70449A010001</v>
          </cell>
          <cell r="H5423" t="str">
            <v>B8XAA2</v>
          </cell>
          <cell r="I5423" t="str">
            <v/>
          </cell>
          <cell r="J5423" t="str">
            <v>70449A010001</v>
          </cell>
          <cell r="K5423" t="str">
            <v>B8XAA2</v>
          </cell>
          <cell r="L5423" t="str">
            <v>Fabriqué</v>
          </cell>
          <cell r="M5423">
            <v>44592</v>
          </cell>
          <cell r="N5423">
            <v>2</v>
          </cell>
          <cell r="O5423">
            <v>2</v>
          </cell>
          <cell r="P5423">
            <v>-6</v>
          </cell>
          <cell r="Q5423">
            <v>0</v>
          </cell>
          <cell r="R5423">
            <v>0</v>
          </cell>
          <cell r="S5423">
            <v>0</v>
          </cell>
          <cell r="T5423">
            <v>0</v>
          </cell>
          <cell r="U5423">
            <v>0</v>
          </cell>
          <cell r="X5423" t="str">
            <v>1DAS08</v>
          </cell>
          <cell r="Y5423" t="str">
            <v>DASSAULT AVIATION</v>
          </cell>
          <cell r="Z5423" t="str">
            <v>MPI</v>
          </cell>
          <cell r="AA5423" t="str">
            <v/>
          </cell>
          <cell r="AB5423" t="str">
            <v>Non</v>
          </cell>
          <cell r="AC5423" t="str">
            <v>LOG  F6X  9313E010001 modif code ddé  XAA4 le 06/01</v>
          </cell>
        </row>
        <row r="5424">
          <cell r="B5424" t="str">
            <v>S00113441</v>
          </cell>
          <cell r="C5424">
            <v>490</v>
          </cell>
          <cell r="D5424">
            <v>0</v>
          </cell>
          <cell r="E5424" t="str">
            <v>MPI</v>
          </cell>
          <cell r="F5424" t="str">
            <v/>
          </cell>
          <cell r="G5424" t="str">
            <v>70450A010001</v>
          </cell>
          <cell r="H5424" t="str">
            <v>B8XAA4</v>
          </cell>
          <cell r="I5424" t="str">
            <v/>
          </cell>
          <cell r="J5424" t="str">
            <v>70450A010001</v>
          </cell>
          <cell r="K5424" t="str">
            <v>B8XAA4</v>
          </cell>
          <cell r="L5424" t="str">
            <v>Fabriqué</v>
          </cell>
          <cell r="M5424">
            <v>44592</v>
          </cell>
          <cell r="N5424">
            <v>1</v>
          </cell>
          <cell r="O5424">
            <v>1</v>
          </cell>
          <cell r="P5424">
            <v>-1</v>
          </cell>
          <cell r="Q5424">
            <v>0</v>
          </cell>
          <cell r="R5424">
            <v>0</v>
          </cell>
          <cell r="S5424">
            <v>0</v>
          </cell>
          <cell r="T5424">
            <v>0</v>
          </cell>
          <cell r="U5424">
            <v>0</v>
          </cell>
          <cell r="X5424" t="str">
            <v>1DAS08</v>
          </cell>
          <cell r="Y5424" t="str">
            <v>DASSAULT AVIATION</v>
          </cell>
          <cell r="Z5424" t="str">
            <v>MPI</v>
          </cell>
          <cell r="AA5424" t="str">
            <v/>
          </cell>
          <cell r="AB5424" t="str">
            <v>Non</v>
          </cell>
          <cell r="AC5424" t="str">
            <v/>
          </cell>
        </row>
        <row r="5425">
          <cell r="B5425" t="str">
            <v>S00113441</v>
          </cell>
          <cell r="C5425">
            <v>80</v>
          </cell>
          <cell r="D5425">
            <v>0</v>
          </cell>
          <cell r="E5425" t="str">
            <v>MPI</v>
          </cell>
          <cell r="F5425" t="str">
            <v/>
          </cell>
          <cell r="G5425" t="str">
            <v>70451A010001</v>
          </cell>
          <cell r="H5425" t="str">
            <v>B8XAA2</v>
          </cell>
          <cell r="I5425" t="str">
            <v/>
          </cell>
          <cell r="J5425" t="str">
            <v>70451A010001</v>
          </cell>
          <cell r="K5425" t="str">
            <v>B8XAA2</v>
          </cell>
          <cell r="L5425" t="str">
            <v>Fabriqué</v>
          </cell>
          <cell r="M5425">
            <v>44592</v>
          </cell>
          <cell r="N5425">
            <v>1</v>
          </cell>
          <cell r="O5425">
            <v>1</v>
          </cell>
          <cell r="P5425">
            <v>-6</v>
          </cell>
          <cell r="Q5425">
            <v>0</v>
          </cell>
          <cell r="R5425">
            <v>0</v>
          </cell>
          <cell r="S5425">
            <v>0</v>
          </cell>
          <cell r="T5425">
            <v>0</v>
          </cell>
          <cell r="U5425">
            <v>0</v>
          </cell>
          <cell r="X5425" t="str">
            <v>1DAS08</v>
          </cell>
          <cell r="Y5425" t="str">
            <v>DASSAULT AVIATION</v>
          </cell>
          <cell r="Z5425" t="str">
            <v>MPI</v>
          </cell>
          <cell r="AA5425" t="str">
            <v/>
          </cell>
          <cell r="AB5425" t="str">
            <v>Non</v>
          </cell>
          <cell r="AC5425" t="str">
            <v>[AQP/ AQC]  Test de fuite NC   &gt;  nok ne passe pas ATP - ATS OK &gt; T1 en attente validation client</v>
          </cell>
        </row>
        <row r="5426">
          <cell r="B5426" t="str">
            <v>S00113441</v>
          </cell>
          <cell r="C5426">
            <v>290</v>
          </cell>
          <cell r="D5426">
            <v>0</v>
          </cell>
          <cell r="E5426" t="str">
            <v>MPI</v>
          </cell>
          <cell r="F5426" t="str">
            <v/>
          </cell>
          <cell r="G5426" t="str">
            <v>70452A010001</v>
          </cell>
          <cell r="H5426" t="str">
            <v>B8XAA4</v>
          </cell>
          <cell r="I5426" t="str">
            <v/>
          </cell>
          <cell r="J5426" t="str">
            <v>70452A010001</v>
          </cell>
          <cell r="K5426" t="str">
            <v>B8XAA4</v>
          </cell>
          <cell r="L5426" t="str">
            <v>Fabriqué</v>
          </cell>
          <cell r="M5426">
            <v>44592</v>
          </cell>
          <cell r="N5426">
            <v>2</v>
          </cell>
          <cell r="O5426">
            <v>2</v>
          </cell>
          <cell r="P5426">
            <v>-11</v>
          </cell>
          <cell r="Q5426">
            <v>0</v>
          </cell>
          <cell r="R5426">
            <v>0</v>
          </cell>
          <cell r="S5426">
            <v>0</v>
          </cell>
          <cell r="T5426">
            <v>0</v>
          </cell>
          <cell r="U5426">
            <v>0</v>
          </cell>
          <cell r="X5426" t="str">
            <v>1DAS08</v>
          </cell>
          <cell r="Y5426" t="str">
            <v>DASSAULT AVIATION</v>
          </cell>
          <cell r="Z5426" t="str">
            <v>MPI</v>
          </cell>
          <cell r="AA5426" t="str">
            <v/>
          </cell>
          <cell r="AB5426" t="str">
            <v>Non</v>
          </cell>
          <cell r="AC5426" t="str">
            <v/>
          </cell>
        </row>
        <row r="5427">
          <cell r="B5427" t="str">
            <v>S00113441</v>
          </cell>
          <cell r="C5427">
            <v>300</v>
          </cell>
          <cell r="D5427">
            <v>0</v>
          </cell>
          <cell r="E5427" t="str">
            <v>MPI</v>
          </cell>
          <cell r="F5427" t="str">
            <v/>
          </cell>
          <cell r="G5427" t="str">
            <v>70454A010001</v>
          </cell>
          <cell r="H5427" t="str">
            <v>B8XAA4</v>
          </cell>
          <cell r="I5427" t="str">
            <v/>
          </cell>
          <cell r="J5427" t="str">
            <v>70454A010001</v>
          </cell>
          <cell r="K5427" t="str">
            <v>B8XAA4</v>
          </cell>
          <cell r="L5427" t="str">
            <v>Fabriqué</v>
          </cell>
          <cell r="M5427">
            <v>44592</v>
          </cell>
          <cell r="N5427">
            <v>1</v>
          </cell>
          <cell r="O5427">
            <v>1</v>
          </cell>
          <cell r="P5427">
            <v>-1</v>
          </cell>
          <cell r="Q5427">
            <v>0</v>
          </cell>
          <cell r="R5427">
            <v>0</v>
          </cell>
          <cell r="S5427">
            <v>0</v>
          </cell>
          <cell r="T5427">
            <v>0</v>
          </cell>
          <cell r="U5427">
            <v>0</v>
          </cell>
          <cell r="X5427" t="str">
            <v>1DAS08</v>
          </cell>
          <cell r="Y5427" t="str">
            <v>DASSAULT AVIATION</v>
          </cell>
          <cell r="Z5427" t="str">
            <v>MPI</v>
          </cell>
          <cell r="AA5427" t="str">
            <v/>
          </cell>
          <cell r="AB5427" t="str">
            <v>Non</v>
          </cell>
          <cell r="AC5427" t="str">
            <v/>
          </cell>
        </row>
        <row r="5428">
          <cell r="B5428" t="str">
            <v>S00113441</v>
          </cell>
          <cell r="C5428">
            <v>310</v>
          </cell>
          <cell r="D5428">
            <v>0</v>
          </cell>
          <cell r="E5428" t="str">
            <v>MGS</v>
          </cell>
          <cell r="F5428" t="str">
            <v/>
          </cell>
          <cell r="G5428" t="str">
            <v>70455A010001</v>
          </cell>
          <cell r="H5428" t="str">
            <v>B8XAA4</v>
          </cell>
          <cell r="I5428" t="str">
            <v/>
          </cell>
          <cell r="J5428" t="str">
            <v>70455A010001</v>
          </cell>
          <cell r="K5428" t="str">
            <v>B8XAA4</v>
          </cell>
          <cell r="L5428" t="str">
            <v>Fabriqué</v>
          </cell>
          <cell r="M5428">
            <v>44592</v>
          </cell>
          <cell r="N5428">
            <v>1</v>
          </cell>
          <cell r="O5428">
            <v>1</v>
          </cell>
          <cell r="P5428">
            <v>-1</v>
          </cell>
          <cell r="Q5428">
            <v>0</v>
          </cell>
          <cell r="R5428">
            <v>0</v>
          </cell>
          <cell r="S5428">
            <v>0</v>
          </cell>
          <cell r="T5428">
            <v>0</v>
          </cell>
          <cell r="U5428">
            <v>0</v>
          </cell>
          <cell r="X5428" t="str">
            <v>1DAS08</v>
          </cell>
          <cell r="Y5428" t="str">
            <v>DASSAULT AVIATION</v>
          </cell>
          <cell r="Z5428" t="str">
            <v>MGS</v>
          </cell>
          <cell r="AA5428" t="str">
            <v/>
          </cell>
          <cell r="AB5428" t="str">
            <v>Non</v>
          </cell>
          <cell r="AC5428" t="str">
            <v/>
          </cell>
        </row>
        <row r="5429">
          <cell r="B5429" t="str">
            <v>S00113441</v>
          </cell>
          <cell r="C5429">
            <v>380</v>
          </cell>
          <cell r="D5429">
            <v>0</v>
          </cell>
          <cell r="E5429" t="str">
            <v>MPF</v>
          </cell>
          <cell r="F5429" t="str">
            <v/>
          </cell>
          <cell r="G5429" t="str">
            <v>70603A010001</v>
          </cell>
          <cell r="H5429" t="str">
            <v>B8XAA4</v>
          </cell>
          <cell r="I5429" t="str">
            <v/>
          </cell>
          <cell r="J5429" t="str">
            <v>70603A010001</v>
          </cell>
          <cell r="K5429" t="str">
            <v>B8XAA4</v>
          </cell>
          <cell r="L5429" t="str">
            <v>Fabriqué</v>
          </cell>
          <cell r="M5429">
            <v>44592</v>
          </cell>
          <cell r="N5429">
            <v>1</v>
          </cell>
          <cell r="O5429">
            <v>1</v>
          </cell>
          <cell r="P5429">
            <v>-1</v>
          </cell>
          <cell r="Q5429">
            <v>0</v>
          </cell>
          <cell r="R5429">
            <v>0</v>
          </cell>
          <cell r="S5429">
            <v>0</v>
          </cell>
          <cell r="T5429">
            <v>0</v>
          </cell>
          <cell r="U5429">
            <v>0</v>
          </cell>
          <cell r="X5429" t="str">
            <v>1DAS08</v>
          </cell>
          <cell r="Y5429" t="str">
            <v>DASSAULT AVIATION</v>
          </cell>
          <cell r="Z5429" t="str">
            <v>MPF</v>
          </cell>
          <cell r="AA5429" t="str">
            <v/>
          </cell>
          <cell r="AB5429" t="str">
            <v>Non</v>
          </cell>
          <cell r="AC5429" t="str">
            <v/>
          </cell>
        </row>
        <row r="5430">
          <cell r="B5430" t="str">
            <v>S00113441</v>
          </cell>
          <cell r="C5430">
            <v>390</v>
          </cell>
          <cell r="D5430">
            <v>0</v>
          </cell>
          <cell r="E5430" t="str">
            <v>MPI</v>
          </cell>
          <cell r="F5430" t="str">
            <v/>
          </cell>
          <cell r="G5430" t="str">
            <v>70805A010001</v>
          </cell>
          <cell r="H5430" t="str">
            <v>B8XAC3</v>
          </cell>
          <cell r="I5430" t="str">
            <v/>
          </cell>
          <cell r="J5430" t="str">
            <v>70805A010001</v>
          </cell>
          <cell r="K5430" t="str">
            <v>B8XAC3</v>
          </cell>
          <cell r="L5430" t="str">
            <v>Fabriqué</v>
          </cell>
          <cell r="M5430">
            <v>44592</v>
          </cell>
          <cell r="N5430">
            <v>2</v>
          </cell>
          <cell r="O5430">
            <v>2</v>
          </cell>
          <cell r="P5430">
            <v>-7</v>
          </cell>
          <cell r="Q5430">
            <v>0</v>
          </cell>
          <cell r="R5430">
            <v>0</v>
          </cell>
          <cell r="S5430">
            <v>0</v>
          </cell>
          <cell r="T5430">
            <v>0</v>
          </cell>
          <cell r="U5430">
            <v>0</v>
          </cell>
          <cell r="X5430" t="str">
            <v>1DAS08</v>
          </cell>
          <cell r="Y5430" t="str">
            <v>DASSAULT AVIATION</v>
          </cell>
          <cell r="Z5430" t="str">
            <v>MPI</v>
          </cell>
          <cell r="AA5430" t="str">
            <v/>
          </cell>
          <cell r="AB5430" t="str">
            <v>Non</v>
          </cell>
          <cell r="AC5430" t="str">
            <v/>
          </cell>
        </row>
        <row r="5431">
          <cell r="B5431" t="str">
            <v>S00113441</v>
          </cell>
          <cell r="C5431">
            <v>210</v>
          </cell>
          <cell r="D5431">
            <v>0</v>
          </cell>
          <cell r="E5431" t="str">
            <v>MPF</v>
          </cell>
          <cell r="F5431" t="str">
            <v/>
          </cell>
          <cell r="G5431" t="str">
            <v>71026B010001</v>
          </cell>
          <cell r="H5431" t="str">
            <v>B8XAA4</v>
          </cell>
          <cell r="I5431" t="str">
            <v/>
          </cell>
          <cell r="J5431" t="str">
            <v>71026B010001</v>
          </cell>
          <cell r="K5431" t="str">
            <v>B8XAA4</v>
          </cell>
          <cell r="L5431" t="str">
            <v>Fabriqué</v>
          </cell>
          <cell r="M5431">
            <v>44592</v>
          </cell>
          <cell r="N5431">
            <v>1</v>
          </cell>
          <cell r="O5431">
            <v>1</v>
          </cell>
          <cell r="P5431">
            <v>-1</v>
          </cell>
          <cell r="Q5431">
            <v>0</v>
          </cell>
          <cell r="R5431">
            <v>0</v>
          </cell>
          <cell r="S5431">
            <v>0</v>
          </cell>
          <cell r="T5431">
            <v>0</v>
          </cell>
          <cell r="U5431">
            <v>0</v>
          </cell>
          <cell r="X5431" t="str">
            <v>1DAS08</v>
          </cell>
          <cell r="Y5431" t="str">
            <v>DASSAULT AVIATION</v>
          </cell>
          <cell r="Z5431" t="str">
            <v>MPF</v>
          </cell>
          <cell r="AA5431" t="str">
            <v/>
          </cell>
          <cell r="AB5431" t="str">
            <v>Non</v>
          </cell>
          <cell r="AC5431" t="str">
            <v/>
          </cell>
        </row>
        <row r="5432">
          <cell r="B5432" t="str">
            <v>S00113441</v>
          </cell>
          <cell r="C5432">
            <v>20</v>
          </cell>
          <cell r="D5432">
            <v>0</v>
          </cell>
          <cell r="E5432" t="str">
            <v>MPF</v>
          </cell>
          <cell r="F5432" t="str">
            <v/>
          </cell>
          <cell r="G5432" t="str">
            <v>71405A010001</v>
          </cell>
          <cell r="H5432" t="str">
            <v>B8XAA4</v>
          </cell>
          <cell r="I5432" t="str">
            <v/>
          </cell>
          <cell r="J5432" t="str">
            <v>71405A010001</v>
          </cell>
          <cell r="K5432" t="str">
            <v>B8XAA4</v>
          </cell>
          <cell r="L5432" t="str">
            <v>Fabriqué</v>
          </cell>
          <cell r="M5432">
            <v>44592</v>
          </cell>
          <cell r="N5432">
            <v>2</v>
          </cell>
          <cell r="O5432">
            <v>2</v>
          </cell>
          <cell r="P5432">
            <v>-2</v>
          </cell>
          <cell r="Q5432">
            <v>0</v>
          </cell>
          <cell r="R5432">
            <v>0</v>
          </cell>
          <cell r="S5432">
            <v>0</v>
          </cell>
          <cell r="T5432">
            <v>0</v>
          </cell>
          <cell r="U5432">
            <v>0</v>
          </cell>
          <cell r="V5432" t="str">
            <v>MKA002</v>
          </cell>
          <cell r="W5432" t="str">
            <v>ATELIER DE MURET</v>
          </cell>
          <cell r="X5432" t="str">
            <v>1DAS08</v>
          </cell>
          <cell r="Y5432" t="str">
            <v>DASSAULT AVIATION</v>
          </cell>
          <cell r="Z5432" t="str">
            <v>MPF</v>
          </cell>
          <cell r="AA5432" t="str">
            <v/>
          </cell>
          <cell r="AB5432" t="str">
            <v>Non</v>
          </cell>
          <cell r="AC5432" t="str">
            <v/>
          </cell>
        </row>
        <row r="5433">
          <cell r="B5433" t="str">
            <v>S00113441</v>
          </cell>
          <cell r="C5433">
            <v>110</v>
          </cell>
          <cell r="D5433">
            <v>0</v>
          </cell>
          <cell r="E5433" t="str">
            <v>MPF</v>
          </cell>
          <cell r="F5433" t="str">
            <v/>
          </cell>
          <cell r="G5433" t="str">
            <v>71416A010001</v>
          </cell>
          <cell r="H5433" t="str">
            <v>B8XAA1</v>
          </cell>
          <cell r="I5433" t="str">
            <v/>
          </cell>
          <cell r="J5433" t="str">
            <v>71416A010001</v>
          </cell>
          <cell r="K5433" t="str">
            <v>B8XAA1</v>
          </cell>
          <cell r="L5433" t="str">
            <v>Fabriqué</v>
          </cell>
          <cell r="M5433">
            <v>44592</v>
          </cell>
          <cell r="N5433">
            <v>2</v>
          </cell>
          <cell r="O5433">
            <v>2</v>
          </cell>
          <cell r="P5433">
            <v>-6</v>
          </cell>
          <cell r="Q5433">
            <v>0</v>
          </cell>
          <cell r="R5433">
            <v>0</v>
          </cell>
          <cell r="S5433">
            <v>0</v>
          </cell>
          <cell r="T5433">
            <v>0</v>
          </cell>
          <cell r="U5433">
            <v>0</v>
          </cell>
          <cell r="V5433" t="str">
            <v>MKA002</v>
          </cell>
          <cell r="W5433" t="str">
            <v>ATELIER DE MURET</v>
          </cell>
          <cell r="X5433" t="str">
            <v>1DAS08</v>
          </cell>
          <cell r="Y5433" t="str">
            <v>DASSAULT AVIATION</v>
          </cell>
          <cell r="Z5433" t="str">
            <v>MPF</v>
          </cell>
          <cell r="AA5433" t="str">
            <v/>
          </cell>
          <cell r="AB5433" t="str">
            <v>Non</v>
          </cell>
          <cell r="AC5433" t="str">
            <v/>
          </cell>
        </row>
        <row r="5434">
          <cell r="B5434" t="str">
            <v>S00113441</v>
          </cell>
          <cell r="C5434">
            <v>60</v>
          </cell>
          <cell r="D5434">
            <v>0</v>
          </cell>
          <cell r="E5434" t="str">
            <v>MPF</v>
          </cell>
          <cell r="F5434" t="str">
            <v/>
          </cell>
          <cell r="G5434" t="str">
            <v>71417A020001</v>
          </cell>
          <cell r="H5434" t="str">
            <v>B8XAE2</v>
          </cell>
          <cell r="I5434" t="str">
            <v/>
          </cell>
          <cell r="J5434" t="str">
            <v>71417A020001</v>
          </cell>
          <cell r="K5434" t="str">
            <v>B8XAE2</v>
          </cell>
          <cell r="L5434" t="str">
            <v>Fabriqué</v>
          </cell>
          <cell r="M5434">
            <v>44592</v>
          </cell>
          <cell r="N5434">
            <v>2</v>
          </cell>
          <cell r="O5434">
            <v>2</v>
          </cell>
          <cell r="P5434">
            <v>-25</v>
          </cell>
          <cell r="Q5434">
            <v>0</v>
          </cell>
          <cell r="R5434">
            <v>0</v>
          </cell>
          <cell r="S5434">
            <v>0</v>
          </cell>
          <cell r="T5434">
            <v>0</v>
          </cell>
          <cell r="U5434">
            <v>0</v>
          </cell>
          <cell r="V5434" t="str">
            <v>MKA002</v>
          </cell>
          <cell r="W5434" t="str">
            <v>ATELIER DE MURET</v>
          </cell>
          <cell r="X5434" t="str">
            <v>1DAS08</v>
          </cell>
          <cell r="Y5434" t="str">
            <v>DASSAULT AVIATION</v>
          </cell>
          <cell r="Z5434" t="str">
            <v>MPF</v>
          </cell>
          <cell r="AA5434" t="str">
            <v/>
          </cell>
          <cell r="AB5434" t="str">
            <v>Non</v>
          </cell>
          <cell r="AC5434" t="str">
            <v>[AQP] rupture MTM0083&gt;&gt;71097A020001  QRQC USINE - [IND] Beaucoup de rebus après retour magnétisation</v>
          </cell>
        </row>
        <row r="5435">
          <cell r="B5435" t="str">
            <v>S00113441</v>
          </cell>
          <cell r="C5435">
            <v>70</v>
          </cell>
          <cell r="D5435">
            <v>0</v>
          </cell>
          <cell r="E5435" t="str">
            <v>MPF</v>
          </cell>
          <cell r="F5435" t="str">
            <v/>
          </cell>
          <cell r="G5435" t="str">
            <v>71418B010001</v>
          </cell>
          <cell r="H5435" t="str">
            <v>B8XAE1</v>
          </cell>
          <cell r="I5435" t="str">
            <v/>
          </cell>
          <cell r="J5435" t="str">
            <v>71418B010001</v>
          </cell>
          <cell r="K5435" t="str">
            <v>B8XAE1</v>
          </cell>
          <cell r="L5435" t="str">
            <v>Fabriqué</v>
          </cell>
          <cell r="M5435">
            <v>44592</v>
          </cell>
          <cell r="N5435">
            <v>2</v>
          </cell>
          <cell r="O5435">
            <v>2</v>
          </cell>
          <cell r="P5435">
            <v>-16</v>
          </cell>
          <cell r="Q5435">
            <v>0</v>
          </cell>
          <cell r="R5435">
            <v>0</v>
          </cell>
          <cell r="S5435">
            <v>0</v>
          </cell>
          <cell r="T5435">
            <v>0</v>
          </cell>
          <cell r="U5435">
            <v>0</v>
          </cell>
          <cell r="V5435" t="str">
            <v>MKA002</v>
          </cell>
          <cell r="W5435" t="str">
            <v>ATELIER DE MURET</v>
          </cell>
          <cell r="X5435" t="str">
            <v>1DAS08</v>
          </cell>
          <cell r="Y5435" t="str">
            <v>DASSAULT AVIATION</v>
          </cell>
          <cell r="Z5435" t="str">
            <v>MPF</v>
          </cell>
          <cell r="AA5435" t="str">
            <v/>
          </cell>
          <cell r="AB5435" t="str">
            <v>Non</v>
          </cell>
          <cell r="AC5435" t="str">
            <v/>
          </cell>
        </row>
        <row r="5436">
          <cell r="B5436" t="str">
            <v>S00113441</v>
          </cell>
          <cell r="C5436">
            <v>180</v>
          </cell>
          <cell r="D5436">
            <v>0</v>
          </cell>
          <cell r="E5436" t="str">
            <v>MPF</v>
          </cell>
          <cell r="F5436" t="str">
            <v/>
          </cell>
          <cell r="G5436" t="str">
            <v>71419A010001</v>
          </cell>
          <cell r="H5436" t="str">
            <v>B8XAE1</v>
          </cell>
          <cell r="I5436" t="str">
            <v/>
          </cell>
          <cell r="J5436" t="str">
            <v>71419A010001</v>
          </cell>
          <cell r="K5436" t="str">
            <v>B8XAE1</v>
          </cell>
          <cell r="L5436" t="str">
            <v>Fabriqué</v>
          </cell>
          <cell r="M5436">
            <v>44592</v>
          </cell>
          <cell r="N5436">
            <v>2</v>
          </cell>
          <cell r="O5436">
            <v>2</v>
          </cell>
          <cell r="P5436">
            <v>-12</v>
          </cell>
          <cell r="Q5436">
            <v>0</v>
          </cell>
          <cell r="R5436">
            <v>0</v>
          </cell>
          <cell r="S5436">
            <v>0</v>
          </cell>
          <cell r="T5436">
            <v>0</v>
          </cell>
          <cell r="U5436">
            <v>0</v>
          </cell>
          <cell r="V5436" t="str">
            <v>MKA002</v>
          </cell>
          <cell r="W5436" t="str">
            <v>ATELIER DE MURET</v>
          </cell>
          <cell r="X5436" t="str">
            <v>1DAS08</v>
          </cell>
          <cell r="Y5436" t="str">
            <v>DASSAULT AVIATION</v>
          </cell>
          <cell r="Z5436" t="str">
            <v>MPF</v>
          </cell>
          <cell r="AA5436" t="str">
            <v/>
          </cell>
          <cell r="AB5436" t="str">
            <v>Non</v>
          </cell>
          <cell r="AC5436" t="str">
            <v>[AQP] rupture MTM0083&gt;&gt;71097A020001  QRQC USINE - [IND] Beaucoup de rebus après retour magnétisation</v>
          </cell>
        </row>
        <row r="5437">
          <cell r="B5437" t="str">
            <v>S00113441</v>
          </cell>
          <cell r="C5437">
            <v>30</v>
          </cell>
          <cell r="D5437">
            <v>0</v>
          </cell>
          <cell r="E5437" t="str">
            <v>MPF</v>
          </cell>
          <cell r="F5437" t="str">
            <v/>
          </cell>
          <cell r="G5437" t="str">
            <v>71420A010001</v>
          </cell>
          <cell r="H5437" t="str">
            <v>B8XAA4</v>
          </cell>
          <cell r="I5437" t="str">
            <v/>
          </cell>
          <cell r="J5437" t="str">
            <v>71420A010001</v>
          </cell>
          <cell r="K5437" t="str">
            <v>B8XAA4</v>
          </cell>
          <cell r="L5437" t="str">
            <v>Fabriqué</v>
          </cell>
          <cell r="M5437">
            <v>44592</v>
          </cell>
          <cell r="N5437">
            <v>2</v>
          </cell>
          <cell r="O5437">
            <v>2</v>
          </cell>
          <cell r="P5437">
            <v>-8</v>
          </cell>
          <cell r="Q5437">
            <v>0</v>
          </cell>
          <cell r="R5437">
            <v>0</v>
          </cell>
          <cell r="S5437">
            <v>0</v>
          </cell>
          <cell r="T5437">
            <v>0</v>
          </cell>
          <cell r="U5437">
            <v>0</v>
          </cell>
          <cell r="X5437" t="str">
            <v>1DAS08</v>
          </cell>
          <cell r="Y5437" t="str">
            <v>DASSAULT AVIATION</v>
          </cell>
          <cell r="Z5437" t="str">
            <v>MPF</v>
          </cell>
          <cell r="AA5437" t="str">
            <v/>
          </cell>
          <cell r="AB5437" t="str">
            <v>Non</v>
          </cell>
          <cell r="AC5437" t="str">
            <v/>
          </cell>
        </row>
        <row r="5438">
          <cell r="B5438" t="str">
            <v>S00113441</v>
          </cell>
          <cell r="C5438">
            <v>250</v>
          </cell>
          <cell r="D5438">
            <v>0</v>
          </cell>
          <cell r="E5438" t="str">
            <v>MGV</v>
          </cell>
          <cell r="F5438" t="str">
            <v/>
          </cell>
          <cell r="G5438" t="str">
            <v>71424A020001</v>
          </cell>
          <cell r="H5438" t="str">
            <v>B8XAD2</v>
          </cell>
          <cell r="I5438" t="str">
            <v/>
          </cell>
          <cell r="J5438" t="str">
            <v>71424A020001</v>
          </cell>
          <cell r="K5438" t="str">
            <v>B8XAD2</v>
          </cell>
          <cell r="L5438" t="str">
            <v>Fabriqué</v>
          </cell>
          <cell r="M5438">
            <v>44594</v>
          </cell>
          <cell r="N5438">
            <v>1</v>
          </cell>
          <cell r="O5438">
            <v>1</v>
          </cell>
          <cell r="P5438">
            <v>-3</v>
          </cell>
          <cell r="Q5438">
            <v>0</v>
          </cell>
          <cell r="R5438">
            <v>0</v>
          </cell>
          <cell r="S5438">
            <v>0</v>
          </cell>
          <cell r="T5438">
            <v>0</v>
          </cell>
          <cell r="U5438">
            <v>0</v>
          </cell>
          <cell r="X5438" t="str">
            <v>1DAS08</v>
          </cell>
          <cell r="Y5438" t="str">
            <v>DASSAULT AVIATION</v>
          </cell>
          <cell r="Z5438" t="str">
            <v>MGV</v>
          </cell>
          <cell r="AA5438" t="str">
            <v/>
          </cell>
          <cell r="AB5438" t="str">
            <v>Non</v>
          </cell>
          <cell r="AC5438" t="str">
            <v/>
          </cell>
        </row>
        <row r="5439">
          <cell r="B5439" t="str">
            <v>S00113441</v>
          </cell>
          <cell r="C5439">
            <v>320</v>
          </cell>
          <cell r="D5439">
            <v>0</v>
          </cell>
          <cell r="E5439" t="str">
            <v>MPF</v>
          </cell>
          <cell r="F5439" t="str">
            <v/>
          </cell>
          <cell r="G5439" t="str">
            <v>71486A010001</v>
          </cell>
          <cell r="H5439" t="str">
            <v>B8XAC3</v>
          </cell>
          <cell r="I5439" t="str">
            <v/>
          </cell>
          <cell r="J5439" t="str">
            <v>71486A010001</v>
          </cell>
          <cell r="K5439" t="str">
            <v>B8XAC3</v>
          </cell>
          <cell r="L5439" t="str">
            <v>Fabriqué</v>
          </cell>
          <cell r="M5439">
            <v>44600</v>
          </cell>
          <cell r="N5439">
            <v>1</v>
          </cell>
          <cell r="O5439">
            <v>1</v>
          </cell>
          <cell r="P5439">
            <v>-1</v>
          </cell>
          <cell r="Q5439">
            <v>0</v>
          </cell>
          <cell r="R5439">
            <v>0</v>
          </cell>
          <cell r="S5439">
            <v>0</v>
          </cell>
          <cell r="T5439">
            <v>0</v>
          </cell>
          <cell r="U5439">
            <v>0</v>
          </cell>
          <cell r="X5439" t="str">
            <v>1DAS08</v>
          </cell>
          <cell r="Y5439" t="str">
            <v>DASSAULT AVIATION</v>
          </cell>
          <cell r="Z5439" t="str">
            <v>MPF</v>
          </cell>
          <cell r="AA5439" t="str">
            <v/>
          </cell>
          <cell r="AB5439" t="str">
            <v>Non</v>
          </cell>
          <cell r="AC5439" t="str">
            <v/>
          </cell>
        </row>
        <row r="5440">
          <cell r="B5440" t="str">
            <v>S00113441</v>
          </cell>
          <cell r="C5440">
            <v>400</v>
          </cell>
          <cell r="D5440">
            <v>0</v>
          </cell>
          <cell r="E5440" t="str">
            <v>MPF</v>
          </cell>
          <cell r="F5440" t="str">
            <v/>
          </cell>
          <cell r="G5440" t="str">
            <v>81156B010002</v>
          </cell>
          <cell r="H5440" t="str">
            <v>B8XAE5</v>
          </cell>
          <cell r="I5440" t="str">
            <v/>
          </cell>
          <cell r="J5440" t="str">
            <v>81156B010002</v>
          </cell>
          <cell r="K5440" t="str">
            <v>B8XAE5</v>
          </cell>
          <cell r="L5440" t="str">
            <v>Fabriqué</v>
          </cell>
          <cell r="M5440">
            <v>44592</v>
          </cell>
          <cell r="N5440">
            <v>1</v>
          </cell>
          <cell r="O5440">
            <v>1</v>
          </cell>
          <cell r="P5440">
            <v>-2</v>
          </cell>
          <cell r="Q5440">
            <v>0</v>
          </cell>
          <cell r="R5440">
            <v>0</v>
          </cell>
          <cell r="S5440">
            <v>0</v>
          </cell>
          <cell r="T5440">
            <v>0</v>
          </cell>
          <cell r="U5440">
            <v>0</v>
          </cell>
          <cell r="V5440" t="str">
            <v>MKA002</v>
          </cell>
          <cell r="W5440" t="str">
            <v>ATELIER DE MURET</v>
          </cell>
          <cell r="X5440" t="str">
            <v>1DAS08</v>
          </cell>
          <cell r="Y5440" t="str">
            <v>DASSAULT AVIATION</v>
          </cell>
          <cell r="Z5440" t="str">
            <v>MPF</v>
          </cell>
          <cell r="AA5440" t="str">
            <v/>
          </cell>
          <cell r="AB5440" t="str">
            <v>Non</v>
          </cell>
          <cell r="AC5440" t="str">
            <v/>
          </cell>
        </row>
        <row r="5441">
          <cell r="B5441" t="str">
            <v>S00113635</v>
          </cell>
          <cell r="C5441">
            <v>10</v>
          </cell>
          <cell r="D5441">
            <v>0</v>
          </cell>
          <cell r="E5441" t="str">
            <v>MPI</v>
          </cell>
          <cell r="F5441" t="str">
            <v/>
          </cell>
          <cell r="G5441" t="str">
            <v>70649A010001</v>
          </cell>
          <cell r="H5441" t="str">
            <v>A6XAC3</v>
          </cell>
          <cell r="I5441" t="str">
            <v/>
          </cell>
          <cell r="J5441" t="str">
            <v>70649A010001</v>
          </cell>
          <cell r="K5441" t="str">
            <v>A6XAC3</v>
          </cell>
          <cell r="L5441" t="str">
            <v>Fabriqué</v>
          </cell>
          <cell r="M5441">
            <v>44579</v>
          </cell>
          <cell r="N5441">
            <v>1</v>
          </cell>
          <cell r="O5441">
            <v>1</v>
          </cell>
          <cell r="P5441">
            <v>-15</v>
          </cell>
          <cell r="Q5441">
            <v>0</v>
          </cell>
          <cell r="R5441">
            <v>0</v>
          </cell>
          <cell r="S5441">
            <v>0</v>
          </cell>
          <cell r="T5441">
            <v>0</v>
          </cell>
          <cell r="U5441">
            <v>0</v>
          </cell>
          <cell r="X5441" t="str">
            <v>2LAC05</v>
          </cell>
          <cell r="Y5441" t="str">
            <v>LIEBHERR (CHINA) Co., Ltd</v>
          </cell>
          <cell r="Z5441" t="str">
            <v>MPI</v>
          </cell>
          <cell r="AA5441" t="str">
            <v/>
          </cell>
          <cell r="AB5441" t="str">
            <v>Non</v>
          </cell>
          <cell r="AC5441" t="str">
            <v/>
          </cell>
        </row>
        <row r="5442">
          <cell r="B5442" t="str">
            <v>S00113717</v>
          </cell>
          <cell r="C5442">
            <v>10</v>
          </cell>
          <cell r="D5442">
            <v>0</v>
          </cell>
          <cell r="E5442" t="str">
            <v>MPF</v>
          </cell>
          <cell r="F5442" t="str">
            <v/>
          </cell>
          <cell r="G5442" t="str">
            <v>70114B020001</v>
          </cell>
          <cell r="H5442" t="str">
            <v>A11XAE1</v>
          </cell>
          <cell r="I5442" t="str">
            <v/>
          </cell>
          <cell r="J5442" t="str">
            <v>70114B020001</v>
          </cell>
          <cell r="K5442" t="str">
            <v>A11XAE1</v>
          </cell>
          <cell r="L5442" t="str">
            <v>Fabriqué</v>
          </cell>
          <cell r="M5442">
            <v>44565.368750000001</v>
          </cell>
          <cell r="N5442">
            <v>2</v>
          </cell>
          <cell r="O5442">
            <v>2</v>
          </cell>
          <cell r="P5442">
            <v>-13</v>
          </cell>
          <cell r="Q5442">
            <v>0</v>
          </cell>
          <cell r="R5442">
            <v>0</v>
          </cell>
          <cell r="S5442">
            <v>0</v>
          </cell>
          <cell r="T5442">
            <v>0</v>
          </cell>
          <cell r="U5442">
            <v>0</v>
          </cell>
          <cell r="X5442" t="str">
            <v>1BOM19</v>
          </cell>
          <cell r="Y5442" t="str">
            <v>AIRBUS U.S. A220, Inc.</v>
          </cell>
          <cell r="Z5442" t="str">
            <v>MPF</v>
          </cell>
          <cell r="AA5442" t="str">
            <v>X</v>
          </cell>
          <cell r="AB5442" t="str">
            <v>Non</v>
          </cell>
          <cell r="AC5442" t="str">
            <v/>
          </cell>
        </row>
        <row r="5443">
          <cell r="B5443" t="str">
            <v>S00114052</v>
          </cell>
          <cell r="C5443">
            <v>10</v>
          </cell>
          <cell r="D5443">
            <v>0</v>
          </cell>
          <cell r="E5443" t="str">
            <v>MGV</v>
          </cell>
          <cell r="F5443" t="str">
            <v/>
          </cell>
          <cell r="G5443" t="str">
            <v>2301D0000-01</v>
          </cell>
          <cell r="H5443" t="str">
            <v>A6XAD2</v>
          </cell>
          <cell r="I5443" t="str">
            <v/>
          </cell>
          <cell r="J5443" t="str">
            <v>2301D0000-01</v>
          </cell>
          <cell r="K5443" t="str">
            <v>A6XAD2</v>
          </cell>
          <cell r="L5443" t="str">
            <v>Fabriqué</v>
          </cell>
          <cell r="M5443">
            <v>44599.582638888904</v>
          </cell>
          <cell r="N5443">
            <v>1</v>
          </cell>
          <cell r="O5443">
            <v>1</v>
          </cell>
          <cell r="P5443">
            <v>-78</v>
          </cell>
          <cell r="Q5443">
            <v>0</v>
          </cell>
          <cell r="R5443">
            <v>0</v>
          </cell>
          <cell r="S5443">
            <v>0</v>
          </cell>
          <cell r="T5443">
            <v>0</v>
          </cell>
          <cell r="U5443">
            <v>6</v>
          </cell>
          <cell r="X5443" t="str">
            <v>1DEU01</v>
          </cell>
          <cell r="Y5443" t="str">
            <v>AIRBUS OPERATIONS GmbH</v>
          </cell>
          <cell r="Z5443" t="str">
            <v>MGV</v>
          </cell>
          <cell r="AA5443" t="str">
            <v/>
          </cell>
          <cell r="AB5443" t="str">
            <v>Oui</v>
          </cell>
          <cell r="AC5443" t="str">
            <v xml:space="preserve"> [LOG] S4647-0487 &gt; ALTERNATE NSA8603-487</v>
          </cell>
        </row>
        <row r="5444">
          <cell r="B5444" t="str">
            <v>S00114053</v>
          </cell>
          <cell r="C5444">
            <v>10</v>
          </cell>
          <cell r="D5444">
            <v>0</v>
          </cell>
          <cell r="E5444" t="str">
            <v>MGV</v>
          </cell>
          <cell r="F5444" t="str">
            <v/>
          </cell>
          <cell r="G5444" t="str">
            <v>2301D0000-01</v>
          </cell>
          <cell r="H5444" t="str">
            <v>A6XAD2</v>
          </cell>
          <cell r="I5444" t="str">
            <v/>
          </cell>
          <cell r="J5444" t="str">
            <v>2301D0000-01</v>
          </cell>
          <cell r="K5444" t="str">
            <v>A6XAD2</v>
          </cell>
          <cell r="L5444" t="str">
            <v>Fabriqué</v>
          </cell>
          <cell r="M5444">
            <v>44599.586111111101</v>
          </cell>
          <cell r="N5444">
            <v>1</v>
          </cell>
          <cell r="O5444">
            <v>1</v>
          </cell>
          <cell r="P5444">
            <v>-79</v>
          </cell>
          <cell r="Q5444">
            <v>0</v>
          </cell>
          <cell r="R5444">
            <v>0</v>
          </cell>
          <cell r="S5444">
            <v>0</v>
          </cell>
          <cell r="T5444">
            <v>0</v>
          </cell>
          <cell r="U5444">
            <v>6</v>
          </cell>
          <cell r="X5444" t="str">
            <v>1DEU01</v>
          </cell>
          <cell r="Y5444" t="str">
            <v>AIRBUS OPERATIONS GmbH</v>
          </cell>
          <cell r="Z5444" t="str">
            <v>MGV</v>
          </cell>
          <cell r="AA5444" t="str">
            <v/>
          </cell>
          <cell r="AB5444" t="str">
            <v>Oui</v>
          </cell>
          <cell r="AC5444" t="str">
            <v xml:space="preserve"> [LOG] S4647-0487 &gt; ALTERNATE NSA8603-487</v>
          </cell>
        </row>
        <row r="5445">
          <cell r="B5445" t="str">
            <v>S00114348</v>
          </cell>
          <cell r="C5445">
            <v>10</v>
          </cell>
          <cell r="D5445">
            <v>0</v>
          </cell>
          <cell r="E5445" t="str">
            <v>MGV</v>
          </cell>
          <cell r="F5445" t="str">
            <v/>
          </cell>
          <cell r="G5445" t="str">
            <v>2301D0000-01</v>
          </cell>
          <cell r="H5445" t="str">
            <v>A6XAD2</v>
          </cell>
          <cell r="I5445" t="str">
            <v/>
          </cell>
          <cell r="J5445" t="str">
            <v>2301D0000-01</v>
          </cell>
          <cell r="K5445" t="str">
            <v>A6XAD2</v>
          </cell>
          <cell r="L5445" t="str">
            <v>Fabriqué</v>
          </cell>
          <cell r="M5445">
            <v>44599.435416666704</v>
          </cell>
          <cell r="N5445">
            <v>1</v>
          </cell>
          <cell r="O5445">
            <v>1</v>
          </cell>
          <cell r="P5445">
            <v>-76</v>
          </cell>
          <cell r="Q5445">
            <v>0</v>
          </cell>
          <cell r="R5445">
            <v>0</v>
          </cell>
          <cell r="S5445">
            <v>0</v>
          </cell>
          <cell r="T5445">
            <v>0</v>
          </cell>
          <cell r="U5445">
            <v>6</v>
          </cell>
          <cell r="X5445" t="str">
            <v>1DEU01</v>
          </cell>
          <cell r="Y5445" t="str">
            <v>AIRBUS OPERATIONS GmbH</v>
          </cell>
          <cell r="Z5445" t="str">
            <v>MGV</v>
          </cell>
          <cell r="AA5445" t="str">
            <v/>
          </cell>
          <cell r="AB5445" t="str">
            <v>Oui</v>
          </cell>
          <cell r="AC5445" t="str">
            <v xml:space="preserve"> [LOG] S4647-0487 &gt; ALTERNATE NSA8603-487</v>
          </cell>
        </row>
        <row r="5446">
          <cell r="B5446" t="str">
            <v>S00114349</v>
          </cell>
          <cell r="C5446">
            <v>10</v>
          </cell>
          <cell r="D5446">
            <v>0</v>
          </cell>
          <cell r="E5446" t="str">
            <v>MGV</v>
          </cell>
          <cell r="F5446" t="str">
            <v/>
          </cell>
          <cell r="G5446" t="str">
            <v>2301D0000-01</v>
          </cell>
          <cell r="H5446" t="str">
            <v>A6XAD2</v>
          </cell>
          <cell r="I5446" t="str">
            <v/>
          </cell>
          <cell r="J5446" t="str">
            <v>2301D0000-01</v>
          </cell>
          <cell r="K5446" t="str">
            <v>A6XAD2</v>
          </cell>
          <cell r="L5446" t="str">
            <v>Fabriqué</v>
          </cell>
          <cell r="M5446">
            <v>44599.439583333296</v>
          </cell>
          <cell r="N5446">
            <v>1</v>
          </cell>
          <cell r="O5446">
            <v>1</v>
          </cell>
          <cell r="P5446">
            <v>-77</v>
          </cell>
          <cell r="Q5446">
            <v>0</v>
          </cell>
          <cell r="R5446">
            <v>0</v>
          </cell>
          <cell r="S5446">
            <v>0</v>
          </cell>
          <cell r="T5446">
            <v>0</v>
          </cell>
          <cell r="U5446">
            <v>6</v>
          </cell>
          <cell r="X5446" t="str">
            <v>1DEU01</v>
          </cell>
          <cell r="Y5446" t="str">
            <v>AIRBUS OPERATIONS GmbH</v>
          </cell>
          <cell r="Z5446" t="str">
            <v>MGV</v>
          </cell>
          <cell r="AA5446" t="str">
            <v/>
          </cell>
          <cell r="AB5446" t="str">
            <v>Oui</v>
          </cell>
          <cell r="AC5446" t="str">
            <v xml:space="preserve"> [LOG] S4647-0487 &gt; ALTERNATE NSA8603-487</v>
          </cell>
        </row>
        <row r="5447">
          <cell r="B5447" t="str">
            <v>S00114389</v>
          </cell>
          <cell r="C5447">
            <v>10</v>
          </cell>
          <cell r="D5447">
            <v>2</v>
          </cell>
          <cell r="E5447" t="str">
            <v>MGE</v>
          </cell>
          <cell r="F5447" t="str">
            <v/>
          </cell>
          <cell r="G5447" t="str">
            <v>LM6730-004</v>
          </cell>
          <cell r="H5447" t="str">
            <v>XAC4</v>
          </cell>
          <cell r="I5447" t="str">
            <v/>
          </cell>
          <cell r="J5447" t="str">
            <v>LM6730-004</v>
          </cell>
          <cell r="K5447" t="str">
            <v>XAC4</v>
          </cell>
          <cell r="L5447" t="str">
            <v>Fabriqué</v>
          </cell>
          <cell r="M5447">
            <v>44603.588194444397</v>
          </cell>
          <cell r="N5447">
            <v>4</v>
          </cell>
          <cell r="O5447">
            <v>4</v>
          </cell>
          <cell r="P5447">
            <v>-4</v>
          </cell>
          <cell r="Q5447">
            <v>0</v>
          </cell>
          <cell r="R5447">
            <v>0</v>
          </cell>
          <cell r="S5447">
            <v>0</v>
          </cell>
          <cell r="T5447">
            <v>0</v>
          </cell>
          <cell r="U5447">
            <v>0</v>
          </cell>
          <cell r="X5447" t="str">
            <v>2LSL00</v>
          </cell>
          <cell r="Y5447" t="str">
            <v>LIEBHERR AEROSPACE SALINE INC.</v>
          </cell>
          <cell r="Z5447" t="str">
            <v>MGE</v>
          </cell>
          <cell r="AA5447" t="str">
            <v/>
          </cell>
          <cell r="AB5447" t="str">
            <v>Non</v>
          </cell>
          <cell r="AC5447" t="str">
            <v/>
          </cell>
        </row>
        <row r="5448">
          <cell r="B5448" t="str">
            <v>S00114390</v>
          </cell>
          <cell r="C5448">
            <v>70</v>
          </cell>
          <cell r="D5448">
            <v>0</v>
          </cell>
          <cell r="E5448" t="str">
            <v>MGE</v>
          </cell>
          <cell r="F5448" t="str">
            <v/>
          </cell>
          <cell r="G5448" t="str">
            <v>3470-054</v>
          </cell>
          <cell r="H5448" t="str">
            <v>XAD2</v>
          </cell>
          <cell r="I5448" t="str">
            <v/>
          </cell>
          <cell r="J5448" t="str">
            <v>3470-054</v>
          </cell>
          <cell r="K5448" t="str">
            <v>XAD2</v>
          </cell>
          <cell r="L5448" t="str">
            <v>Fabriqué</v>
          </cell>
          <cell r="M5448">
            <v>44594</v>
          </cell>
          <cell r="N5448">
            <v>1</v>
          </cell>
          <cell r="O5448">
            <v>1</v>
          </cell>
          <cell r="P5448">
            <v>-1</v>
          </cell>
          <cell r="Q5448">
            <v>0</v>
          </cell>
          <cell r="R5448">
            <v>0</v>
          </cell>
          <cell r="S5448">
            <v>0</v>
          </cell>
          <cell r="T5448">
            <v>0</v>
          </cell>
          <cell r="U5448">
            <v>0</v>
          </cell>
          <cell r="X5448" t="str">
            <v>2LSL00</v>
          </cell>
          <cell r="Y5448" t="str">
            <v>LIEBHERR AEROSPACE SALINE INC.</v>
          </cell>
          <cell r="Z5448" t="str">
            <v>MGE</v>
          </cell>
          <cell r="AA5448" t="str">
            <v/>
          </cell>
          <cell r="AB5448" t="str">
            <v>Non</v>
          </cell>
          <cell r="AC5448" t="str">
            <v/>
          </cell>
        </row>
        <row r="5449">
          <cell r="B5449" t="str">
            <v>S00114391</v>
          </cell>
          <cell r="C5449">
            <v>50</v>
          </cell>
          <cell r="D5449">
            <v>0</v>
          </cell>
          <cell r="E5449" t="str">
            <v>MGE</v>
          </cell>
          <cell r="F5449" t="str">
            <v/>
          </cell>
          <cell r="G5449" t="str">
            <v>K0VHL6764B-03</v>
          </cell>
          <cell r="H5449" t="str">
            <v>XAC4</v>
          </cell>
          <cell r="I5449" t="str">
            <v/>
          </cell>
          <cell r="J5449" t="str">
            <v>K0VHL6764B-03</v>
          </cell>
          <cell r="K5449" t="str">
            <v>XAC4</v>
          </cell>
          <cell r="L5449" t="str">
            <v>Fabriqué</v>
          </cell>
          <cell r="M5449">
            <v>44550.588888888902</v>
          </cell>
          <cell r="N5449">
            <v>2</v>
          </cell>
          <cell r="O5449">
            <v>2</v>
          </cell>
          <cell r="P5449">
            <v>-2</v>
          </cell>
          <cell r="Q5449">
            <v>0</v>
          </cell>
          <cell r="R5449">
            <v>0</v>
          </cell>
          <cell r="S5449">
            <v>0</v>
          </cell>
          <cell r="T5449">
            <v>0</v>
          </cell>
          <cell r="U5449">
            <v>0</v>
          </cell>
          <cell r="X5449" t="str">
            <v>2LSL00</v>
          </cell>
          <cell r="Y5449" t="str">
            <v>LIEBHERR AEROSPACE SALINE INC.</v>
          </cell>
          <cell r="Z5449" t="str">
            <v>MGE</v>
          </cell>
          <cell r="AA5449" t="str">
            <v>X</v>
          </cell>
          <cell r="AB5449" t="str">
            <v>Non</v>
          </cell>
          <cell r="AC5449" t="str">
            <v/>
          </cell>
        </row>
        <row r="5450">
          <cell r="B5450" t="str">
            <v>S00114391</v>
          </cell>
          <cell r="C5450">
            <v>60</v>
          </cell>
          <cell r="D5450">
            <v>0</v>
          </cell>
          <cell r="E5450" t="str">
            <v>MGE</v>
          </cell>
          <cell r="F5450" t="str">
            <v/>
          </cell>
          <cell r="G5450" t="str">
            <v>K6774F-02</v>
          </cell>
          <cell r="H5450" t="str">
            <v>XAC4</v>
          </cell>
          <cell r="I5450" t="str">
            <v/>
          </cell>
          <cell r="J5450" t="str">
            <v>K6774F-02</v>
          </cell>
          <cell r="K5450" t="str">
            <v>XAC4</v>
          </cell>
          <cell r="L5450" t="str">
            <v>Fabriqué</v>
          </cell>
          <cell r="M5450">
            <v>44592.591666666704</v>
          </cell>
          <cell r="N5450">
            <v>3</v>
          </cell>
          <cell r="O5450">
            <v>3</v>
          </cell>
          <cell r="P5450">
            <v>-3</v>
          </cell>
          <cell r="Q5450">
            <v>0</v>
          </cell>
          <cell r="R5450">
            <v>0</v>
          </cell>
          <cell r="S5450">
            <v>0</v>
          </cell>
          <cell r="T5450">
            <v>0</v>
          </cell>
          <cell r="U5450">
            <v>0</v>
          </cell>
          <cell r="V5450" t="str">
            <v>MKA001</v>
          </cell>
          <cell r="W5450" t="str">
            <v>LIEBHERR-AEROSPACE TOULOUSE S.A.</v>
          </cell>
          <cell r="X5450" t="str">
            <v>2LSL00</v>
          </cell>
          <cell r="Y5450" t="str">
            <v>LIEBHERR AEROSPACE SALINE INC.</v>
          </cell>
          <cell r="Z5450" t="str">
            <v>MGE</v>
          </cell>
          <cell r="AA5450" t="str">
            <v/>
          </cell>
          <cell r="AB5450" t="str">
            <v>Non</v>
          </cell>
          <cell r="AC5450" t="str">
            <v/>
          </cell>
        </row>
        <row r="5451">
          <cell r="B5451" t="str">
            <v>S00114443</v>
          </cell>
          <cell r="C5451">
            <v>10</v>
          </cell>
          <cell r="D5451">
            <v>0</v>
          </cell>
          <cell r="E5451" t="str">
            <v>MPI</v>
          </cell>
          <cell r="F5451" t="str">
            <v/>
          </cell>
          <cell r="G5451" t="str">
            <v>41173C010000</v>
          </cell>
          <cell r="H5451" t="str">
            <v>B9XAC3</v>
          </cell>
          <cell r="I5451" t="str">
            <v/>
          </cell>
          <cell r="J5451" t="str">
            <v>41173C010000</v>
          </cell>
          <cell r="K5451" t="str">
            <v>B9XAC3</v>
          </cell>
          <cell r="L5451" t="str">
            <v>Fabriqué</v>
          </cell>
          <cell r="M5451">
            <v>44594.683333333298</v>
          </cell>
          <cell r="N5451">
            <v>1</v>
          </cell>
          <cell r="O5451">
            <v>1</v>
          </cell>
          <cell r="P5451">
            <v>-3</v>
          </cell>
          <cell r="Q5451">
            <v>0</v>
          </cell>
          <cell r="R5451">
            <v>0</v>
          </cell>
          <cell r="S5451">
            <v>0</v>
          </cell>
          <cell r="T5451">
            <v>0</v>
          </cell>
          <cell r="U5451">
            <v>0</v>
          </cell>
          <cell r="V5451" t="str">
            <v>MKA002</v>
          </cell>
          <cell r="W5451" t="str">
            <v>ATELIER DE MURET</v>
          </cell>
          <cell r="X5451" t="str">
            <v>1BOM02</v>
          </cell>
          <cell r="Y5451" t="str">
            <v>BOMBARDIER INC.</v>
          </cell>
          <cell r="Z5451" t="str">
            <v>MPI</v>
          </cell>
          <cell r="AA5451" t="str">
            <v/>
          </cell>
          <cell r="AB5451" t="str">
            <v>Non</v>
          </cell>
          <cell r="AC5451" t="str">
            <v/>
          </cell>
        </row>
        <row r="5452">
          <cell r="B5452" t="str">
            <v>S00114721</v>
          </cell>
          <cell r="C5452">
            <v>10</v>
          </cell>
          <cell r="D5452">
            <v>0</v>
          </cell>
          <cell r="E5452" t="str">
            <v>MGE</v>
          </cell>
          <cell r="F5452" t="str">
            <v/>
          </cell>
          <cell r="G5452" t="str">
            <v>K6773F-02</v>
          </cell>
          <cell r="H5452" t="str">
            <v>XAC4</v>
          </cell>
          <cell r="I5452" t="str">
            <v/>
          </cell>
          <cell r="J5452" t="str">
            <v>K6773F-02</v>
          </cell>
          <cell r="K5452" t="str">
            <v>XAC4</v>
          </cell>
          <cell r="L5452" t="str">
            <v>Fabriqué</v>
          </cell>
          <cell r="M5452">
            <v>44585.596527777801</v>
          </cell>
          <cell r="N5452">
            <v>20</v>
          </cell>
          <cell r="O5452">
            <v>20</v>
          </cell>
          <cell r="P5452">
            <v>-27</v>
          </cell>
          <cell r="Q5452">
            <v>0</v>
          </cell>
          <cell r="R5452">
            <v>0</v>
          </cell>
          <cell r="S5452">
            <v>0</v>
          </cell>
          <cell r="T5452">
            <v>0</v>
          </cell>
          <cell r="U5452">
            <v>0</v>
          </cell>
          <cell r="X5452" t="str">
            <v>2LAC07</v>
          </cell>
          <cell r="Y5452" t="str">
            <v>LIEBHERR (CHINA) Co., Ltd</v>
          </cell>
          <cell r="Z5452" t="str">
            <v>MGE</v>
          </cell>
          <cell r="AA5452" t="str">
            <v/>
          </cell>
          <cell r="AB5452" t="str">
            <v>Non</v>
          </cell>
          <cell r="AC5452" t="str">
            <v/>
          </cell>
        </row>
        <row r="5453">
          <cell r="B5453" t="str">
            <v>S00114721</v>
          </cell>
          <cell r="C5453">
            <v>20</v>
          </cell>
          <cell r="D5453">
            <v>1</v>
          </cell>
          <cell r="E5453" t="str">
            <v>MGE</v>
          </cell>
          <cell r="F5453" t="str">
            <v/>
          </cell>
          <cell r="G5453" t="str">
            <v>K6774G-02</v>
          </cell>
          <cell r="H5453" t="str">
            <v>XAC4</v>
          </cell>
          <cell r="I5453" t="str">
            <v/>
          </cell>
          <cell r="J5453" t="str">
            <v>K6774G-02</v>
          </cell>
          <cell r="K5453" t="str">
            <v>XAC4</v>
          </cell>
          <cell r="L5453" t="str">
            <v>Fabriqué</v>
          </cell>
          <cell r="M5453">
            <v>44575.487500000003</v>
          </cell>
          <cell r="N5453">
            <v>15</v>
          </cell>
          <cell r="O5453">
            <v>15</v>
          </cell>
          <cell r="P5453">
            <v>-22</v>
          </cell>
          <cell r="Q5453">
            <v>0</v>
          </cell>
          <cell r="R5453">
            <v>0</v>
          </cell>
          <cell r="S5453">
            <v>0</v>
          </cell>
          <cell r="T5453">
            <v>0</v>
          </cell>
          <cell r="U5453">
            <v>0</v>
          </cell>
          <cell r="X5453" t="str">
            <v>2LAC07</v>
          </cell>
          <cell r="Y5453" t="str">
            <v>LIEBHERR (CHINA) Co., Ltd</v>
          </cell>
          <cell r="Z5453" t="str">
            <v>MGE</v>
          </cell>
          <cell r="AA5453" t="str">
            <v/>
          </cell>
          <cell r="AB5453" t="str">
            <v>Non</v>
          </cell>
          <cell r="AC5453" t="str">
            <v/>
          </cell>
        </row>
        <row r="5454">
          <cell r="B5454" t="str">
            <v>S00114994</v>
          </cell>
          <cell r="C5454">
            <v>90</v>
          </cell>
          <cell r="D5454">
            <v>0</v>
          </cell>
          <cell r="E5454" t="str">
            <v>MPI</v>
          </cell>
          <cell r="F5454" t="str">
            <v/>
          </cell>
          <cell r="G5454" t="str">
            <v>2097M041301</v>
          </cell>
          <cell r="H5454" t="str">
            <v>B12XAE5</v>
          </cell>
          <cell r="I5454" t="str">
            <v/>
          </cell>
          <cell r="J5454" t="str">
            <v>2097M041301</v>
          </cell>
          <cell r="K5454" t="str">
            <v>B12XAE5</v>
          </cell>
          <cell r="L5454" t="str">
            <v>Fabriqué</v>
          </cell>
          <cell r="M5454">
            <v>44594.466666666704</v>
          </cell>
          <cell r="N5454">
            <v>1</v>
          </cell>
          <cell r="O5454">
            <v>1</v>
          </cell>
          <cell r="P5454">
            <v>-6</v>
          </cell>
          <cell r="Q5454">
            <v>0</v>
          </cell>
          <cell r="R5454">
            <v>0</v>
          </cell>
          <cell r="S5454">
            <v>0</v>
          </cell>
          <cell r="T5454">
            <v>0</v>
          </cell>
          <cell r="U5454">
            <v>0</v>
          </cell>
          <cell r="V5454" t="str">
            <v>MKA002</v>
          </cell>
          <cell r="W5454" t="str">
            <v>ATELIER DE MURET</v>
          </cell>
          <cell r="X5454" t="str">
            <v>1DAS01</v>
          </cell>
          <cell r="Y5454" t="str">
            <v>DASSAULT AVIATION</v>
          </cell>
          <cell r="Z5454" t="str">
            <v>MPI</v>
          </cell>
          <cell r="AA5454" t="str">
            <v/>
          </cell>
          <cell r="AB5454" t="str">
            <v>Non</v>
          </cell>
          <cell r="AC5454" t="str">
            <v/>
          </cell>
        </row>
        <row r="5455">
          <cell r="B5455" t="str">
            <v>S00114994</v>
          </cell>
          <cell r="C5455">
            <v>100</v>
          </cell>
          <cell r="D5455">
            <v>0</v>
          </cell>
          <cell r="E5455" t="str">
            <v>MPI</v>
          </cell>
          <cell r="F5455" t="str">
            <v/>
          </cell>
          <cell r="G5455" t="str">
            <v>2099N041301</v>
          </cell>
          <cell r="H5455" t="str">
            <v>B12XAE5</v>
          </cell>
          <cell r="I5455" t="str">
            <v/>
          </cell>
          <cell r="J5455" t="str">
            <v>2099N041301</v>
          </cell>
          <cell r="K5455" t="str">
            <v>B12XAE5</v>
          </cell>
          <cell r="L5455" t="str">
            <v>Fabriqué</v>
          </cell>
          <cell r="M5455">
            <v>44594.466666666704</v>
          </cell>
          <cell r="N5455">
            <v>1</v>
          </cell>
          <cell r="O5455">
            <v>1</v>
          </cell>
          <cell r="P5455">
            <v>-4</v>
          </cell>
          <cell r="Q5455">
            <v>0</v>
          </cell>
          <cell r="R5455">
            <v>0</v>
          </cell>
          <cell r="S5455">
            <v>0</v>
          </cell>
          <cell r="T5455">
            <v>0</v>
          </cell>
          <cell r="U5455">
            <v>0</v>
          </cell>
          <cell r="V5455" t="str">
            <v>MKA002</v>
          </cell>
          <cell r="W5455" t="str">
            <v>ATELIER DE MURET</v>
          </cell>
          <cell r="X5455" t="str">
            <v>1DAS01</v>
          </cell>
          <cell r="Y5455" t="str">
            <v>DASSAULT AVIATION</v>
          </cell>
          <cell r="Z5455" t="str">
            <v>MPI</v>
          </cell>
          <cell r="AA5455" t="str">
            <v/>
          </cell>
          <cell r="AB5455" t="str">
            <v>Non</v>
          </cell>
          <cell r="AC5455" t="str">
            <v/>
          </cell>
        </row>
        <row r="5456">
          <cell r="B5456" t="str">
            <v>S00114994</v>
          </cell>
          <cell r="C5456">
            <v>80</v>
          </cell>
          <cell r="D5456">
            <v>0</v>
          </cell>
          <cell r="E5456" t="str">
            <v>MPI</v>
          </cell>
          <cell r="F5456" t="str">
            <v/>
          </cell>
          <cell r="G5456" t="str">
            <v>2407J010410</v>
          </cell>
          <cell r="H5456" t="str">
            <v>B12XAC1</v>
          </cell>
          <cell r="I5456" t="str">
            <v/>
          </cell>
          <cell r="J5456" t="str">
            <v>2407J010410</v>
          </cell>
          <cell r="K5456" t="str">
            <v>B12XAC1</v>
          </cell>
          <cell r="L5456" t="str">
            <v>Fabriqué</v>
          </cell>
          <cell r="M5456">
            <v>44594.466666666704</v>
          </cell>
          <cell r="N5456">
            <v>1</v>
          </cell>
          <cell r="O5456">
            <v>1</v>
          </cell>
          <cell r="P5456">
            <v>-4</v>
          </cell>
          <cell r="Q5456">
            <v>0</v>
          </cell>
          <cell r="R5456">
            <v>0</v>
          </cell>
          <cell r="S5456">
            <v>0</v>
          </cell>
          <cell r="T5456">
            <v>0</v>
          </cell>
          <cell r="U5456">
            <v>0</v>
          </cell>
          <cell r="V5456" t="str">
            <v>F50754</v>
          </cell>
          <cell r="W5456" t="str">
            <v>FALGAYRAS SAS</v>
          </cell>
          <cell r="X5456" t="str">
            <v>2ATR03</v>
          </cell>
          <cell r="Y5456" t="str">
            <v>LEONARDO SOCIETE PER AZIONI</v>
          </cell>
          <cell r="Z5456" t="str">
            <v>MGE</v>
          </cell>
          <cell r="AA5456" t="str">
            <v>X</v>
          </cell>
          <cell r="AB5456" t="str">
            <v>Non</v>
          </cell>
          <cell r="AC5456" t="str">
            <v/>
          </cell>
        </row>
        <row r="5457">
          <cell r="B5457" t="str">
            <v>S00114994</v>
          </cell>
          <cell r="C5457">
            <v>30</v>
          </cell>
          <cell r="D5457">
            <v>0</v>
          </cell>
          <cell r="E5457" t="str">
            <v>MPF</v>
          </cell>
          <cell r="F5457" t="str">
            <v/>
          </cell>
          <cell r="G5457" t="str">
            <v>3511A020000</v>
          </cell>
          <cell r="H5457" t="str">
            <v>B12XAD2</v>
          </cell>
          <cell r="I5457" t="str">
            <v/>
          </cell>
          <cell r="J5457" t="str">
            <v>3511A020000</v>
          </cell>
          <cell r="K5457" t="str">
            <v>B12XAD2</v>
          </cell>
          <cell r="L5457" t="str">
            <v>Fabriqué</v>
          </cell>
          <cell r="M5457">
            <v>44594.466666666704</v>
          </cell>
          <cell r="N5457">
            <v>1</v>
          </cell>
          <cell r="O5457">
            <v>1</v>
          </cell>
          <cell r="P5457">
            <v>-7</v>
          </cell>
          <cell r="Q5457">
            <v>0</v>
          </cell>
          <cell r="R5457">
            <v>0</v>
          </cell>
          <cell r="S5457">
            <v>0</v>
          </cell>
          <cell r="T5457">
            <v>0</v>
          </cell>
          <cell r="U5457">
            <v>0</v>
          </cell>
          <cell r="V5457" t="str">
            <v>MKA002</v>
          </cell>
          <cell r="W5457" t="str">
            <v>ATELIER DE MURET</v>
          </cell>
          <cell r="X5457" t="str">
            <v>1DAS01</v>
          </cell>
          <cell r="Y5457" t="str">
            <v>DASSAULT AVIATION</v>
          </cell>
          <cell r="Z5457" t="str">
            <v>MPF</v>
          </cell>
          <cell r="AA5457" t="str">
            <v/>
          </cell>
          <cell r="AB5457" t="str">
            <v>Non</v>
          </cell>
          <cell r="AC5457" t="str">
            <v xml:space="preserve"> [LOG]  coller étiquette SN des S/E 415A040000 et 3353A040001   [AQC] DDE T1  Attente réponse client</v>
          </cell>
        </row>
        <row r="5458">
          <cell r="B5458" t="str">
            <v>S00114994</v>
          </cell>
          <cell r="C5458">
            <v>10</v>
          </cell>
          <cell r="D5458">
            <v>0</v>
          </cell>
          <cell r="E5458" t="str">
            <v>MPI</v>
          </cell>
          <cell r="F5458" t="str">
            <v/>
          </cell>
          <cell r="G5458" t="str">
            <v>6041A020002</v>
          </cell>
          <cell r="H5458" t="str">
            <v>B12XAA4</v>
          </cell>
          <cell r="I5458" t="str">
            <v/>
          </cell>
          <cell r="J5458" t="str">
            <v>6041A020002</v>
          </cell>
          <cell r="K5458" t="str">
            <v>B12XAA4</v>
          </cell>
          <cell r="L5458" t="str">
            <v>Fabriqué</v>
          </cell>
          <cell r="M5458">
            <v>44595</v>
          </cell>
          <cell r="N5458">
            <v>2</v>
          </cell>
          <cell r="O5458">
            <v>1</v>
          </cell>
          <cell r="P5458">
            <v>-1</v>
          </cell>
          <cell r="Q5458">
            <v>0</v>
          </cell>
          <cell r="R5458">
            <v>0</v>
          </cell>
          <cell r="S5458">
            <v>0</v>
          </cell>
          <cell r="T5458">
            <v>0</v>
          </cell>
          <cell r="U5458">
            <v>0</v>
          </cell>
          <cell r="X5458" t="str">
            <v>1DAS01</v>
          </cell>
          <cell r="Y5458" t="str">
            <v>DASSAULT AVIATION</v>
          </cell>
          <cell r="Z5458" t="str">
            <v>MPI</v>
          </cell>
          <cell r="AA5458" t="str">
            <v/>
          </cell>
          <cell r="AB5458" t="str">
            <v>Non</v>
          </cell>
          <cell r="AC5458" t="str">
            <v/>
          </cell>
        </row>
        <row r="5459">
          <cell r="B5459" t="str">
            <v>S00114994</v>
          </cell>
          <cell r="C5459">
            <v>110</v>
          </cell>
          <cell r="D5459">
            <v>0</v>
          </cell>
          <cell r="E5459" t="str">
            <v>MPI</v>
          </cell>
          <cell r="F5459" t="str">
            <v/>
          </cell>
          <cell r="G5459" t="str">
            <v>70377A010001</v>
          </cell>
          <cell r="H5459" t="str">
            <v>B12XAE1</v>
          </cell>
          <cell r="I5459" t="str">
            <v/>
          </cell>
          <cell r="J5459" t="str">
            <v>70377A010001</v>
          </cell>
          <cell r="K5459" t="str">
            <v>B12XAE1</v>
          </cell>
          <cell r="L5459" t="str">
            <v>Fabriqué</v>
          </cell>
          <cell r="M5459">
            <v>44594.466666666704</v>
          </cell>
          <cell r="N5459">
            <v>2</v>
          </cell>
          <cell r="O5459">
            <v>2</v>
          </cell>
          <cell r="P5459">
            <v>-9</v>
          </cell>
          <cell r="Q5459">
            <v>0</v>
          </cell>
          <cell r="R5459">
            <v>0</v>
          </cell>
          <cell r="S5459">
            <v>0</v>
          </cell>
          <cell r="T5459">
            <v>0</v>
          </cell>
          <cell r="U5459">
            <v>0</v>
          </cell>
          <cell r="X5459" t="str">
            <v>1DAS01</v>
          </cell>
          <cell r="Y5459" t="str">
            <v>DASSAULT AVIATION</v>
          </cell>
          <cell r="Z5459" t="str">
            <v>MPI</v>
          </cell>
          <cell r="AA5459" t="str">
            <v/>
          </cell>
          <cell r="AB5459" t="str">
            <v>Non</v>
          </cell>
          <cell r="AC5459" t="str">
            <v/>
          </cell>
        </row>
        <row r="5460">
          <cell r="B5460" t="str">
            <v>S00114994</v>
          </cell>
          <cell r="C5460">
            <v>40</v>
          </cell>
          <cell r="D5460">
            <v>0</v>
          </cell>
          <cell r="E5460" t="str">
            <v>MPI</v>
          </cell>
          <cell r="F5460" t="str">
            <v/>
          </cell>
          <cell r="G5460" t="str">
            <v>785894-7</v>
          </cell>
          <cell r="H5460" t="str">
            <v>B12XAA4</v>
          </cell>
          <cell r="I5460" t="str">
            <v/>
          </cell>
          <cell r="J5460" t="str">
            <v>785894-7</v>
          </cell>
          <cell r="K5460" t="str">
            <v>B12XAA4</v>
          </cell>
          <cell r="L5460" t="str">
            <v>Fabriqué</v>
          </cell>
          <cell r="M5460">
            <v>44594</v>
          </cell>
          <cell r="N5460">
            <v>5</v>
          </cell>
          <cell r="O5460">
            <v>5</v>
          </cell>
          <cell r="P5460">
            <v>-20</v>
          </cell>
          <cell r="Q5460">
            <v>0</v>
          </cell>
          <cell r="R5460">
            <v>0</v>
          </cell>
          <cell r="S5460">
            <v>0</v>
          </cell>
          <cell r="T5460">
            <v>0</v>
          </cell>
          <cell r="U5460">
            <v>0</v>
          </cell>
          <cell r="X5460" t="str">
            <v>1DAS01</v>
          </cell>
          <cell r="Y5460" t="str">
            <v>DASSAULT AVIATION</v>
          </cell>
          <cell r="Z5460" t="str">
            <v>MPI</v>
          </cell>
          <cell r="AA5460" t="str">
            <v/>
          </cell>
          <cell r="AB5460" t="str">
            <v>Non</v>
          </cell>
          <cell r="AC5460" t="str">
            <v/>
          </cell>
        </row>
        <row r="5461">
          <cell r="B5461" t="str">
            <v>S00115252</v>
          </cell>
          <cell r="C5461">
            <v>20</v>
          </cell>
          <cell r="D5461">
            <v>2</v>
          </cell>
          <cell r="E5461" t="str">
            <v>MPI</v>
          </cell>
          <cell r="F5461" t="str">
            <v/>
          </cell>
          <cell r="G5461" t="str">
            <v>8G2140V00252</v>
          </cell>
          <cell r="H5461" t="str">
            <v>C4XAA4</v>
          </cell>
          <cell r="I5461" t="str">
            <v/>
          </cell>
          <cell r="J5461" t="str">
            <v>8G2140V00252</v>
          </cell>
          <cell r="K5461" t="str">
            <v>C4XAA4</v>
          </cell>
          <cell r="L5461" t="str">
            <v>Fabriqué</v>
          </cell>
          <cell r="M5461">
            <v>44550</v>
          </cell>
          <cell r="N5461">
            <v>2</v>
          </cell>
          <cell r="O5461">
            <v>2</v>
          </cell>
          <cell r="P5461">
            <v>-2</v>
          </cell>
          <cell r="Q5461">
            <v>0</v>
          </cell>
          <cell r="R5461">
            <v>0</v>
          </cell>
          <cell r="S5461">
            <v>0</v>
          </cell>
          <cell r="T5461">
            <v>0</v>
          </cell>
          <cell r="U5461">
            <v>0</v>
          </cell>
          <cell r="X5461" t="str">
            <v>1AGU07</v>
          </cell>
          <cell r="Y5461" t="str">
            <v>LEONARDO S.p.A.</v>
          </cell>
          <cell r="Z5461" t="str">
            <v>MPI</v>
          </cell>
          <cell r="AA5461" t="str">
            <v>X</v>
          </cell>
          <cell r="AB5461" t="str">
            <v>Non</v>
          </cell>
          <cell r="AC5461" t="str">
            <v>[IND] passe pas les essais à chaud&gt; toujours pas après retouche &gt; 16/12 esais complémentaire  &gt; solénoide pas assez performant &gt;  vanne à repasser aux essais &gt; F Yun voir dispo</v>
          </cell>
        </row>
        <row r="5462">
          <cell r="B5462" t="str">
            <v>S00115252</v>
          </cell>
          <cell r="C5462">
            <v>10</v>
          </cell>
          <cell r="D5462">
            <v>2</v>
          </cell>
          <cell r="E5462" t="str">
            <v>MPI</v>
          </cell>
          <cell r="F5462" t="str">
            <v/>
          </cell>
          <cell r="G5462" t="str">
            <v>8G2140V00252</v>
          </cell>
          <cell r="H5462" t="str">
            <v>C4XAA4</v>
          </cell>
          <cell r="I5462" t="str">
            <v/>
          </cell>
          <cell r="J5462" t="str">
            <v>8G2140V00252</v>
          </cell>
          <cell r="K5462" t="str">
            <v>C4XAA4</v>
          </cell>
          <cell r="L5462" t="str">
            <v>Fabriqué</v>
          </cell>
          <cell r="M5462">
            <v>44564</v>
          </cell>
          <cell r="N5462">
            <v>3</v>
          </cell>
          <cell r="O5462">
            <v>3</v>
          </cell>
          <cell r="P5462">
            <v>-5</v>
          </cell>
          <cell r="Q5462">
            <v>0</v>
          </cell>
          <cell r="R5462">
            <v>0</v>
          </cell>
          <cell r="S5462">
            <v>0</v>
          </cell>
          <cell r="T5462">
            <v>0</v>
          </cell>
          <cell r="U5462">
            <v>0</v>
          </cell>
          <cell r="X5462" t="str">
            <v>1AGU07</v>
          </cell>
          <cell r="Y5462" t="str">
            <v>LEONARDO S.p.A.</v>
          </cell>
          <cell r="Z5462" t="str">
            <v>MPI</v>
          </cell>
          <cell r="AA5462" t="str">
            <v>X</v>
          </cell>
          <cell r="AB5462" t="str">
            <v>Non</v>
          </cell>
          <cell r="AC5462" t="str">
            <v>[IND] passe pas les essais à chaud&gt; toujours pas après retouche &gt; 16/12 esais complémentaire  &gt; solénoide pas assez performant &gt;  vanne à repasser aux essais &gt; F Yun voir dispo</v>
          </cell>
        </row>
        <row r="5463">
          <cell r="B5463" t="str">
            <v>S00115252</v>
          </cell>
          <cell r="C5463">
            <v>30</v>
          </cell>
          <cell r="D5463">
            <v>1</v>
          </cell>
          <cell r="E5463" t="str">
            <v>MPI</v>
          </cell>
          <cell r="F5463" t="str">
            <v/>
          </cell>
          <cell r="G5463" t="str">
            <v>8G2140V00252</v>
          </cell>
          <cell r="H5463" t="str">
            <v>C4XAA4</v>
          </cell>
          <cell r="I5463" t="str">
            <v/>
          </cell>
          <cell r="J5463" t="str">
            <v>8G2140V00252</v>
          </cell>
          <cell r="K5463" t="str">
            <v>C4XAA4</v>
          </cell>
          <cell r="L5463" t="str">
            <v>Fabriqué</v>
          </cell>
          <cell r="M5463">
            <v>44578</v>
          </cell>
          <cell r="N5463">
            <v>1</v>
          </cell>
          <cell r="O5463">
            <v>1</v>
          </cell>
          <cell r="P5463">
            <v>-6</v>
          </cell>
          <cell r="Q5463">
            <v>0</v>
          </cell>
          <cell r="R5463">
            <v>0</v>
          </cell>
          <cell r="S5463">
            <v>0</v>
          </cell>
          <cell r="T5463">
            <v>0</v>
          </cell>
          <cell r="U5463">
            <v>0</v>
          </cell>
          <cell r="X5463" t="str">
            <v>1AGU07</v>
          </cell>
          <cell r="Y5463" t="str">
            <v>LEONARDO S.p.A.</v>
          </cell>
          <cell r="Z5463" t="str">
            <v>MPI</v>
          </cell>
          <cell r="AA5463" t="str">
            <v/>
          </cell>
          <cell r="AB5463" t="str">
            <v>Non</v>
          </cell>
          <cell r="AC5463" t="str">
            <v>[IND] passe pas les essais à chaud&gt; toujours pas après retouche &gt; 16/12 esais complémentaire  &gt; solénoide pas assez performant &gt;  vanne à repasser aux essais &gt; F Yun voir dispo</v>
          </cell>
        </row>
        <row r="5464">
          <cell r="B5464" t="str">
            <v>S00115252</v>
          </cell>
          <cell r="C5464">
            <v>30</v>
          </cell>
          <cell r="D5464">
            <v>2</v>
          </cell>
          <cell r="E5464" t="str">
            <v>MPI</v>
          </cell>
          <cell r="F5464" t="str">
            <v/>
          </cell>
          <cell r="G5464" t="str">
            <v>8G2140V00252</v>
          </cell>
          <cell r="H5464" t="str">
            <v>C4XAA4</v>
          </cell>
          <cell r="I5464" t="str">
            <v/>
          </cell>
          <cell r="J5464" t="str">
            <v>8G2140V00252</v>
          </cell>
          <cell r="K5464" t="str">
            <v>C4XAA4</v>
          </cell>
          <cell r="L5464" t="str">
            <v>Fabriqué</v>
          </cell>
          <cell r="M5464">
            <v>44578</v>
          </cell>
          <cell r="N5464">
            <v>2</v>
          </cell>
          <cell r="O5464">
            <v>2</v>
          </cell>
          <cell r="P5464">
            <v>-8</v>
          </cell>
          <cell r="Q5464">
            <v>0</v>
          </cell>
          <cell r="R5464">
            <v>0</v>
          </cell>
          <cell r="S5464">
            <v>0</v>
          </cell>
          <cell r="T5464">
            <v>0</v>
          </cell>
          <cell r="U5464">
            <v>0</v>
          </cell>
          <cell r="X5464" t="str">
            <v>1AGU07</v>
          </cell>
          <cell r="Y5464" t="str">
            <v>LEONARDO S.p.A.</v>
          </cell>
          <cell r="Z5464" t="str">
            <v>MPI</v>
          </cell>
          <cell r="AA5464" t="str">
            <v/>
          </cell>
          <cell r="AB5464" t="str">
            <v>Non</v>
          </cell>
          <cell r="AC5464" t="str">
            <v>[IND] passe pas les essais à chaud&gt; toujours pas après retouche &gt; 16/12 esais complémentaire  &gt; solénoide pas assez performant &gt;  vanne à repasser aux essais &gt; F Yun voir dispo</v>
          </cell>
        </row>
        <row r="5465">
          <cell r="B5465" t="str">
            <v>S00115252</v>
          </cell>
          <cell r="C5465">
            <v>30</v>
          </cell>
          <cell r="D5465">
            <v>3</v>
          </cell>
          <cell r="E5465" t="str">
            <v>MPI</v>
          </cell>
          <cell r="F5465" t="str">
            <v/>
          </cell>
          <cell r="G5465" t="str">
            <v>8G2140V00252</v>
          </cell>
          <cell r="H5465" t="str">
            <v>C4XAA4</v>
          </cell>
          <cell r="I5465" t="str">
            <v/>
          </cell>
          <cell r="J5465" t="str">
            <v>8G2140V00252</v>
          </cell>
          <cell r="K5465" t="str">
            <v>C4XAA4</v>
          </cell>
          <cell r="L5465" t="str">
            <v>Fabriqué</v>
          </cell>
          <cell r="M5465">
            <v>44578</v>
          </cell>
          <cell r="N5465">
            <v>1</v>
          </cell>
          <cell r="O5465">
            <v>1</v>
          </cell>
          <cell r="P5465">
            <v>-9</v>
          </cell>
          <cell r="Q5465">
            <v>0</v>
          </cell>
          <cell r="R5465">
            <v>0</v>
          </cell>
          <cell r="S5465">
            <v>0</v>
          </cell>
          <cell r="T5465">
            <v>0</v>
          </cell>
          <cell r="U5465">
            <v>0</v>
          </cell>
          <cell r="X5465" t="str">
            <v>1AGU07</v>
          </cell>
          <cell r="Y5465" t="str">
            <v>LEONARDO S.p.A.</v>
          </cell>
          <cell r="Z5465" t="str">
            <v>MPI</v>
          </cell>
          <cell r="AA5465" t="str">
            <v/>
          </cell>
          <cell r="AB5465" t="str">
            <v>Non</v>
          </cell>
          <cell r="AC5465" t="str">
            <v>[IND] passe pas les essais à chaud&gt; toujours pas après retouche &gt; 16/12 esais complémentaire  &gt; solénoide pas assez performant &gt;  vanne à repasser aux essais &gt; F Yun voir dispo</v>
          </cell>
        </row>
        <row r="5466">
          <cell r="B5466" t="str">
            <v>S00115252</v>
          </cell>
          <cell r="C5466">
            <v>40</v>
          </cell>
          <cell r="D5466">
            <v>1</v>
          </cell>
          <cell r="E5466" t="str">
            <v>MPI</v>
          </cell>
          <cell r="F5466" t="str">
            <v/>
          </cell>
          <cell r="G5466" t="str">
            <v>8G2140V00252</v>
          </cell>
          <cell r="H5466" t="str">
            <v>C4XAA4</v>
          </cell>
          <cell r="I5466" t="str">
            <v/>
          </cell>
          <cell r="J5466" t="str">
            <v>8G2140V00252</v>
          </cell>
          <cell r="K5466" t="str">
            <v>C4XAA4</v>
          </cell>
          <cell r="L5466" t="str">
            <v>Fabriqué</v>
          </cell>
          <cell r="M5466">
            <v>44601</v>
          </cell>
          <cell r="N5466">
            <v>3</v>
          </cell>
          <cell r="O5466">
            <v>3</v>
          </cell>
          <cell r="P5466">
            <v>-12</v>
          </cell>
          <cell r="Q5466">
            <v>0</v>
          </cell>
          <cell r="R5466">
            <v>0</v>
          </cell>
          <cell r="S5466">
            <v>0</v>
          </cell>
          <cell r="T5466">
            <v>0</v>
          </cell>
          <cell r="U5466">
            <v>0</v>
          </cell>
          <cell r="X5466" t="str">
            <v>1AGU07</v>
          </cell>
          <cell r="Y5466" t="str">
            <v>LEONARDO S.p.A.</v>
          </cell>
          <cell r="Z5466" t="str">
            <v>MPI</v>
          </cell>
          <cell r="AA5466" t="str">
            <v/>
          </cell>
          <cell r="AB5466" t="str">
            <v>Non</v>
          </cell>
          <cell r="AC5466" t="str">
            <v>[IND] passe pas les essais à chaud&gt; toujours pas après retouche &gt; 16/12 esais complémentaire  &gt; solénoide pas assez performant &gt;  vanne à repasser aux essais &gt; F Yun voir dispo</v>
          </cell>
        </row>
        <row r="5467">
          <cell r="B5467" t="str">
            <v>S00115252</v>
          </cell>
          <cell r="C5467">
            <v>40</v>
          </cell>
          <cell r="D5467">
            <v>2</v>
          </cell>
          <cell r="E5467" t="str">
            <v>MPI</v>
          </cell>
          <cell r="F5467" t="str">
            <v/>
          </cell>
          <cell r="G5467" t="str">
            <v>8G2140V00252</v>
          </cell>
          <cell r="H5467" t="str">
            <v>C4XAA4</v>
          </cell>
          <cell r="I5467" t="str">
            <v/>
          </cell>
          <cell r="J5467" t="str">
            <v>8G2140V00252</v>
          </cell>
          <cell r="K5467" t="str">
            <v>C4XAA4</v>
          </cell>
          <cell r="L5467" t="str">
            <v>Fabriqué</v>
          </cell>
          <cell r="M5467">
            <v>44601</v>
          </cell>
          <cell r="N5467">
            <v>1</v>
          </cell>
          <cell r="O5467">
            <v>1</v>
          </cell>
          <cell r="P5467">
            <v>-13</v>
          </cell>
          <cell r="Q5467">
            <v>0</v>
          </cell>
          <cell r="R5467">
            <v>0</v>
          </cell>
          <cell r="S5467">
            <v>0</v>
          </cell>
          <cell r="T5467">
            <v>0</v>
          </cell>
          <cell r="U5467">
            <v>0</v>
          </cell>
          <cell r="X5467" t="str">
            <v>1AGU07</v>
          </cell>
          <cell r="Y5467" t="str">
            <v>LEONARDO S.p.A.</v>
          </cell>
          <cell r="Z5467" t="str">
            <v>MPI</v>
          </cell>
          <cell r="AA5467" t="str">
            <v/>
          </cell>
          <cell r="AB5467" t="str">
            <v>Non</v>
          </cell>
          <cell r="AC5467" t="str">
            <v>[IND] passe pas les essais à chaud&gt; toujours pas après retouche &gt; 16/12 esais complémentaire  &gt; solénoide pas assez performant &gt;  vanne à repasser aux essais &gt; F Yun voir dispo</v>
          </cell>
        </row>
        <row r="5468">
          <cell r="B5468" t="str">
            <v>S00115252</v>
          </cell>
          <cell r="C5468">
            <v>50</v>
          </cell>
          <cell r="D5468">
            <v>1</v>
          </cell>
          <cell r="E5468" t="str">
            <v>MPI</v>
          </cell>
          <cell r="F5468" t="str">
            <v/>
          </cell>
          <cell r="G5468" t="str">
            <v>8G2140V00252</v>
          </cell>
          <cell r="H5468" t="str">
            <v>C4XAA4</v>
          </cell>
          <cell r="I5468" t="str">
            <v/>
          </cell>
          <cell r="J5468" t="str">
            <v>8G2140V00252</v>
          </cell>
          <cell r="K5468" t="str">
            <v>C4XAA4</v>
          </cell>
          <cell r="L5468" t="str">
            <v>Fabriqué</v>
          </cell>
          <cell r="M5468">
            <v>44603</v>
          </cell>
          <cell r="N5468">
            <v>1</v>
          </cell>
          <cell r="O5468">
            <v>1</v>
          </cell>
          <cell r="P5468">
            <v>-14</v>
          </cell>
          <cell r="Q5468">
            <v>0</v>
          </cell>
          <cell r="R5468">
            <v>0</v>
          </cell>
          <cell r="S5468">
            <v>0</v>
          </cell>
          <cell r="T5468">
            <v>0</v>
          </cell>
          <cell r="U5468">
            <v>0</v>
          </cell>
          <cell r="X5468" t="str">
            <v>1AGU07</v>
          </cell>
          <cell r="Y5468" t="str">
            <v>LEONARDO S.p.A.</v>
          </cell>
          <cell r="Z5468" t="str">
            <v>MPI</v>
          </cell>
          <cell r="AA5468" t="str">
            <v/>
          </cell>
          <cell r="AB5468" t="str">
            <v>Non</v>
          </cell>
          <cell r="AC5468" t="str">
            <v>[IND] passe pas les essais à chaud&gt; toujours pas après retouche &gt; 16/12 esais complémentaire  &gt; solénoide pas assez performant &gt;  vanne à repasser aux essais &gt; F Yun voir dispo</v>
          </cell>
        </row>
        <row r="5469">
          <cell r="B5469" t="str">
            <v>S00115252</v>
          </cell>
          <cell r="C5469">
            <v>50</v>
          </cell>
          <cell r="D5469">
            <v>2</v>
          </cell>
          <cell r="E5469" t="str">
            <v>MPI</v>
          </cell>
          <cell r="F5469" t="str">
            <v/>
          </cell>
          <cell r="G5469" t="str">
            <v>8G2140V00252</v>
          </cell>
          <cell r="H5469" t="str">
            <v>C4XAA4</v>
          </cell>
          <cell r="I5469" t="str">
            <v/>
          </cell>
          <cell r="J5469" t="str">
            <v>8G2140V00252</v>
          </cell>
          <cell r="K5469" t="str">
            <v>C4XAA4</v>
          </cell>
          <cell r="L5469" t="str">
            <v>Fabriqué</v>
          </cell>
          <cell r="M5469">
            <v>44603</v>
          </cell>
          <cell r="N5469">
            <v>2</v>
          </cell>
          <cell r="O5469">
            <v>2</v>
          </cell>
          <cell r="P5469">
            <v>-16</v>
          </cell>
          <cell r="Q5469">
            <v>0</v>
          </cell>
          <cell r="R5469">
            <v>0</v>
          </cell>
          <cell r="S5469">
            <v>0</v>
          </cell>
          <cell r="T5469">
            <v>0</v>
          </cell>
          <cell r="U5469">
            <v>0</v>
          </cell>
          <cell r="X5469" t="str">
            <v>1AGU07</v>
          </cell>
          <cell r="Y5469" t="str">
            <v>LEONARDO S.p.A.</v>
          </cell>
          <cell r="Z5469" t="str">
            <v>MPI</v>
          </cell>
          <cell r="AA5469" t="str">
            <v/>
          </cell>
          <cell r="AB5469" t="str">
            <v>Non</v>
          </cell>
          <cell r="AC5469" t="str">
            <v>[IND] passe pas les essais à chaud&gt; toujours pas après retouche &gt; 16/12 esais complémentaire  &gt; solénoide pas assez performant &gt;  vanne à repasser aux essais &gt; F Yun voir dispo</v>
          </cell>
        </row>
        <row r="5470">
          <cell r="B5470" t="str">
            <v>S00115714</v>
          </cell>
          <cell r="C5470">
            <v>10</v>
          </cell>
          <cell r="D5470">
            <v>0</v>
          </cell>
          <cell r="E5470" t="str">
            <v>MPI</v>
          </cell>
          <cell r="F5470" t="str">
            <v/>
          </cell>
          <cell r="G5470" t="str">
            <v>964A0000-06</v>
          </cell>
          <cell r="H5470" t="str">
            <v>A2XAE2</v>
          </cell>
          <cell r="I5470" t="str">
            <v/>
          </cell>
          <cell r="J5470" t="str">
            <v>964A0000-06</v>
          </cell>
          <cell r="K5470" t="str">
            <v>A2XAE2</v>
          </cell>
          <cell r="L5470" t="str">
            <v>Fabriqué</v>
          </cell>
          <cell r="M5470">
            <v>44564</v>
          </cell>
          <cell r="N5470">
            <v>1</v>
          </cell>
          <cell r="O5470">
            <v>1</v>
          </cell>
          <cell r="P5470">
            <v>-2</v>
          </cell>
          <cell r="Q5470">
            <v>0</v>
          </cell>
          <cell r="R5470">
            <v>0</v>
          </cell>
          <cell r="S5470">
            <v>0</v>
          </cell>
          <cell r="T5470">
            <v>0</v>
          </cell>
          <cell r="U5470">
            <v>0</v>
          </cell>
          <cell r="X5470" t="str">
            <v>1DEU01</v>
          </cell>
          <cell r="Y5470" t="str">
            <v>AIRBUS OPERATIONS GmbH</v>
          </cell>
          <cell r="Z5470" t="str">
            <v>MPI</v>
          </cell>
          <cell r="AA5470" t="str">
            <v>X</v>
          </cell>
          <cell r="AB5470" t="str">
            <v>Non</v>
          </cell>
          <cell r="AC5470" t="str">
            <v>[AQF] 6724-071 TECALEMIT 17/01 non conformes chez le frns</v>
          </cell>
        </row>
        <row r="5471">
          <cell r="B5471" t="str">
            <v>S00115734</v>
          </cell>
          <cell r="C5471">
            <v>10</v>
          </cell>
          <cell r="D5471">
            <v>0</v>
          </cell>
          <cell r="E5471" t="str">
            <v>MGE</v>
          </cell>
          <cell r="F5471" t="str">
            <v/>
          </cell>
          <cell r="G5471" t="str">
            <v>K6773F-02</v>
          </cell>
          <cell r="H5471" t="str">
            <v>XAC4</v>
          </cell>
          <cell r="I5471" t="str">
            <v/>
          </cell>
          <cell r="J5471" t="str">
            <v>K6773F-02</v>
          </cell>
          <cell r="K5471" t="str">
            <v>XAC4</v>
          </cell>
          <cell r="L5471" t="str">
            <v>Fabriqué</v>
          </cell>
          <cell r="M5471">
            <v>44592.482638888898</v>
          </cell>
          <cell r="N5471">
            <v>6</v>
          </cell>
          <cell r="O5471">
            <v>6</v>
          </cell>
          <cell r="P5471">
            <v>-33</v>
          </cell>
          <cell r="Q5471">
            <v>0</v>
          </cell>
          <cell r="R5471">
            <v>0</v>
          </cell>
          <cell r="S5471">
            <v>0</v>
          </cell>
          <cell r="T5471">
            <v>0</v>
          </cell>
          <cell r="U5471">
            <v>0</v>
          </cell>
          <cell r="V5471" t="str">
            <v>F50754</v>
          </cell>
          <cell r="W5471" t="str">
            <v>FALGAYRAS SAS</v>
          </cell>
          <cell r="X5471" t="str">
            <v>2TUR01</v>
          </cell>
          <cell r="Y5471" t="str">
            <v>TURKISH AIRLINES TECHNIC INC.</v>
          </cell>
          <cell r="Z5471" t="str">
            <v>MGE</v>
          </cell>
          <cell r="AA5471" t="str">
            <v/>
          </cell>
          <cell r="AB5471" t="str">
            <v>Non</v>
          </cell>
          <cell r="AC5471" t="str">
            <v/>
          </cell>
        </row>
        <row r="5472">
          <cell r="B5472" t="str">
            <v>S00116138</v>
          </cell>
          <cell r="C5472">
            <v>10</v>
          </cell>
          <cell r="D5472">
            <v>0</v>
          </cell>
          <cell r="E5472" t="str">
            <v>MGE</v>
          </cell>
          <cell r="F5472" t="str">
            <v/>
          </cell>
          <cell r="G5472" t="str">
            <v>LM964-08</v>
          </cell>
          <cell r="H5472" t="str">
            <v>XAC4</v>
          </cell>
          <cell r="I5472" t="str">
            <v/>
          </cell>
          <cell r="J5472" t="str">
            <v>LM964-08</v>
          </cell>
          <cell r="K5472" t="str">
            <v>XAC4</v>
          </cell>
          <cell r="L5472" t="str">
            <v>Fabriqué</v>
          </cell>
          <cell r="M5472">
            <v>44596.599305555603</v>
          </cell>
          <cell r="N5472">
            <v>6</v>
          </cell>
          <cell r="O5472">
            <v>6</v>
          </cell>
          <cell r="P5472">
            <v>-6</v>
          </cell>
          <cell r="Q5472">
            <v>0</v>
          </cell>
          <cell r="R5472">
            <v>0</v>
          </cell>
          <cell r="S5472">
            <v>0</v>
          </cell>
          <cell r="T5472">
            <v>0</v>
          </cell>
          <cell r="U5472">
            <v>0</v>
          </cell>
          <cell r="X5472" t="str">
            <v>2LSI00</v>
          </cell>
          <cell r="Y5472" t="str">
            <v>LIEBHERR SINGAPORE PTE LTD</v>
          </cell>
          <cell r="Z5472" t="str">
            <v>MGE</v>
          </cell>
          <cell r="AA5472" t="str">
            <v/>
          </cell>
          <cell r="AB5472" t="str">
            <v>Non</v>
          </cell>
          <cell r="AC5472" t="str">
            <v/>
          </cell>
        </row>
        <row r="5473">
          <cell r="B5473" t="str">
            <v>S00116173</v>
          </cell>
          <cell r="C5473">
            <v>10</v>
          </cell>
          <cell r="D5473">
            <v>0</v>
          </cell>
          <cell r="E5473" t="str">
            <v>MPI</v>
          </cell>
          <cell r="F5473" t="str">
            <v/>
          </cell>
          <cell r="G5473" t="str">
            <v>1553A020000</v>
          </cell>
          <cell r="H5473" t="str">
            <v>B9XAA1</v>
          </cell>
          <cell r="I5473" t="str">
            <v/>
          </cell>
          <cell r="J5473" t="str">
            <v>1553A020000</v>
          </cell>
          <cell r="K5473" t="str">
            <v>B9XAA1</v>
          </cell>
          <cell r="L5473" t="str">
            <v>Fabriqué</v>
          </cell>
          <cell r="M5473">
            <v>44508</v>
          </cell>
          <cell r="N5473">
            <v>1</v>
          </cell>
          <cell r="O5473">
            <v>1</v>
          </cell>
          <cell r="P5473">
            <v>-1</v>
          </cell>
          <cell r="Q5473">
            <v>0</v>
          </cell>
          <cell r="R5473">
            <v>0</v>
          </cell>
          <cell r="S5473">
            <v>0</v>
          </cell>
          <cell r="T5473">
            <v>0</v>
          </cell>
          <cell r="U5473">
            <v>0</v>
          </cell>
          <cell r="V5473" t="str">
            <v>MKA001</v>
          </cell>
          <cell r="W5473" t="str">
            <v>LIEBHERR-AEROSPACE TOULOUSE S.A.</v>
          </cell>
          <cell r="X5473" t="str">
            <v>1BOM19</v>
          </cell>
          <cell r="Y5473" t="str">
            <v>AIRBUS U.S. A220, Inc.</v>
          </cell>
          <cell r="Z5473" t="str">
            <v>MPI</v>
          </cell>
          <cell r="AA5473" t="str">
            <v/>
          </cell>
          <cell r="AB5473" t="str">
            <v>Non</v>
          </cell>
          <cell r="AC5473" t="str">
            <v/>
          </cell>
        </row>
        <row r="5474">
          <cell r="B5474" t="str">
            <v>S00116638</v>
          </cell>
          <cell r="C5474">
            <v>20</v>
          </cell>
          <cell r="D5474">
            <v>0</v>
          </cell>
          <cell r="E5474" t="str">
            <v>MPI</v>
          </cell>
          <cell r="F5474" t="str">
            <v/>
          </cell>
          <cell r="G5474" t="str">
            <v>435C04</v>
          </cell>
          <cell r="H5474" t="str">
            <v>XAC1</v>
          </cell>
          <cell r="I5474" t="str">
            <v/>
          </cell>
          <cell r="J5474" t="str">
            <v>435C04</v>
          </cell>
          <cell r="K5474" t="str">
            <v>XAC1</v>
          </cell>
          <cell r="L5474" t="str">
            <v>Acheté</v>
          </cell>
          <cell r="M5474">
            <v>44596.646527777797</v>
          </cell>
          <cell r="N5474">
            <v>26</v>
          </cell>
          <cell r="O5474">
            <v>21</v>
          </cell>
          <cell r="P5474">
            <v>-21</v>
          </cell>
          <cell r="Q5474">
            <v>0</v>
          </cell>
          <cell r="R5474">
            <v>0</v>
          </cell>
          <cell r="S5474">
            <v>0</v>
          </cell>
          <cell r="T5474">
            <v>0</v>
          </cell>
          <cell r="U5474">
            <v>0</v>
          </cell>
          <cell r="V5474" t="str">
            <v>F50754</v>
          </cell>
          <cell r="W5474" t="str">
            <v>FALGAYRAS SAS</v>
          </cell>
          <cell r="X5474" t="str">
            <v>1BOM09</v>
          </cell>
          <cell r="Y5474" t="str">
            <v>AIRBUS CANADA LTD PARTNERSHIP</v>
          </cell>
          <cell r="Z5474" t="str">
            <v>MPF</v>
          </cell>
          <cell r="AA5474" t="str">
            <v>X</v>
          </cell>
          <cell r="AB5474" t="str">
            <v>Non</v>
          </cell>
          <cell r="AC5474" t="str">
            <v/>
          </cell>
        </row>
        <row r="5475">
          <cell r="B5475" t="str">
            <v>S00116841</v>
          </cell>
          <cell r="C5475">
            <v>10</v>
          </cell>
          <cell r="D5475">
            <v>0</v>
          </cell>
          <cell r="E5475" t="str">
            <v>MGE</v>
          </cell>
          <cell r="F5475" t="str">
            <v/>
          </cell>
          <cell r="G5475" t="str">
            <v>LM70114-001</v>
          </cell>
          <cell r="H5475" t="str">
            <v>XAC4</v>
          </cell>
          <cell r="I5475" t="str">
            <v/>
          </cell>
          <cell r="J5475" t="str">
            <v>LM70114-001</v>
          </cell>
          <cell r="K5475" t="str">
            <v>XAC4</v>
          </cell>
          <cell r="L5475" t="str">
            <v>Fabriqué</v>
          </cell>
          <cell r="M5475">
            <v>44592.453472222202</v>
          </cell>
          <cell r="N5475">
            <v>20</v>
          </cell>
          <cell r="O5475">
            <v>20</v>
          </cell>
          <cell r="P5475">
            <v>-22</v>
          </cell>
          <cell r="Q5475">
            <v>0</v>
          </cell>
          <cell r="R5475">
            <v>0</v>
          </cell>
          <cell r="S5475">
            <v>0</v>
          </cell>
          <cell r="T5475">
            <v>0</v>
          </cell>
          <cell r="U5475">
            <v>0</v>
          </cell>
          <cell r="X5475" t="str">
            <v>2LSL00</v>
          </cell>
          <cell r="Y5475" t="str">
            <v>LIEBHERR AEROSPACE SALINE INC.</v>
          </cell>
          <cell r="Z5475" t="str">
            <v>MGE</v>
          </cell>
          <cell r="AA5475" t="str">
            <v/>
          </cell>
          <cell r="AB5475" t="str">
            <v>Non</v>
          </cell>
          <cell r="AC5475" t="str">
            <v/>
          </cell>
        </row>
        <row r="5476">
          <cell r="B5476" t="str">
            <v>S00116896</v>
          </cell>
          <cell r="C5476">
            <v>10</v>
          </cell>
          <cell r="D5476">
            <v>0</v>
          </cell>
          <cell r="E5476" t="str">
            <v>MPF</v>
          </cell>
          <cell r="F5476" t="str">
            <v/>
          </cell>
          <cell r="G5476" t="str">
            <v>798E010001</v>
          </cell>
          <cell r="H5476" t="str">
            <v>D6XAD1</v>
          </cell>
          <cell r="I5476" t="str">
            <v/>
          </cell>
          <cell r="J5476" t="str">
            <v>798E010001</v>
          </cell>
          <cell r="K5476" t="str">
            <v>D6XAD1</v>
          </cell>
          <cell r="L5476" t="str">
            <v>Fabriqué</v>
          </cell>
          <cell r="M5476">
            <v>44576.711805555598</v>
          </cell>
          <cell r="N5476">
            <v>3</v>
          </cell>
          <cell r="O5476">
            <v>1</v>
          </cell>
          <cell r="P5476">
            <v>-1</v>
          </cell>
          <cell r="Q5476">
            <v>0</v>
          </cell>
          <cell r="R5476">
            <v>0</v>
          </cell>
          <cell r="S5476">
            <v>0</v>
          </cell>
          <cell r="T5476">
            <v>0</v>
          </cell>
          <cell r="U5476">
            <v>0</v>
          </cell>
          <cell r="X5476" t="str">
            <v>1RAF01</v>
          </cell>
          <cell r="Y5476" t="str">
            <v>RAFAEL</v>
          </cell>
          <cell r="Z5476" t="str">
            <v>MPF</v>
          </cell>
          <cell r="AA5476" t="str">
            <v/>
          </cell>
          <cell r="AB5476" t="str">
            <v>Oui</v>
          </cell>
          <cell r="AC5476" t="str">
            <v>[LOG] objectif stock 25/12 &gt; 1</v>
          </cell>
        </row>
        <row r="5477">
          <cell r="B5477" t="str">
            <v>S00116996</v>
          </cell>
          <cell r="C5477">
            <v>10</v>
          </cell>
          <cell r="D5477">
            <v>0</v>
          </cell>
          <cell r="E5477" t="str">
            <v>MPI</v>
          </cell>
          <cell r="F5477" t="str">
            <v/>
          </cell>
          <cell r="G5477" t="str">
            <v>14420B010001</v>
          </cell>
          <cell r="H5477" t="str">
            <v>C19XAA1</v>
          </cell>
          <cell r="I5477" t="str">
            <v/>
          </cell>
          <cell r="J5477" t="str">
            <v>14420B010001</v>
          </cell>
          <cell r="K5477" t="str">
            <v>C19XAA1</v>
          </cell>
          <cell r="L5477" t="str">
            <v>Fabriqué</v>
          </cell>
          <cell r="M5477">
            <v>44579</v>
          </cell>
          <cell r="N5477">
            <v>1</v>
          </cell>
          <cell r="O5477">
            <v>1</v>
          </cell>
          <cell r="P5477">
            <v>-4</v>
          </cell>
          <cell r="Q5477">
            <v>0</v>
          </cell>
          <cell r="R5477">
            <v>0</v>
          </cell>
          <cell r="S5477">
            <v>0</v>
          </cell>
          <cell r="T5477">
            <v>0</v>
          </cell>
          <cell r="U5477">
            <v>0</v>
          </cell>
          <cell r="X5477" t="str">
            <v>1EUR01</v>
          </cell>
          <cell r="Y5477" t="str">
            <v>AIRBUS HELICOPTERS</v>
          </cell>
          <cell r="Z5477" t="str">
            <v>MPI</v>
          </cell>
          <cell r="AA5477" t="str">
            <v/>
          </cell>
          <cell r="AB5477" t="str">
            <v>Non</v>
          </cell>
          <cell r="AC5477" t="str">
            <v/>
          </cell>
        </row>
        <row r="5478">
          <cell r="B5478" t="str">
            <v>S00117078</v>
          </cell>
          <cell r="C5478">
            <v>10</v>
          </cell>
          <cell r="D5478">
            <v>1</v>
          </cell>
          <cell r="E5478" t="str">
            <v>MGE</v>
          </cell>
          <cell r="F5478" t="str">
            <v/>
          </cell>
          <cell r="G5478" t="str">
            <v>GG436-2068-3</v>
          </cell>
          <cell r="H5478" t="str">
            <v>XAC3</v>
          </cell>
          <cell r="I5478" t="str">
            <v/>
          </cell>
          <cell r="J5478" t="str">
            <v>GG436-2068-3</v>
          </cell>
          <cell r="K5478" t="str">
            <v>XAC3</v>
          </cell>
          <cell r="L5478" t="str">
            <v>Fabriqué</v>
          </cell>
          <cell r="M5478">
            <v>44596.402083333298</v>
          </cell>
          <cell r="N5478">
            <v>2</v>
          </cell>
          <cell r="O5478">
            <v>2</v>
          </cell>
          <cell r="P5478">
            <v>-4</v>
          </cell>
          <cell r="Q5478">
            <v>0</v>
          </cell>
          <cell r="R5478">
            <v>0</v>
          </cell>
          <cell r="S5478">
            <v>0</v>
          </cell>
          <cell r="T5478">
            <v>0</v>
          </cell>
          <cell r="U5478">
            <v>0</v>
          </cell>
          <cell r="X5478" t="str">
            <v>2BOM12</v>
          </cell>
          <cell r="Y5478" t="str">
            <v>LEARJET INC.</v>
          </cell>
          <cell r="Z5478" t="str">
            <v>MGE</v>
          </cell>
          <cell r="AA5478" t="str">
            <v/>
          </cell>
          <cell r="AB5478" t="str">
            <v>Non</v>
          </cell>
          <cell r="AC5478" t="str">
            <v/>
          </cell>
        </row>
        <row r="5479">
          <cell r="B5479" t="str">
            <v>S00117094</v>
          </cell>
          <cell r="C5479">
            <v>10</v>
          </cell>
          <cell r="D5479">
            <v>0</v>
          </cell>
          <cell r="E5479" t="str">
            <v>MGE</v>
          </cell>
          <cell r="F5479" t="str">
            <v/>
          </cell>
          <cell r="G5479" t="str">
            <v>LMT6764CMD0001</v>
          </cell>
          <cell r="H5479" t="str">
            <v>XAC4</v>
          </cell>
          <cell r="I5479" t="str">
            <v/>
          </cell>
          <cell r="J5479" t="str">
            <v>LMT6764CMD0001</v>
          </cell>
          <cell r="K5479" t="str">
            <v>XAC4</v>
          </cell>
          <cell r="L5479" t="str">
            <v>Fabriqué</v>
          </cell>
          <cell r="M5479">
            <v>44594</v>
          </cell>
          <cell r="N5479">
            <v>15</v>
          </cell>
          <cell r="O5479">
            <v>15</v>
          </cell>
          <cell r="P5479">
            <v>-15</v>
          </cell>
          <cell r="Q5479">
            <v>0</v>
          </cell>
          <cell r="R5479">
            <v>0</v>
          </cell>
          <cell r="S5479">
            <v>0</v>
          </cell>
          <cell r="T5479">
            <v>0</v>
          </cell>
          <cell r="U5479">
            <v>0</v>
          </cell>
          <cell r="X5479" t="str">
            <v>2LUF01</v>
          </cell>
          <cell r="Y5479" t="str">
            <v>LUFTHANSA TECHNIK AG</v>
          </cell>
          <cell r="Z5479" t="str">
            <v>MGE</v>
          </cell>
          <cell r="AA5479" t="str">
            <v/>
          </cell>
          <cell r="AB5479" t="str">
            <v>Non</v>
          </cell>
          <cell r="AC5479" t="str">
            <v/>
          </cell>
        </row>
        <row r="5480">
          <cell r="B5480" t="str">
            <v>S00117129</v>
          </cell>
          <cell r="C5480">
            <v>70</v>
          </cell>
          <cell r="D5480">
            <v>0</v>
          </cell>
          <cell r="E5480" t="str">
            <v>MPI</v>
          </cell>
          <cell r="F5480" t="str">
            <v/>
          </cell>
          <cell r="G5480" t="str">
            <v>70649A010002</v>
          </cell>
          <cell r="H5480" t="str">
            <v>A6XAC3</v>
          </cell>
          <cell r="I5480" t="str">
            <v/>
          </cell>
          <cell r="J5480" t="str">
            <v>70649A010002</v>
          </cell>
          <cell r="K5480" t="str">
            <v>A6XAC3</v>
          </cell>
          <cell r="L5480" t="str">
            <v>Fabriqué</v>
          </cell>
          <cell r="M5480">
            <v>44600</v>
          </cell>
          <cell r="N5480">
            <v>3</v>
          </cell>
          <cell r="O5480">
            <v>3</v>
          </cell>
          <cell r="P5480">
            <v>-66</v>
          </cell>
          <cell r="Q5480">
            <v>0</v>
          </cell>
          <cell r="R5480">
            <v>0</v>
          </cell>
          <cell r="S5480">
            <v>0</v>
          </cell>
          <cell r="T5480">
            <v>0</v>
          </cell>
          <cell r="U5480">
            <v>0</v>
          </cell>
          <cell r="X5480" t="str">
            <v>2LSI00</v>
          </cell>
          <cell r="Y5480" t="str">
            <v>LIEBHERR SINGAPORE PTE LTD</v>
          </cell>
          <cell r="Z5480" t="str">
            <v>MPI</v>
          </cell>
          <cell r="AA5480" t="str">
            <v/>
          </cell>
          <cell r="AB5480" t="str">
            <v>Non</v>
          </cell>
          <cell r="AC5480" t="str">
            <v/>
          </cell>
        </row>
        <row r="5481">
          <cell r="B5481" t="str">
            <v>S00117137</v>
          </cell>
          <cell r="C5481">
            <v>40</v>
          </cell>
          <cell r="D5481">
            <v>2</v>
          </cell>
          <cell r="E5481" t="str">
            <v>MGI</v>
          </cell>
          <cell r="F5481" t="str">
            <v/>
          </cell>
          <cell r="G5481" t="str">
            <v>S4019</v>
          </cell>
          <cell r="H5481" t="str">
            <v>XAC3</v>
          </cell>
          <cell r="I5481" t="str">
            <v/>
          </cell>
          <cell r="J5481" t="str">
            <v>S4019</v>
          </cell>
          <cell r="K5481" t="str">
            <v>XAC3</v>
          </cell>
          <cell r="L5481" t="str">
            <v>Fabriqué</v>
          </cell>
          <cell r="M5481">
            <v>44532</v>
          </cell>
          <cell r="N5481">
            <v>1</v>
          </cell>
          <cell r="O5481">
            <v>1</v>
          </cell>
          <cell r="P5481">
            <v>-2</v>
          </cell>
          <cell r="Q5481">
            <v>0</v>
          </cell>
          <cell r="R5481">
            <v>0</v>
          </cell>
          <cell r="S5481">
            <v>0</v>
          </cell>
          <cell r="T5481">
            <v>0</v>
          </cell>
          <cell r="U5481">
            <v>0</v>
          </cell>
          <cell r="X5481" t="str">
            <v>2LSL00</v>
          </cell>
          <cell r="Y5481" t="str">
            <v>LIEBHERR AEROSPACE SALINE INC.</v>
          </cell>
          <cell r="Z5481" t="str">
            <v>MGI</v>
          </cell>
          <cell r="AA5481" t="str">
            <v>X</v>
          </cell>
          <cell r="AB5481" t="str">
            <v>Non</v>
          </cell>
          <cell r="AC5481" t="str">
            <v/>
          </cell>
        </row>
        <row r="5482">
          <cell r="B5482" t="str">
            <v>S00117235</v>
          </cell>
          <cell r="C5482">
            <v>20</v>
          </cell>
          <cell r="D5482">
            <v>1</v>
          </cell>
          <cell r="E5482" t="str">
            <v>MPF</v>
          </cell>
          <cell r="F5482" t="str">
            <v/>
          </cell>
          <cell r="G5482" t="str">
            <v>71072A010001</v>
          </cell>
          <cell r="H5482" t="str">
            <v>A2XAA4</v>
          </cell>
          <cell r="I5482" t="str">
            <v/>
          </cell>
          <cell r="J5482" t="str">
            <v>71072A010001</v>
          </cell>
          <cell r="K5482" t="str">
            <v>A2XAA4</v>
          </cell>
          <cell r="L5482" t="str">
            <v>Fabriqué</v>
          </cell>
          <cell r="M5482">
            <v>44526</v>
          </cell>
          <cell r="N5482">
            <v>1</v>
          </cell>
          <cell r="O5482">
            <v>1</v>
          </cell>
          <cell r="P5482">
            <v>-1</v>
          </cell>
          <cell r="Q5482">
            <v>0</v>
          </cell>
          <cell r="R5482">
            <v>0</v>
          </cell>
          <cell r="S5482">
            <v>0</v>
          </cell>
          <cell r="T5482">
            <v>0</v>
          </cell>
          <cell r="U5482">
            <v>0</v>
          </cell>
          <cell r="X5482" t="str">
            <v>1AER02</v>
          </cell>
          <cell r="Y5482" t="str">
            <v>AIRBUS OPERATIONS SAS</v>
          </cell>
          <cell r="Z5482" t="str">
            <v>MPF</v>
          </cell>
          <cell r="AA5482" t="str">
            <v>X</v>
          </cell>
          <cell r="AB5482" t="str">
            <v>Non</v>
          </cell>
          <cell r="AC5482" t="str">
            <v/>
          </cell>
        </row>
        <row r="5483">
          <cell r="B5483" t="str">
            <v>S00118364</v>
          </cell>
          <cell r="C5483">
            <v>20</v>
          </cell>
          <cell r="D5483">
            <v>0</v>
          </cell>
          <cell r="E5483" t="str">
            <v>MPI</v>
          </cell>
          <cell r="F5483" t="str">
            <v/>
          </cell>
          <cell r="G5483" t="str">
            <v>70853A010001</v>
          </cell>
          <cell r="H5483" t="str">
            <v>A6XAE2</v>
          </cell>
          <cell r="I5483" t="str">
            <v/>
          </cell>
          <cell r="J5483" t="str">
            <v>70853A010001</v>
          </cell>
          <cell r="K5483" t="str">
            <v>A6XAE2</v>
          </cell>
          <cell r="L5483" t="str">
            <v>Fabriqué</v>
          </cell>
          <cell r="M5483">
            <v>44575.995833333298</v>
          </cell>
          <cell r="N5483">
            <v>6</v>
          </cell>
          <cell r="O5483">
            <v>6</v>
          </cell>
          <cell r="P5483">
            <v>-14</v>
          </cell>
          <cell r="Q5483">
            <v>0</v>
          </cell>
          <cell r="R5483">
            <v>0</v>
          </cell>
          <cell r="S5483">
            <v>0</v>
          </cell>
          <cell r="T5483">
            <v>0</v>
          </cell>
          <cell r="U5483">
            <v>0</v>
          </cell>
          <cell r="X5483" t="str">
            <v>1DEU02</v>
          </cell>
          <cell r="Y5483" t="str">
            <v>AIRBUS OPERATIONS GmbH</v>
          </cell>
          <cell r="Z5483" t="str">
            <v>MPI</v>
          </cell>
          <cell r="AA5483" t="str">
            <v/>
          </cell>
          <cell r="AB5483" t="str">
            <v>Non</v>
          </cell>
          <cell r="AC5483" t="str">
            <v/>
          </cell>
        </row>
        <row r="5484">
          <cell r="B5484" t="str">
            <v>S00118364</v>
          </cell>
          <cell r="C5484">
            <v>10</v>
          </cell>
          <cell r="D5484">
            <v>0</v>
          </cell>
          <cell r="E5484" t="str">
            <v>MPI</v>
          </cell>
          <cell r="F5484" t="str">
            <v/>
          </cell>
          <cell r="G5484" t="str">
            <v>70853A010001</v>
          </cell>
          <cell r="H5484" t="str">
            <v>A6XAE2</v>
          </cell>
          <cell r="I5484" t="str">
            <v/>
          </cell>
          <cell r="J5484" t="str">
            <v>70853A010001</v>
          </cell>
          <cell r="K5484" t="str">
            <v>A6XAE2</v>
          </cell>
          <cell r="L5484" t="str">
            <v>Fabriqué</v>
          </cell>
          <cell r="M5484">
            <v>44575.995833333298</v>
          </cell>
          <cell r="N5484">
            <v>6</v>
          </cell>
          <cell r="O5484">
            <v>6</v>
          </cell>
          <cell r="P5484">
            <v>-8</v>
          </cell>
          <cell r="Q5484">
            <v>0</v>
          </cell>
          <cell r="R5484">
            <v>0</v>
          </cell>
          <cell r="S5484">
            <v>0</v>
          </cell>
          <cell r="T5484">
            <v>0</v>
          </cell>
          <cell r="U5484">
            <v>0</v>
          </cell>
          <cell r="X5484" t="str">
            <v>1DEU02</v>
          </cell>
          <cell r="Y5484" t="str">
            <v>AIRBUS OPERATIONS GmbH</v>
          </cell>
          <cell r="Z5484" t="str">
            <v>MPI</v>
          </cell>
          <cell r="AA5484" t="str">
            <v/>
          </cell>
          <cell r="AB5484" t="str">
            <v>Non</v>
          </cell>
          <cell r="AC5484" t="str">
            <v/>
          </cell>
        </row>
        <row r="5485">
          <cell r="B5485" t="str">
            <v>S00118364</v>
          </cell>
          <cell r="C5485">
            <v>30</v>
          </cell>
          <cell r="D5485">
            <v>0</v>
          </cell>
          <cell r="E5485" t="str">
            <v>MPI</v>
          </cell>
          <cell r="F5485" t="str">
            <v/>
          </cell>
          <cell r="G5485" t="str">
            <v>70853A010001</v>
          </cell>
          <cell r="H5485" t="str">
            <v>A6XAE2</v>
          </cell>
          <cell r="I5485" t="str">
            <v/>
          </cell>
          <cell r="J5485" t="str">
            <v>70853A010001</v>
          </cell>
          <cell r="K5485" t="str">
            <v>A6XAE2</v>
          </cell>
          <cell r="L5485" t="str">
            <v>Fabriqué</v>
          </cell>
          <cell r="M5485">
            <v>44579.995833333298</v>
          </cell>
          <cell r="N5485">
            <v>3</v>
          </cell>
          <cell r="O5485">
            <v>3</v>
          </cell>
          <cell r="P5485">
            <v>-17</v>
          </cell>
          <cell r="Q5485">
            <v>0</v>
          </cell>
          <cell r="R5485">
            <v>0</v>
          </cell>
          <cell r="S5485">
            <v>0</v>
          </cell>
          <cell r="T5485">
            <v>0</v>
          </cell>
          <cell r="U5485">
            <v>0</v>
          </cell>
          <cell r="X5485" t="str">
            <v>1DEU02</v>
          </cell>
          <cell r="Y5485" t="str">
            <v>AIRBUS OPERATIONS GmbH</v>
          </cell>
          <cell r="Z5485" t="str">
            <v>MPI</v>
          </cell>
          <cell r="AA5485" t="str">
            <v/>
          </cell>
          <cell r="AB5485" t="str">
            <v>Non</v>
          </cell>
          <cell r="AC5485" t="str">
            <v/>
          </cell>
        </row>
        <row r="5486">
          <cell r="B5486" t="str">
            <v>S00118365</v>
          </cell>
          <cell r="C5486">
            <v>10</v>
          </cell>
          <cell r="D5486">
            <v>2</v>
          </cell>
          <cell r="E5486" t="str">
            <v>MPI</v>
          </cell>
          <cell r="F5486" t="str">
            <v/>
          </cell>
          <cell r="G5486" t="str">
            <v>1298A0000-01</v>
          </cell>
          <cell r="H5486" t="str">
            <v>A6XAC3</v>
          </cell>
          <cell r="I5486" t="str">
            <v/>
          </cell>
          <cell r="J5486" t="str">
            <v>1298A0000-01</v>
          </cell>
          <cell r="K5486" t="str">
            <v>A6XAC3</v>
          </cell>
          <cell r="L5486" t="str">
            <v>Fabriqué</v>
          </cell>
          <cell r="M5486">
            <v>44602.677083333299</v>
          </cell>
          <cell r="N5486">
            <v>8</v>
          </cell>
          <cell r="O5486">
            <v>8</v>
          </cell>
          <cell r="P5486">
            <v>-86</v>
          </cell>
          <cell r="Q5486">
            <v>0</v>
          </cell>
          <cell r="R5486">
            <v>12</v>
          </cell>
          <cell r="S5486">
            <v>0</v>
          </cell>
          <cell r="T5486">
            <v>0</v>
          </cell>
          <cell r="U5486">
            <v>0</v>
          </cell>
          <cell r="V5486" t="str">
            <v>MKA002</v>
          </cell>
          <cell r="W5486" t="str">
            <v>ATELIER DE MURET</v>
          </cell>
          <cell r="X5486" t="str">
            <v>1BOM08</v>
          </cell>
          <cell r="Y5486" t="str">
            <v>BOMBARDIER INC.</v>
          </cell>
          <cell r="Z5486" t="str">
            <v>MPI</v>
          </cell>
          <cell r="AA5486" t="str">
            <v/>
          </cell>
          <cell r="AB5486" t="str">
            <v>Non</v>
          </cell>
          <cell r="AC5486" t="str">
            <v/>
          </cell>
        </row>
        <row r="5487">
          <cell r="B5487" t="str">
            <v>S00118413</v>
          </cell>
          <cell r="C5487">
            <v>10</v>
          </cell>
          <cell r="D5487">
            <v>0</v>
          </cell>
          <cell r="E5487" t="str">
            <v>MPI</v>
          </cell>
          <cell r="F5487" t="str">
            <v/>
          </cell>
          <cell r="G5487" t="str">
            <v>70116A010001</v>
          </cell>
          <cell r="H5487" t="str">
            <v>A11XAE1</v>
          </cell>
          <cell r="I5487" t="str">
            <v/>
          </cell>
          <cell r="J5487" t="str">
            <v>70116A010001</v>
          </cell>
          <cell r="K5487" t="str">
            <v>A11XAE1</v>
          </cell>
          <cell r="L5487" t="str">
            <v>Fabriqué</v>
          </cell>
          <cell r="M5487">
            <v>44594</v>
          </cell>
          <cell r="N5487">
            <v>1</v>
          </cell>
          <cell r="O5487">
            <v>1</v>
          </cell>
          <cell r="P5487">
            <v>-16</v>
          </cell>
          <cell r="Q5487">
            <v>0</v>
          </cell>
          <cell r="R5487">
            <v>0</v>
          </cell>
          <cell r="S5487">
            <v>0</v>
          </cell>
          <cell r="T5487">
            <v>0</v>
          </cell>
          <cell r="U5487">
            <v>0</v>
          </cell>
          <cell r="X5487" t="str">
            <v>5AOG01</v>
          </cell>
          <cell r="Y5487" t="str">
            <v>STOCK VENTE A.O.G.</v>
          </cell>
          <cell r="Z5487" t="str">
            <v>MPI</v>
          </cell>
          <cell r="AA5487" t="str">
            <v/>
          </cell>
          <cell r="AB5487" t="str">
            <v>Non</v>
          </cell>
          <cell r="AC5487" t="str">
            <v/>
          </cell>
        </row>
        <row r="5488">
          <cell r="B5488" t="str">
            <v>S00118417</v>
          </cell>
          <cell r="C5488">
            <v>30</v>
          </cell>
          <cell r="D5488">
            <v>0</v>
          </cell>
          <cell r="E5488" t="str">
            <v>MPI</v>
          </cell>
          <cell r="F5488" t="str">
            <v/>
          </cell>
          <cell r="G5488" t="str">
            <v>70649A010001</v>
          </cell>
          <cell r="H5488" t="str">
            <v>A6XAC3</v>
          </cell>
          <cell r="I5488" t="str">
            <v/>
          </cell>
          <cell r="J5488" t="str">
            <v>70649A010001</v>
          </cell>
          <cell r="K5488" t="str">
            <v>A6XAC3</v>
          </cell>
          <cell r="L5488" t="str">
            <v>Fabriqué</v>
          </cell>
          <cell r="M5488">
            <v>44603</v>
          </cell>
          <cell r="N5488">
            <v>1</v>
          </cell>
          <cell r="O5488">
            <v>1</v>
          </cell>
          <cell r="P5488">
            <v>-54</v>
          </cell>
          <cell r="Q5488">
            <v>0</v>
          </cell>
          <cell r="R5488">
            <v>0</v>
          </cell>
          <cell r="S5488">
            <v>0</v>
          </cell>
          <cell r="T5488">
            <v>0</v>
          </cell>
          <cell r="U5488">
            <v>0</v>
          </cell>
          <cell r="X5488" t="str">
            <v>5MES01</v>
          </cell>
          <cell r="Y5488" t="str">
            <v>STOCK REPARATION ECHANGES STANDARDS</v>
          </cell>
          <cell r="Z5488" t="str">
            <v>MPI</v>
          </cell>
          <cell r="AA5488" t="str">
            <v/>
          </cell>
          <cell r="AB5488" t="str">
            <v>Non</v>
          </cell>
          <cell r="AC5488" t="str">
            <v/>
          </cell>
        </row>
        <row r="5489">
          <cell r="B5489" t="str">
            <v>S00118417</v>
          </cell>
          <cell r="C5489">
            <v>10</v>
          </cell>
          <cell r="D5489">
            <v>0</v>
          </cell>
          <cell r="E5489" t="str">
            <v>MPI</v>
          </cell>
          <cell r="F5489" t="str">
            <v/>
          </cell>
          <cell r="G5489" t="str">
            <v>70649A010001</v>
          </cell>
          <cell r="H5489" t="str">
            <v>A6XAC3</v>
          </cell>
          <cell r="I5489" t="str">
            <v/>
          </cell>
          <cell r="J5489" t="str">
            <v>70649A010001</v>
          </cell>
          <cell r="K5489" t="str">
            <v>A6XAC3</v>
          </cell>
          <cell r="L5489" t="str">
            <v>Fabriqué</v>
          </cell>
          <cell r="M5489">
            <v>44603</v>
          </cell>
          <cell r="N5489">
            <v>1</v>
          </cell>
          <cell r="O5489">
            <v>1</v>
          </cell>
          <cell r="P5489">
            <v>-52</v>
          </cell>
          <cell r="Q5489">
            <v>0</v>
          </cell>
          <cell r="R5489">
            <v>0</v>
          </cell>
          <cell r="S5489">
            <v>0</v>
          </cell>
          <cell r="T5489">
            <v>0</v>
          </cell>
          <cell r="U5489">
            <v>0</v>
          </cell>
          <cell r="X5489" t="str">
            <v>5MES01</v>
          </cell>
          <cell r="Y5489" t="str">
            <v>STOCK REPARATION ECHANGES STANDARDS</v>
          </cell>
          <cell r="Z5489" t="str">
            <v>MPI</v>
          </cell>
          <cell r="AA5489" t="str">
            <v/>
          </cell>
          <cell r="AB5489" t="str">
            <v>Non</v>
          </cell>
          <cell r="AC5489" t="str">
            <v/>
          </cell>
        </row>
        <row r="5490">
          <cell r="B5490" t="str">
            <v>S00118417</v>
          </cell>
          <cell r="C5490">
            <v>20</v>
          </cell>
          <cell r="D5490">
            <v>0</v>
          </cell>
          <cell r="E5490" t="str">
            <v>MPI</v>
          </cell>
          <cell r="F5490" t="str">
            <v/>
          </cell>
          <cell r="G5490" t="str">
            <v>70649A010001</v>
          </cell>
          <cell r="H5490" t="str">
            <v>A6XAC3</v>
          </cell>
          <cell r="I5490" t="str">
            <v/>
          </cell>
          <cell r="J5490" t="str">
            <v>70649A010001</v>
          </cell>
          <cell r="K5490" t="str">
            <v>A6XAC3</v>
          </cell>
          <cell r="L5490" t="str">
            <v>Fabriqué</v>
          </cell>
          <cell r="M5490">
            <v>44603</v>
          </cell>
          <cell r="N5490">
            <v>1</v>
          </cell>
          <cell r="O5490">
            <v>1</v>
          </cell>
          <cell r="P5490">
            <v>-53</v>
          </cell>
          <cell r="Q5490">
            <v>0</v>
          </cell>
          <cell r="R5490">
            <v>0</v>
          </cell>
          <cell r="S5490">
            <v>0</v>
          </cell>
          <cell r="T5490">
            <v>0</v>
          </cell>
          <cell r="U5490">
            <v>0</v>
          </cell>
          <cell r="X5490" t="str">
            <v>5MES01</v>
          </cell>
          <cell r="Y5490" t="str">
            <v>STOCK REPARATION ECHANGES STANDARDS</v>
          </cell>
          <cell r="Z5490" t="str">
            <v>MPI</v>
          </cell>
          <cell r="AA5490" t="str">
            <v/>
          </cell>
          <cell r="AB5490" t="str">
            <v>Non</v>
          </cell>
          <cell r="AC5490" t="str">
            <v/>
          </cell>
        </row>
        <row r="5491">
          <cell r="B5491" t="str">
            <v>S00119088</v>
          </cell>
          <cell r="C5491">
            <v>10</v>
          </cell>
          <cell r="D5491">
            <v>1</v>
          </cell>
          <cell r="E5491" t="str">
            <v>MPF</v>
          </cell>
          <cell r="F5491" t="str">
            <v/>
          </cell>
          <cell r="G5491" t="str">
            <v>B03AA1041</v>
          </cell>
          <cell r="H5491" t="str">
            <v>B9XAA1</v>
          </cell>
          <cell r="I5491" t="str">
            <v/>
          </cell>
          <cell r="J5491" t="str">
            <v>B03AA1041</v>
          </cell>
          <cell r="K5491" t="str">
            <v>B9XAA1</v>
          </cell>
          <cell r="L5491" t="str">
            <v>Fabriqué</v>
          </cell>
          <cell r="M5491">
            <v>44574.618055555598</v>
          </cell>
          <cell r="N5491">
            <v>1</v>
          </cell>
          <cell r="O5491">
            <v>1</v>
          </cell>
          <cell r="P5491">
            <v>-1</v>
          </cell>
          <cell r="Q5491">
            <v>0</v>
          </cell>
          <cell r="R5491">
            <v>0</v>
          </cell>
          <cell r="S5491">
            <v>0</v>
          </cell>
          <cell r="T5491">
            <v>0</v>
          </cell>
          <cell r="U5491">
            <v>0</v>
          </cell>
          <cell r="X5491" t="str">
            <v>2ATR05</v>
          </cell>
          <cell r="Y5491" t="str">
            <v>GIE ATR</v>
          </cell>
          <cell r="Z5491" t="str">
            <v>MPF</v>
          </cell>
          <cell r="AA5491" t="str">
            <v>X</v>
          </cell>
          <cell r="AB5491" t="str">
            <v>Non</v>
          </cell>
          <cell r="AC5491" t="str">
            <v/>
          </cell>
        </row>
        <row r="5492">
          <cell r="B5492" t="str">
            <v>S00119771</v>
          </cell>
          <cell r="C5492">
            <v>210</v>
          </cell>
          <cell r="D5492">
            <v>0</v>
          </cell>
          <cell r="E5492" t="str">
            <v>MPI</v>
          </cell>
          <cell r="F5492" t="str">
            <v/>
          </cell>
          <cell r="G5492" t="str">
            <v>70654A020001</v>
          </cell>
          <cell r="H5492" t="str">
            <v>A6XAE1</v>
          </cell>
          <cell r="I5492" t="str">
            <v/>
          </cell>
          <cell r="J5492" t="str">
            <v>70654A020001</v>
          </cell>
          <cell r="K5492" t="str">
            <v>A6XAE1</v>
          </cell>
          <cell r="L5492" t="str">
            <v>Fabriqué</v>
          </cell>
          <cell r="M5492">
            <v>44575.615277777797</v>
          </cell>
          <cell r="N5492">
            <v>1</v>
          </cell>
          <cell r="O5492">
            <v>1</v>
          </cell>
          <cell r="P5492">
            <v>-1</v>
          </cell>
          <cell r="Q5492">
            <v>0</v>
          </cell>
          <cell r="R5492">
            <v>0</v>
          </cell>
          <cell r="S5492">
            <v>7</v>
          </cell>
          <cell r="T5492">
            <v>0</v>
          </cell>
          <cell r="U5492">
            <v>0</v>
          </cell>
          <cell r="X5492" t="str">
            <v>2LSL00</v>
          </cell>
          <cell r="Y5492" t="str">
            <v>LIEBHERR AEROSPACE SALINE INC.</v>
          </cell>
          <cell r="Z5492" t="str">
            <v>MPI</v>
          </cell>
          <cell r="AA5492" t="str">
            <v/>
          </cell>
          <cell r="AB5492" t="str">
            <v>Non</v>
          </cell>
          <cell r="AC5492" t="str">
            <v/>
          </cell>
        </row>
        <row r="5493">
          <cell r="B5493" t="str">
            <v>S00119771</v>
          </cell>
          <cell r="C5493">
            <v>110</v>
          </cell>
          <cell r="D5493">
            <v>3</v>
          </cell>
          <cell r="E5493" t="str">
            <v>MGI</v>
          </cell>
          <cell r="F5493" t="str">
            <v/>
          </cell>
          <cell r="G5493" t="str">
            <v>S4019</v>
          </cell>
          <cell r="H5493" t="str">
            <v>XAC3</v>
          </cell>
          <cell r="I5493" t="str">
            <v/>
          </cell>
          <cell r="J5493" t="str">
            <v>S4019</v>
          </cell>
          <cell r="K5493" t="str">
            <v>XAC3</v>
          </cell>
          <cell r="L5493" t="str">
            <v>Fabriqué</v>
          </cell>
          <cell r="M5493">
            <v>44531</v>
          </cell>
          <cell r="N5493">
            <v>1</v>
          </cell>
          <cell r="O5493">
            <v>1</v>
          </cell>
          <cell r="P5493">
            <v>-1</v>
          </cell>
          <cell r="Q5493">
            <v>0</v>
          </cell>
          <cell r="R5493">
            <v>0</v>
          </cell>
          <cell r="S5493">
            <v>0</v>
          </cell>
          <cell r="T5493">
            <v>0</v>
          </cell>
          <cell r="U5493">
            <v>0</v>
          </cell>
          <cell r="X5493" t="str">
            <v>2LSL00</v>
          </cell>
          <cell r="Y5493" t="str">
            <v>LIEBHERR AEROSPACE SALINE INC.</v>
          </cell>
          <cell r="Z5493" t="str">
            <v>MGI</v>
          </cell>
          <cell r="AA5493" t="str">
            <v>X</v>
          </cell>
          <cell r="AB5493" t="str">
            <v>Non</v>
          </cell>
          <cell r="AC5493" t="str">
            <v/>
          </cell>
        </row>
        <row r="5494">
          <cell r="B5494" t="str">
            <v>S00119880</v>
          </cell>
          <cell r="C5494">
            <v>10</v>
          </cell>
          <cell r="D5494">
            <v>2</v>
          </cell>
          <cell r="E5494" t="str">
            <v>MPF</v>
          </cell>
          <cell r="F5494" t="str">
            <v/>
          </cell>
          <cell r="G5494" t="str">
            <v>88100A020001</v>
          </cell>
          <cell r="H5494" t="str">
            <v>F1XAA2</v>
          </cell>
          <cell r="I5494" t="str">
            <v/>
          </cell>
          <cell r="J5494" t="str">
            <v>88100A020001</v>
          </cell>
          <cell r="K5494" t="str">
            <v>F1XAA2</v>
          </cell>
          <cell r="L5494" t="str">
            <v>Fabriqué</v>
          </cell>
          <cell r="M5494">
            <v>44536</v>
          </cell>
          <cell r="N5494">
            <v>1</v>
          </cell>
          <cell r="O5494">
            <v>1</v>
          </cell>
          <cell r="P5494">
            <v>-1</v>
          </cell>
          <cell r="Q5494">
            <v>0</v>
          </cell>
          <cell r="R5494">
            <v>0</v>
          </cell>
          <cell r="S5494">
            <v>0</v>
          </cell>
          <cell r="T5494">
            <v>0</v>
          </cell>
          <cell r="U5494">
            <v>0</v>
          </cell>
          <cell r="X5494" t="str">
            <v>1DEU04</v>
          </cell>
          <cell r="Y5494" t="str">
            <v>AIRBUS DEFENSE &amp; SPACE GmbH</v>
          </cell>
          <cell r="Z5494" t="str">
            <v>MPF</v>
          </cell>
          <cell r="AA5494" t="str">
            <v>X</v>
          </cell>
          <cell r="AB5494" t="str">
            <v>Non</v>
          </cell>
          <cell r="AC5494" t="str">
            <v/>
          </cell>
        </row>
        <row r="5495">
          <cell r="B5495" t="str">
            <v>S00120118</v>
          </cell>
          <cell r="C5495">
            <v>270</v>
          </cell>
          <cell r="D5495">
            <v>0</v>
          </cell>
          <cell r="E5495" t="str">
            <v>MGE</v>
          </cell>
          <cell r="F5495" t="str">
            <v/>
          </cell>
          <cell r="G5495" t="str">
            <v>LMG700-7162</v>
          </cell>
          <cell r="H5495" t="str">
            <v>XAC4</v>
          </cell>
          <cell r="I5495" t="str">
            <v/>
          </cell>
          <cell r="J5495" t="str">
            <v>LMG700-7162</v>
          </cell>
          <cell r="K5495" t="str">
            <v>XAC4</v>
          </cell>
          <cell r="L5495" t="str">
            <v>Fabriqué</v>
          </cell>
          <cell r="M5495">
            <v>44603.466666666704</v>
          </cell>
          <cell r="N5495">
            <v>4</v>
          </cell>
          <cell r="O5495">
            <v>4</v>
          </cell>
          <cell r="P5495">
            <v>-4</v>
          </cell>
          <cell r="Q5495">
            <v>0</v>
          </cell>
          <cell r="R5495">
            <v>0</v>
          </cell>
          <cell r="S5495">
            <v>0</v>
          </cell>
          <cell r="T5495">
            <v>0</v>
          </cell>
          <cell r="U5495">
            <v>0</v>
          </cell>
          <cell r="X5495" t="str">
            <v>2LSL00</v>
          </cell>
          <cell r="Y5495" t="str">
            <v>LIEBHERR AEROSPACE SALINE INC.</v>
          </cell>
          <cell r="Z5495" t="str">
            <v>MGE</v>
          </cell>
          <cell r="AA5495" t="str">
            <v/>
          </cell>
          <cell r="AB5495" t="str">
            <v>Non</v>
          </cell>
          <cell r="AC5495" t="str">
            <v/>
          </cell>
        </row>
        <row r="5496">
          <cell r="B5496" t="str">
            <v>S00120125</v>
          </cell>
          <cell r="C5496">
            <v>10</v>
          </cell>
          <cell r="D5496">
            <v>0</v>
          </cell>
          <cell r="E5496" t="str">
            <v>MGE</v>
          </cell>
          <cell r="F5496" t="str">
            <v/>
          </cell>
          <cell r="G5496" t="str">
            <v>K0VHL6763D-02</v>
          </cell>
          <cell r="H5496" t="str">
            <v>XAC4</v>
          </cell>
          <cell r="I5496" t="str">
            <v/>
          </cell>
          <cell r="J5496" t="str">
            <v>K0VHL6763D-02</v>
          </cell>
          <cell r="K5496" t="str">
            <v>XAC4</v>
          </cell>
          <cell r="L5496" t="str">
            <v>Fabriqué</v>
          </cell>
          <cell r="M5496">
            <v>44592.992361111101</v>
          </cell>
          <cell r="N5496">
            <v>2</v>
          </cell>
          <cell r="O5496">
            <v>2</v>
          </cell>
          <cell r="P5496">
            <v>-7</v>
          </cell>
          <cell r="Q5496">
            <v>0</v>
          </cell>
          <cell r="R5496">
            <v>0</v>
          </cell>
          <cell r="S5496">
            <v>0</v>
          </cell>
          <cell r="T5496">
            <v>0</v>
          </cell>
          <cell r="U5496">
            <v>0</v>
          </cell>
          <cell r="X5496" t="str">
            <v>2LSI00</v>
          </cell>
          <cell r="Y5496" t="str">
            <v>LIEBHERR SINGAPORE PTE LTD</v>
          </cell>
          <cell r="Z5496" t="str">
            <v>MGE</v>
          </cell>
          <cell r="AA5496" t="str">
            <v/>
          </cell>
          <cell r="AB5496" t="str">
            <v>Non</v>
          </cell>
          <cell r="AC5496" t="str">
            <v/>
          </cell>
        </row>
        <row r="5497">
          <cell r="B5497" t="str">
            <v>S00120128</v>
          </cell>
          <cell r="C5497">
            <v>10</v>
          </cell>
          <cell r="D5497">
            <v>0</v>
          </cell>
          <cell r="E5497" t="str">
            <v>MPI</v>
          </cell>
          <cell r="F5497" t="str">
            <v/>
          </cell>
          <cell r="G5497" t="str">
            <v>1298A0000-01</v>
          </cell>
          <cell r="H5497" t="str">
            <v>A6XAC3</v>
          </cell>
          <cell r="I5497" t="str">
            <v/>
          </cell>
          <cell r="J5497" t="str">
            <v>1298A0000-01</v>
          </cell>
          <cell r="K5497" t="str">
            <v>A6XAC3</v>
          </cell>
          <cell r="L5497" t="str">
            <v>Fabriqué</v>
          </cell>
          <cell r="M5497">
            <v>44580.995833333298</v>
          </cell>
          <cell r="N5497">
            <v>32</v>
          </cell>
          <cell r="O5497">
            <v>18</v>
          </cell>
          <cell r="P5497">
            <v>-18</v>
          </cell>
          <cell r="Q5497">
            <v>0</v>
          </cell>
          <cell r="R5497">
            <v>12</v>
          </cell>
          <cell r="S5497">
            <v>0</v>
          </cell>
          <cell r="T5497">
            <v>0</v>
          </cell>
          <cell r="U5497">
            <v>0</v>
          </cell>
          <cell r="V5497" t="str">
            <v>MKA002</v>
          </cell>
          <cell r="W5497" t="str">
            <v>ATELIER DE MURET</v>
          </cell>
          <cell r="X5497" t="str">
            <v>1BOM09</v>
          </cell>
          <cell r="Y5497" t="str">
            <v>AIRBUS CANADA LTD PARTNERSHIP</v>
          </cell>
          <cell r="Z5497" t="str">
            <v>MPF</v>
          </cell>
          <cell r="AA5497" t="str">
            <v/>
          </cell>
          <cell r="AB5497" t="str">
            <v>Non</v>
          </cell>
          <cell r="AC5497" t="str">
            <v/>
          </cell>
        </row>
        <row r="5498">
          <cell r="B5498" t="str">
            <v>S00120148</v>
          </cell>
          <cell r="C5498">
            <v>10</v>
          </cell>
          <cell r="D5498">
            <v>0</v>
          </cell>
          <cell r="E5498" t="str">
            <v>MPI</v>
          </cell>
          <cell r="F5498" t="str">
            <v/>
          </cell>
          <cell r="G5498" t="str">
            <v>60097B020001</v>
          </cell>
          <cell r="H5498" t="str">
            <v>A11XAE2</v>
          </cell>
          <cell r="I5498" t="str">
            <v/>
          </cell>
          <cell r="J5498" t="str">
            <v>60097B020001</v>
          </cell>
          <cell r="K5498" t="str">
            <v>A11XAE2</v>
          </cell>
          <cell r="L5498" t="str">
            <v>Fabriqué</v>
          </cell>
          <cell r="M5498">
            <v>44602</v>
          </cell>
          <cell r="N5498">
            <v>1</v>
          </cell>
          <cell r="O5498">
            <v>1</v>
          </cell>
          <cell r="P5498">
            <v>-27</v>
          </cell>
          <cell r="Q5498">
            <v>0</v>
          </cell>
          <cell r="R5498">
            <v>0</v>
          </cell>
          <cell r="S5498">
            <v>0</v>
          </cell>
          <cell r="T5498">
            <v>0</v>
          </cell>
          <cell r="U5498">
            <v>0</v>
          </cell>
          <cell r="X5498" t="str">
            <v>5AOG01</v>
          </cell>
          <cell r="Y5498" t="str">
            <v>STOCK VENTE A.O.G.</v>
          </cell>
          <cell r="Z5498" t="str">
            <v>MPI</v>
          </cell>
          <cell r="AA5498" t="str">
            <v/>
          </cell>
          <cell r="AB5498" t="str">
            <v>Non</v>
          </cell>
          <cell r="AC5498" t="str">
            <v/>
          </cell>
        </row>
        <row r="5499">
          <cell r="B5499" t="str">
            <v>S00120149</v>
          </cell>
          <cell r="C5499">
            <v>10</v>
          </cell>
          <cell r="D5499">
            <v>0</v>
          </cell>
          <cell r="E5499" t="str">
            <v>MPI</v>
          </cell>
          <cell r="F5499" t="str">
            <v/>
          </cell>
          <cell r="G5499" t="str">
            <v>GG670-80003-3</v>
          </cell>
          <cell r="H5499" t="str">
            <v>D14XAE2</v>
          </cell>
          <cell r="I5499" t="str">
            <v/>
          </cell>
          <cell r="J5499" t="str">
            <v>GG670-80003-3</v>
          </cell>
          <cell r="K5499" t="str">
            <v>D14XAE2</v>
          </cell>
          <cell r="L5499" t="str">
            <v>Fabriqué</v>
          </cell>
          <cell r="M5499">
            <v>44558</v>
          </cell>
          <cell r="N5499">
            <v>1</v>
          </cell>
          <cell r="O5499">
            <v>1</v>
          </cell>
          <cell r="P5499">
            <v>-1</v>
          </cell>
          <cell r="Q5499">
            <v>0</v>
          </cell>
          <cell r="R5499">
            <v>0</v>
          </cell>
          <cell r="S5499">
            <v>0</v>
          </cell>
          <cell r="T5499">
            <v>0</v>
          </cell>
          <cell r="U5499">
            <v>0</v>
          </cell>
          <cell r="X5499" t="str">
            <v>5AOG01</v>
          </cell>
          <cell r="Y5499" t="str">
            <v>STOCK VENTE A.O.G.</v>
          </cell>
          <cell r="Z5499" t="str">
            <v>MPI</v>
          </cell>
          <cell r="AA5499" t="str">
            <v>X</v>
          </cell>
          <cell r="AB5499" t="str">
            <v>Non</v>
          </cell>
          <cell r="AC5499" t="str">
            <v/>
          </cell>
        </row>
        <row r="5500">
          <cell r="B5500" t="str">
            <v>S00120154</v>
          </cell>
          <cell r="C5500">
            <v>10</v>
          </cell>
          <cell r="D5500">
            <v>0</v>
          </cell>
          <cell r="E5500" t="str">
            <v>MPI</v>
          </cell>
          <cell r="F5500" t="str">
            <v/>
          </cell>
          <cell r="G5500" t="str">
            <v>60082B010001</v>
          </cell>
          <cell r="H5500" t="str">
            <v>C6XAE2</v>
          </cell>
          <cell r="I5500" t="str">
            <v/>
          </cell>
          <cell r="J5500" t="str">
            <v>60082B010001</v>
          </cell>
          <cell r="K5500" t="str">
            <v>C6XAE2</v>
          </cell>
          <cell r="L5500" t="str">
            <v>Fabriqué</v>
          </cell>
          <cell r="M5500">
            <v>44600</v>
          </cell>
          <cell r="N5500">
            <v>1</v>
          </cell>
          <cell r="O5500">
            <v>1</v>
          </cell>
          <cell r="P5500">
            <v>-33</v>
          </cell>
          <cell r="Q5500">
            <v>0</v>
          </cell>
          <cell r="R5500">
            <v>0</v>
          </cell>
          <cell r="S5500">
            <v>0</v>
          </cell>
          <cell r="T5500">
            <v>0</v>
          </cell>
          <cell r="U5500">
            <v>0</v>
          </cell>
          <cell r="X5500" t="str">
            <v>2SUK01</v>
          </cell>
          <cell r="Y5500" t="str">
            <v>IRKUT CORPORATION</v>
          </cell>
          <cell r="Z5500" t="str">
            <v>MPI</v>
          </cell>
          <cell r="AA5500" t="str">
            <v/>
          </cell>
          <cell r="AB5500" t="str">
            <v>Oui</v>
          </cell>
          <cell r="AC5500" t="str">
            <v/>
          </cell>
        </row>
        <row r="5501">
          <cell r="B5501" t="str">
            <v>S00121293</v>
          </cell>
          <cell r="C5501">
            <v>10</v>
          </cell>
          <cell r="D5501">
            <v>0</v>
          </cell>
          <cell r="E5501" t="str">
            <v>MPI</v>
          </cell>
          <cell r="F5501" t="str">
            <v/>
          </cell>
          <cell r="G5501" t="str">
            <v>964A0000-06</v>
          </cell>
          <cell r="H5501" t="str">
            <v>A2XAE2</v>
          </cell>
          <cell r="I5501" t="str">
            <v/>
          </cell>
          <cell r="J5501" t="str">
            <v>964A0000-06</v>
          </cell>
          <cell r="K5501" t="str">
            <v>A2XAE2</v>
          </cell>
          <cell r="L5501" t="str">
            <v>Fabriqué</v>
          </cell>
          <cell r="M5501">
            <v>44564.999305555597</v>
          </cell>
          <cell r="N5501">
            <v>1</v>
          </cell>
          <cell r="O5501">
            <v>1</v>
          </cell>
          <cell r="P5501">
            <v>-5</v>
          </cell>
          <cell r="Q5501">
            <v>0</v>
          </cell>
          <cell r="R5501">
            <v>0</v>
          </cell>
          <cell r="S5501">
            <v>0</v>
          </cell>
          <cell r="T5501">
            <v>0</v>
          </cell>
          <cell r="U5501">
            <v>0</v>
          </cell>
          <cell r="X5501" t="str">
            <v>1DEU01</v>
          </cell>
          <cell r="Y5501" t="str">
            <v>AIRBUS OPERATIONS GmbH</v>
          </cell>
          <cell r="Z5501" t="str">
            <v>MPI</v>
          </cell>
          <cell r="AA5501" t="str">
            <v>X</v>
          </cell>
          <cell r="AB5501" t="str">
            <v>Non</v>
          </cell>
          <cell r="AC5501" t="str">
            <v>[AQF] 6724-071 TECALEMIT 17/01 non conformes chez le frns</v>
          </cell>
        </row>
        <row r="5502">
          <cell r="B5502" t="str">
            <v>S00121311</v>
          </cell>
          <cell r="C5502">
            <v>10</v>
          </cell>
          <cell r="D5502">
            <v>0</v>
          </cell>
          <cell r="E5502" t="str">
            <v>MGE</v>
          </cell>
          <cell r="F5502" t="str">
            <v/>
          </cell>
          <cell r="G5502" t="str">
            <v>K6730F-01</v>
          </cell>
          <cell r="H5502" t="str">
            <v>XAC4</v>
          </cell>
          <cell r="I5502" t="str">
            <v/>
          </cell>
          <cell r="J5502" t="str">
            <v>K6730F-01</v>
          </cell>
          <cell r="K5502" t="str">
            <v>XAC4</v>
          </cell>
          <cell r="L5502" t="str">
            <v>Fabriqué</v>
          </cell>
          <cell r="M5502">
            <v>44596.381249999999</v>
          </cell>
          <cell r="N5502">
            <v>2</v>
          </cell>
          <cell r="O5502">
            <v>2</v>
          </cell>
          <cell r="P5502">
            <v>-2</v>
          </cell>
          <cell r="Q5502">
            <v>0</v>
          </cell>
          <cell r="R5502">
            <v>0</v>
          </cell>
          <cell r="S5502">
            <v>0</v>
          </cell>
          <cell r="T5502">
            <v>0</v>
          </cell>
          <cell r="U5502">
            <v>0</v>
          </cell>
          <cell r="X5502" t="str">
            <v>2LSI00</v>
          </cell>
          <cell r="Y5502" t="str">
            <v>LIEBHERR SINGAPORE PTE LTD</v>
          </cell>
          <cell r="Z5502" t="str">
            <v>MGE</v>
          </cell>
          <cell r="AA5502" t="str">
            <v/>
          </cell>
          <cell r="AB5502" t="str">
            <v>Non</v>
          </cell>
          <cell r="AC5502" t="str">
            <v/>
          </cell>
        </row>
        <row r="5503">
          <cell r="B5503" t="str">
            <v>S00121731</v>
          </cell>
          <cell r="C5503">
            <v>10</v>
          </cell>
          <cell r="D5503">
            <v>0</v>
          </cell>
          <cell r="E5503" t="str">
            <v>MGE</v>
          </cell>
          <cell r="F5503" t="str">
            <v/>
          </cell>
          <cell r="G5503" t="str">
            <v>LM964-13</v>
          </cell>
          <cell r="H5503" t="str">
            <v>XAC4</v>
          </cell>
          <cell r="I5503" t="str">
            <v/>
          </cell>
          <cell r="J5503" t="str">
            <v>LM964-13</v>
          </cell>
          <cell r="K5503" t="str">
            <v>XAC4</v>
          </cell>
          <cell r="L5503" t="str">
            <v>Fabriqué</v>
          </cell>
          <cell r="M5503">
            <v>44599.568055555603</v>
          </cell>
          <cell r="N5503">
            <v>2</v>
          </cell>
          <cell r="O5503">
            <v>2</v>
          </cell>
          <cell r="P5503">
            <v>-2</v>
          </cell>
          <cell r="Q5503">
            <v>0</v>
          </cell>
          <cell r="R5503">
            <v>0</v>
          </cell>
          <cell r="S5503">
            <v>0</v>
          </cell>
          <cell r="T5503">
            <v>0</v>
          </cell>
          <cell r="U5503">
            <v>0</v>
          </cell>
          <cell r="X5503" t="str">
            <v>2LSI00</v>
          </cell>
          <cell r="Y5503" t="str">
            <v>LIEBHERR SINGAPORE PTE LTD</v>
          </cell>
          <cell r="Z5503" t="str">
            <v>MGE</v>
          </cell>
          <cell r="AA5503" t="str">
            <v/>
          </cell>
          <cell r="AB5503" t="str">
            <v>Non</v>
          </cell>
          <cell r="AC5503" t="str">
            <v/>
          </cell>
        </row>
        <row r="5504">
          <cell r="B5504" t="str">
            <v>S00121750</v>
          </cell>
          <cell r="C5504">
            <v>10</v>
          </cell>
          <cell r="D5504">
            <v>0</v>
          </cell>
          <cell r="E5504" t="str">
            <v>MPI</v>
          </cell>
          <cell r="F5504" t="str">
            <v/>
          </cell>
          <cell r="G5504" t="str">
            <v>B17CA1042</v>
          </cell>
          <cell r="H5504" t="str">
            <v>A6XAA1</v>
          </cell>
          <cell r="I5504" t="str">
            <v/>
          </cell>
          <cell r="J5504" t="str">
            <v>B17CA1042</v>
          </cell>
          <cell r="K5504" t="str">
            <v>A6XAA1</v>
          </cell>
          <cell r="L5504" t="str">
            <v>Fabriqué</v>
          </cell>
          <cell r="M5504">
            <v>44585.995833333298</v>
          </cell>
          <cell r="N5504">
            <v>1</v>
          </cell>
          <cell r="O5504">
            <v>1</v>
          </cell>
          <cell r="P5504">
            <v>-1</v>
          </cell>
          <cell r="Q5504">
            <v>0</v>
          </cell>
          <cell r="R5504">
            <v>0</v>
          </cell>
          <cell r="S5504">
            <v>0</v>
          </cell>
          <cell r="T5504">
            <v>0</v>
          </cell>
          <cell r="U5504">
            <v>0</v>
          </cell>
          <cell r="X5504" t="str">
            <v>1DEU02</v>
          </cell>
          <cell r="Y5504" t="str">
            <v>AIRBUS OPERATIONS GmbH</v>
          </cell>
          <cell r="Z5504" t="str">
            <v>MPI</v>
          </cell>
          <cell r="AA5504" t="str">
            <v/>
          </cell>
          <cell r="AB5504" t="str">
            <v>Non</v>
          </cell>
          <cell r="AC5504" t="str">
            <v/>
          </cell>
        </row>
        <row r="5505">
          <cell r="B5505" t="str">
            <v>S00121760</v>
          </cell>
          <cell r="C5505">
            <v>20</v>
          </cell>
          <cell r="D5505">
            <v>0</v>
          </cell>
          <cell r="E5505" t="str">
            <v>MGE</v>
          </cell>
          <cell r="F5505" t="str">
            <v/>
          </cell>
          <cell r="G5505" t="str">
            <v>LMGG670T82328</v>
          </cell>
          <cell r="H5505" t="str">
            <v>XAC4</v>
          </cell>
          <cell r="I5505" t="str">
            <v/>
          </cell>
          <cell r="J5505" t="str">
            <v>LMGG670T82328</v>
          </cell>
          <cell r="K5505" t="str">
            <v>XAC4</v>
          </cell>
          <cell r="L5505" t="str">
            <v>Fabriqué</v>
          </cell>
          <cell r="M5505">
            <v>44603.4284722222</v>
          </cell>
          <cell r="N5505">
            <v>2</v>
          </cell>
          <cell r="O5505">
            <v>2</v>
          </cell>
          <cell r="P5505">
            <v>-2</v>
          </cell>
          <cell r="Q5505">
            <v>0</v>
          </cell>
          <cell r="R5505">
            <v>0</v>
          </cell>
          <cell r="S5505">
            <v>0</v>
          </cell>
          <cell r="T5505">
            <v>0</v>
          </cell>
          <cell r="U5505">
            <v>0</v>
          </cell>
          <cell r="X5505" t="str">
            <v>2LSL00</v>
          </cell>
          <cell r="Y5505" t="str">
            <v>LIEBHERR AEROSPACE SALINE INC.</v>
          </cell>
          <cell r="Z5505" t="str">
            <v>MGE</v>
          </cell>
          <cell r="AA5505" t="str">
            <v/>
          </cell>
          <cell r="AB5505" t="str">
            <v>Non</v>
          </cell>
          <cell r="AC5505" t="str">
            <v/>
          </cell>
        </row>
        <row r="5506">
          <cell r="B5506" t="str">
            <v>S00121761</v>
          </cell>
          <cell r="C5506">
            <v>240</v>
          </cell>
          <cell r="D5506">
            <v>2</v>
          </cell>
          <cell r="E5506" t="str">
            <v>MGE</v>
          </cell>
          <cell r="F5506" t="str">
            <v/>
          </cell>
          <cell r="G5506" t="str">
            <v>S1374E2*</v>
          </cell>
          <cell r="H5506" t="str">
            <v>XAC1</v>
          </cell>
          <cell r="I5506" t="str">
            <v/>
          </cell>
          <cell r="J5506" t="str">
            <v>S1374E2*</v>
          </cell>
          <cell r="K5506" t="str">
            <v>XAC1</v>
          </cell>
          <cell r="L5506" t="str">
            <v>Fabriqué</v>
          </cell>
          <cell r="M5506">
            <v>44585</v>
          </cell>
          <cell r="N5506">
            <v>4</v>
          </cell>
          <cell r="O5506">
            <v>4</v>
          </cell>
          <cell r="P5506">
            <v>-5</v>
          </cell>
          <cell r="Q5506">
            <v>0</v>
          </cell>
          <cell r="R5506">
            <v>0</v>
          </cell>
          <cell r="S5506">
            <v>0</v>
          </cell>
          <cell r="T5506">
            <v>0</v>
          </cell>
          <cell r="U5506">
            <v>0</v>
          </cell>
          <cell r="X5506" t="str">
            <v>2LSL00</v>
          </cell>
          <cell r="Y5506" t="str">
            <v>LIEBHERR AEROSPACE SALINE INC.</v>
          </cell>
          <cell r="Z5506" t="str">
            <v>MGE</v>
          </cell>
          <cell r="AA5506" t="str">
            <v/>
          </cell>
          <cell r="AB5506" t="str">
            <v>Non</v>
          </cell>
          <cell r="AC5506" t="str">
            <v/>
          </cell>
        </row>
        <row r="5507">
          <cell r="B5507" t="str">
            <v>S00121817</v>
          </cell>
          <cell r="C5507">
            <v>20</v>
          </cell>
          <cell r="D5507">
            <v>0</v>
          </cell>
          <cell r="E5507" t="str">
            <v>MPI</v>
          </cell>
          <cell r="F5507" t="str">
            <v/>
          </cell>
          <cell r="G5507" t="str">
            <v>70649A010002</v>
          </cell>
          <cell r="H5507" t="str">
            <v>A6XAC3</v>
          </cell>
          <cell r="I5507" t="str">
            <v/>
          </cell>
          <cell r="J5507" t="str">
            <v>70649A010002</v>
          </cell>
          <cell r="K5507" t="str">
            <v>A6XAC3</v>
          </cell>
          <cell r="L5507" t="str">
            <v>Fabriqué</v>
          </cell>
          <cell r="M5507">
            <v>44596.691666666702</v>
          </cell>
          <cell r="N5507">
            <v>5</v>
          </cell>
          <cell r="O5507">
            <v>5</v>
          </cell>
          <cell r="P5507">
            <v>-63</v>
          </cell>
          <cell r="Q5507">
            <v>0</v>
          </cell>
          <cell r="R5507">
            <v>0</v>
          </cell>
          <cell r="S5507">
            <v>0</v>
          </cell>
          <cell r="T5507">
            <v>0</v>
          </cell>
          <cell r="U5507">
            <v>0</v>
          </cell>
          <cell r="X5507" t="str">
            <v>5MES01</v>
          </cell>
          <cell r="Y5507" t="str">
            <v>STOCK REPARATION ECHANGES STANDARDS</v>
          </cell>
          <cell r="Z5507" t="str">
            <v>MPI</v>
          </cell>
          <cell r="AA5507" t="str">
            <v/>
          </cell>
          <cell r="AB5507" t="str">
            <v>Non</v>
          </cell>
          <cell r="AC5507" t="str">
            <v/>
          </cell>
        </row>
        <row r="5508">
          <cell r="B5508" t="str">
            <v>S00121999</v>
          </cell>
          <cell r="C5508">
            <v>10</v>
          </cell>
          <cell r="D5508">
            <v>0</v>
          </cell>
          <cell r="E5508" t="str">
            <v>MPI</v>
          </cell>
          <cell r="F5508" t="str">
            <v/>
          </cell>
          <cell r="G5508" t="str">
            <v>60097B020001</v>
          </cell>
          <cell r="H5508" t="str">
            <v>A11XAE2</v>
          </cell>
          <cell r="I5508" t="str">
            <v/>
          </cell>
          <cell r="J5508" t="str">
            <v>60097B020001</v>
          </cell>
          <cell r="K5508" t="str">
            <v>A11XAE2</v>
          </cell>
          <cell r="L5508" t="str">
            <v>Fabriqué</v>
          </cell>
          <cell r="M5508">
            <v>44603</v>
          </cell>
          <cell r="N5508">
            <v>1</v>
          </cell>
          <cell r="O5508">
            <v>1</v>
          </cell>
          <cell r="P5508">
            <v>-28</v>
          </cell>
          <cell r="Q5508">
            <v>0</v>
          </cell>
          <cell r="R5508">
            <v>0</v>
          </cell>
          <cell r="S5508">
            <v>0</v>
          </cell>
          <cell r="T5508">
            <v>0</v>
          </cell>
          <cell r="U5508">
            <v>0</v>
          </cell>
          <cell r="X5508" t="str">
            <v>2AFH01</v>
          </cell>
          <cell r="Y5508" t="str">
            <v>AIRBUS FLIGHT HOUR SERVICES LIMITED</v>
          </cell>
          <cell r="Z5508" t="str">
            <v>MPI</v>
          </cell>
          <cell r="AA5508" t="str">
            <v/>
          </cell>
          <cell r="AB5508" t="str">
            <v>Non</v>
          </cell>
          <cell r="AC5508" t="str">
            <v/>
          </cell>
        </row>
        <row r="5509">
          <cell r="B5509" t="str">
            <v>S00122310</v>
          </cell>
          <cell r="C5509">
            <v>10</v>
          </cell>
          <cell r="D5509">
            <v>0</v>
          </cell>
          <cell r="E5509" t="str">
            <v>MPF</v>
          </cell>
          <cell r="F5509" t="str">
            <v/>
          </cell>
          <cell r="G5509" t="str">
            <v>70719A010001</v>
          </cell>
          <cell r="H5509" t="str">
            <v>A6XAA2</v>
          </cell>
          <cell r="I5509" t="str">
            <v/>
          </cell>
          <cell r="J5509" t="str">
            <v>70719A010001</v>
          </cell>
          <cell r="K5509" t="str">
            <v>A6XAA2</v>
          </cell>
          <cell r="L5509" t="str">
            <v>Fabriqué</v>
          </cell>
          <cell r="M5509">
            <v>44580.995833333298</v>
          </cell>
          <cell r="N5509">
            <v>12</v>
          </cell>
          <cell r="O5509">
            <v>12</v>
          </cell>
          <cell r="P5509">
            <v>-12</v>
          </cell>
          <cell r="Q5509">
            <v>0</v>
          </cell>
          <cell r="R5509">
            <v>0</v>
          </cell>
          <cell r="S5509">
            <v>0</v>
          </cell>
          <cell r="T5509">
            <v>0</v>
          </cell>
          <cell r="U5509">
            <v>0</v>
          </cell>
          <cell r="X5509" t="str">
            <v>1DEU01</v>
          </cell>
          <cell r="Y5509" t="str">
            <v>AIRBUS OPERATIONS GmbH</v>
          </cell>
          <cell r="Z5509" t="str">
            <v>MPF</v>
          </cell>
          <cell r="AA5509" t="str">
            <v/>
          </cell>
          <cell r="AB5509" t="str">
            <v>Non</v>
          </cell>
          <cell r="AC5509" t="str">
            <v/>
          </cell>
        </row>
        <row r="5510">
          <cell r="B5510" t="str">
            <v>S00122707</v>
          </cell>
          <cell r="C5510">
            <v>10</v>
          </cell>
          <cell r="D5510">
            <v>0</v>
          </cell>
          <cell r="E5510" t="str">
            <v>MPI</v>
          </cell>
          <cell r="F5510" t="str">
            <v/>
          </cell>
          <cell r="G5510" t="str">
            <v>B03AA1060</v>
          </cell>
          <cell r="H5510" t="str">
            <v>B9XAA1</v>
          </cell>
          <cell r="I5510" t="str">
            <v/>
          </cell>
          <cell r="J5510" t="str">
            <v>B03AA1060</v>
          </cell>
          <cell r="K5510" t="str">
            <v>B9XAA1</v>
          </cell>
          <cell r="L5510" t="str">
            <v>Fabriqué</v>
          </cell>
          <cell r="M5510">
            <v>44557.995833333298</v>
          </cell>
          <cell r="N5510">
            <v>2</v>
          </cell>
          <cell r="O5510">
            <v>2</v>
          </cell>
          <cell r="P5510">
            <v>-3</v>
          </cell>
          <cell r="Q5510">
            <v>0</v>
          </cell>
          <cell r="R5510">
            <v>0</v>
          </cell>
          <cell r="S5510">
            <v>0</v>
          </cell>
          <cell r="T5510">
            <v>0</v>
          </cell>
          <cell r="U5510">
            <v>0</v>
          </cell>
          <cell r="X5510" t="str">
            <v>1AER04</v>
          </cell>
          <cell r="Y5510" t="str">
            <v>GIE ATR</v>
          </cell>
          <cell r="Z5510" t="str">
            <v>MPI</v>
          </cell>
          <cell r="AA5510" t="str">
            <v>X</v>
          </cell>
          <cell r="AB5510" t="str">
            <v>Non</v>
          </cell>
          <cell r="AC5510" t="str">
            <v/>
          </cell>
        </row>
        <row r="5511">
          <cell r="B5511" t="str">
            <v>S00122748</v>
          </cell>
          <cell r="C5511">
            <v>30</v>
          </cell>
          <cell r="D5511">
            <v>0</v>
          </cell>
          <cell r="E5511" t="str">
            <v>MPF</v>
          </cell>
          <cell r="F5511" t="str">
            <v/>
          </cell>
          <cell r="G5511" t="str">
            <v>70114B020001</v>
          </cell>
          <cell r="H5511" t="str">
            <v>A11XAE1</v>
          </cell>
          <cell r="I5511" t="str">
            <v/>
          </cell>
          <cell r="J5511" t="str">
            <v>70114B020001</v>
          </cell>
          <cell r="K5511" t="str">
            <v>A11XAE1</v>
          </cell>
          <cell r="L5511" t="str">
            <v>Fabriqué</v>
          </cell>
          <cell r="M5511">
            <v>44545.488194444399</v>
          </cell>
          <cell r="N5511">
            <v>1</v>
          </cell>
          <cell r="O5511">
            <v>1</v>
          </cell>
          <cell r="P5511">
            <v>-2</v>
          </cell>
          <cell r="Q5511">
            <v>0</v>
          </cell>
          <cell r="R5511">
            <v>0</v>
          </cell>
          <cell r="S5511">
            <v>0</v>
          </cell>
          <cell r="T5511">
            <v>0</v>
          </cell>
          <cell r="U5511">
            <v>0</v>
          </cell>
          <cell r="X5511" t="str">
            <v>2AFH01</v>
          </cell>
          <cell r="Y5511" t="str">
            <v>AIRBUS FLIGHT HOUR SERVICES LIMITED</v>
          </cell>
          <cell r="Z5511" t="str">
            <v>MPF</v>
          </cell>
          <cell r="AA5511" t="str">
            <v>X</v>
          </cell>
          <cell r="AB5511" t="str">
            <v>Non</v>
          </cell>
          <cell r="AC5511" t="str">
            <v/>
          </cell>
        </row>
        <row r="5512">
          <cell r="B5512" t="str">
            <v>S00122748</v>
          </cell>
          <cell r="C5512">
            <v>40</v>
          </cell>
          <cell r="D5512">
            <v>0</v>
          </cell>
          <cell r="E5512" t="str">
            <v>MPF</v>
          </cell>
          <cell r="F5512" t="str">
            <v/>
          </cell>
          <cell r="G5512" t="str">
            <v>70114B020001</v>
          </cell>
          <cell r="H5512" t="str">
            <v>A11XAE1</v>
          </cell>
          <cell r="I5512" t="str">
            <v/>
          </cell>
          <cell r="J5512" t="str">
            <v>70114B020001</v>
          </cell>
          <cell r="K5512" t="str">
            <v>A11XAE1</v>
          </cell>
          <cell r="L5512" t="str">
            <v>Fabriqué</v>
          </cell>
          <cell r="M5512">
            <v>44557.488194444399</v>
          </cell>
          <cell r="N5512">
            <v>1</v>
          </cell>
          <cell r="O5512">
            <v>1</v>
          </cell>
          <cell r="P5512">
            <v>-8</v>
          </cell>
          <cell r="Q5512">
            <v>0</v>
          </cell>
          <cell r="R5512">
            <v>0</v>
          </cell>
          <cell r="S5512">
            <v>0</v>
          </cell>
          <cell r="T5512">
            <v>0</v>
          </cell>
          <cell r="U5512">
            <v>0</v>
          </cell>
          <cell r="X5512" t="str">
            <v>2AFH01</v>
          </cell>
          <cell r="Y5512" t="str">
            <v>AIRBUS FLIGHT HOUR SERVICES LIMITED</v>
          </cell>
          <cell r="Z5512" t="str">
            <v>MPF</v>
          </cell>
          <cell r="AA5512" t="str">
            <v>X</v>
          </cell>
          <cell r="AB5512" t="str">
            <v>Non</v>
          </cell>
          <cell r="AC5512" t="str">
            <v/>
          </cell>
        </row>
        <row r="5513">
          <cell r="B5513" t="str">
            <v>S00122748</v>
          </cell>
          <cell r="C5513">
            <v>20</v>
          </cell>
          <cell r="D5513">
            <v>0</v>
          </cell>
          <cell r="E5513" t="str">
            <v>MPI</v>
          </cell>
          <cell r="F5513" t="str">
            <v/>
          </cell>
          <cell r="G5513" t="str">
            <v>70115B010001</v>
          </cell>
          <cell r="H5513" t="str">
            <v>A11XAE1</v>
          </cell>
          <cell r="I5513" t="str">
            <v/>
          </cell>
          <cell r="J5513" t="str">
            <v>70115B010001</v>
          </cell>
          <cell r="K5513" t="str">
            <v>A11XAE1</v>
          </cell>
          <cell r="L5513" t="str">
            <v>Fabriqué</v>
          </cell>
          <cell r="M5513">
            <v>44550.488194444399</v>
          </cell>
          <cell r="N5513">
            <v>2</v>
          </cell>
          <cell r="O5513">
            <v>2</v>
          </cell>
          <cell r="P5513">
            <v>-5</v>
          </cell>
          <cell r="Q5513">
            <v>0</v>
          </cell>
          <cell r="R5513">
            <v>0</v>
          </cell>
          <cell r="S5513">
            <v>0</v>
          </cell>
          <cell r="T5513">
            <v>0</v>
          </cell>
          <cell r="U5513">
            <v>0</v>
          </cell>
          <cell r="X5513" t="str">
            <v>2AFH01</v>
          </cell>
          <cell r="Y5513" t="str">
            <v>AIRBUS FLIGHT HOUR SERVICES LIMITED</v>
          </cell>
          <cell r="Z5513" t="str">
            <v>MPI</v>
          </cell>
          <cell r="AA5513" t="str">
            <v>X</v>
          </cell>
          <cell r="AB5513" t="str">
            <v>Non</v>
          </cell>
          <cell r="AC5513" t="str">
            <v/>
          </cell>
        </row>
        <row r="5514">
          <cell r="B5514" t="str">
            <v>S00123004</v>
          </cell>
          <cell r="C5514">
            <v>10</v>
          </cell>
          <cell r="D5514">
            <v>0</v>
          </cell>
          <cell r="E5514" t="str">
            <v>MPF</v>
          </cell>
          <cell r="F5514" t="str">
            <v/>
          </cell>
          <cell r="G5514" t="str">
            <v>71228A010001</v>
          </cell>
          <cell r="H5514" t="str">
            <v>B9XAE1</v>
          </cell>
          <cell r="I5514" t="str">
            <v/>
          </cell>
          <cell r="J5514" t="str">
            <v>71228A010001</v>
          </cell>
          <cell r="K5514" t="str">
            <v>B9XAE1</v>
          </cell>
          <cell r="L5514" t="str">
            <v>Fabriqué</v>
          </cell>
          <cell r="M5514">
            <v>44600.995833333298</v>
          </cell>
          <cell r="N5514">
            <v>2</v>
          </cell>
          <cell r="O5514">
            <v>2</v>
          </cell>
          <cell r="P5514">
            <v>-6</v>
          </cell>
          <cell r="Q5514">
            <v>0</v>
          </cell>
          <cell r="R5514">
            <v>0</v>
          </cell>
          <cell r="S5514">
            <v>0</v>
          </cell>
          <cell r="T5514">
            <v>0</v>
          </cell>
          <cell r="U5514">
            <v>0</v>
          </cell>
          <cell r="X5514" t="str">
            <v>1AER04</v>
          </cell>
          <cell r="Y5514" t="str">
            <v>GIE ATR</v>
          </cell>
          <cell r="Z5514" t="str">
            <v>MPF</v>
          </cell>
          <cell r="AA5514" t="str">
            <v/>
          </cell>
          <cell r="AB5514" t="str">
            <v>Non</v>
          </cell>
          <cell r="AC5514" t="str">
            <v/>
          </cell>
        </row>
        <row r="5515">
          <cell r="B5515" t="str">
            <v>S00123005</v>
          </cell>
          <cell r="C5515">
            <v>10</v>
          </cell>
          <cell r="D5515">
            <v>0</v>
          </cell>
          <cell r="E5515" t="str">
            <v>MGE</v>
          </cell>
          <cell r="F5515" t="str">
            <v/>
          </cell>
          <cell r="G5515" t="str">
            <v>K0VHL1806B-02</v>
          </cell>
          <cell r="H5515" t="str">
            <v>XAC4</v>
          </cell>
          <cell r="I5515" t="str">
            <v/>
          </cell>
          <cell r="J5515" t="str">
            <v>K0VHL1806B-02</v>
          </cell>
          <cell r="K5515" t="str">
            <v>XAC4</v>
          </cell>
          <cell r="L5515" t="str">
            <v>Fabriqué</v>
          </cell>
          <cell r="M5515">
            <v>44553.999305555597</v>
          </cell>
          <cell r="N5515">
            <v>1</v>
          </cell>
          <cell r="O5515">
            <v>1</v>
          </cell>
          <cell r="P5515">
            <v>-1</v>
          </cell>
          <cell r="Q5515">
            <v>0</v>
          </cell>
          <cell r="R5515">
            <v>0</v>
          </cell>
          <cell r="S5515">
            <v>0</v>
          </cell>
          <cell r="T5515">
            <v>0</v>
          </cell>
          <cell r="U5515">
            <v>0</v>
          </cell>
          <cell r="X5515" t="str">
            <v>2LIE04</v>
          </cell>
          <cell r="Y5515" t="str">
            <v>LIEBHERR AEROSPACE LINDENBERG</v>
          </cell>
          <cell r="Z5515" t="str">
            <v>MGE</v>
          </cell>
          <cell r="AA5515" t="str">
            <v>X</v>
          </cell>
          <cell r="AB5515" t="str">
            <v>Non</v>
          </cell>
          <cell r="AC5515" t="str">
            <v/>
          </cell>
        </row>
        <row r="5516">
          <cell r="B5516" t="str">
            <v>S00123267</v>
          </cell>
          <cell r="C5516">
            <v>10</v>
          </cell>
          <cell r="D5516">
            <v>0</v>
          </cell>
          <cell r="E5516" t="str">
            <v>MPI</v>
          </cell>
          <cell r="F5516" t="str">
            <v/>
          </cell>
          <cell r="G5516" t="str">
            <v>B03AA1060</v>
          </cell>
          <cell r="H5516" t="str">
            <v>B9XAA1</v>
          </cell>
          <cell r="I5516" t="str">
            <v/>
          </cell>
          <cell r="J5516" t="str">
            <v>B03AA1060</v>
          </cell>
          <cell r="K5516" t="str">
            <v>B9XAA1</v>
          </cell>
          <cell r="L5516" t="str">
            <v>Fabriqué</v>
          </cell>
          <cell r="M5516">
            <v>44602.404166666704</v>
          </cell>
          <cell r="N5516">
            <v>2</v>
          </cell>
          <cell r="O5516">
            <v>2</v>
          </cell>
          <cell r="P5516">
            <v>-5</v>
          </cell>
          <cell r="Q5516">
            <v>0</v>
          </cell>
          <cell r="R5516">
            <v>0</v>
          </cell>
          <cell r="S5516">
            <v>0</v>
          </cell>
          <cell r="T5516">
            <v>0</v>
          </cell>
          <cell r="U5516">
            <v>0</v>
          </cell>
          <cell r="X5516" t="str">
            <v>1AER04</v>
          </cell>
          <cell r="Y5516" t="str">
            <v>GIE ATR</v>
          </cell>
          <cell r="Z5516" t="str">
            <v>MPI</v>
          </cell>
          <cell r="AA5516" t="str">
            <v/>
          </cell>
          <cell r="AB5516" t="str">
            <v>Non</v>
          </cell>
          <cell r="AC5516" t="str">
            <v/>
          </cell>
        </row>
        <row r="5517">
          <cell r="B5517" t="str">
            <v>S00123384</v>
          </cell>
          <cell r="C5517">
            <v>210</v>
          </cell>
          <cell r="D5517">
            <v>0</v>
          </cell>
          <cell r="E5517" t="str">
            <v>MGE</v>
          </cell>
          <cell r="F5517" t="str">
            <v/>
          </cell>
          <cell r="G5517" t="str">
            <v>K6713D-02</v>
          </cell>
          <cell r="H5517" t="str">
            <v>XAC4</v>
          </cell>
          <cell r="I5517" t="str">
            <v/>
          </cell>
          <cell r="J5517" t="str">
            <v>K6713D-02</v>
          </cell>
          <cell r="K5517" t="str">
            <v>XAC4</v>
          </cell>
          <cell r="L5517" t="str">
            <v>Fabriqué</v>
          </cell>
          <cell r="M5517">
            <v>44603.465972222199</v>
          </cell>
          <cell r="N5517">
            <v>3</v>
          </cell>
          <cell r="O5517">
            <v>3</v>
          </cell>
          <cell r="P5517">
            <v>-3</v>
          </cell>
          <cell r="Q5517">
            <v>0</v>
          </cell>
          <cell r="R5517">
            <v>0</v>
          </cell>
          <cell r="S5517">
            <v>0</v>
          </cell>
          <cell r="T5517">
            <v>0</v>
          </cell>
          <cell r="U5517">
            <v>0</v>
          </cell>
          <cell r="X5517" t="str">
            <v>2LSL00</v>
          </cell>
          <cell r="Y5517" t="str">
            <v>LIEBHERR AEROSPACE SALINE INC.</v>
          </cell>
          <cell r="Z5517" t="str">
            <v>MGE</v>
          </cell>
          <cell r="AA5517" t="str">
            <v/>
          </cell>
          <cell r="AB5517" t="str">
            <v>Non</v>
          </cell>
          <cell r="AC5517" t="str">
            <v/>
          </cell>
        </row>
        <row r="5518">
          <cell r="B5518" t="str">
            <v>S00123396</v>
          </cell>
          <cell r="C5518">
            <v>10</v>
          </cell>
          <cell r="D5518">
            <v>0</v>
          </cell>
          <cell r="E5518" t="str">
            <v>MPI</v>
          </cell>
          <cell r="F5518" t="str">
            <v/>
          </cell>
          <cell r="G5518" t="str">
            <v>B17CA1042</v>
          </cell>
          <cell r="H5518" t="str">
            <v>A6XAA1</v>
          </cell>
          <cell r="I5518" t="str">
            <v/>
          </cell>
          <cell r="J5518" t="str">
            <v>B17CA1042</v>
          </cell>
          <cell r="K5518" t="str">
            <v>A6XAA1</v>
          </cell>
          <cell r="L5518" t="str">
            <v>Fabriqué</v>
          </cell>
          <cell r="M5518">
            <v>44585.995833333298</v>
          </cell>
          <cell r="N5518">
            <v>1</v>
          </cell>
          <cell r="O5518">
            <v>1</v>
          </cell>
          <cell r="P5518">
            <v>-2</v>
          </cell>
          <cell r="Q5518">
            <v>0</v>
          </cell>
          <cell r="R5518">
            <v>0</v>
          </cell>
          <cell r="S5518">
            <v>0</v>
          </cell>
          <cell r="T5518">
            <v>0</v>
          </cell>
          <cell r="U5518">
            <v>0</v>
          </cell>
          <cell r="X5518" t="str">
            <v>1DEU02</v>
          </cell>
          <cell r="Y5518" t="str">
            <v>AIRBUS OPERATIONS GmbH</v>
          </cell>
          <cell r="Z5518" t="str">
            <v>MPI</v>
          </cell>
          <cell r="AA5518" t="str">
            <v/>
          </cell>
          <cell r="AB5518" t="str">
            <v>Non</v>
          </cell>
          <cell r="AC5518" t="str">
            <v/>
          </cell>
        </row>
        <row r="5519">
          <cell r="B5519" t="str">
            <v>S00123397</v>
          </cell>
          <cell r="C5519">
            <v>10</v>
          </cell>
          <cell r="D5519">
            <v>0</v>
          </cell>
          <cell r="E5519" t="str">
            <v>MPI</v>
          </cell>
          <cell r="F5519" t="str">
            <v/>
          </cell>
          <cell r="G5519" t="str">
            <v>70853A010001</v>
          </cell>
          <cell r="H5519" t="str">
            <v>A6XAE2</v>
          </cell>
          <cell r="I5519" t="str">
            <v/>
          </cell>
          <cell r="J5519" t="str">
            <v>70853A010001</v>
          </cell>
          <cell r="K5519" t="str">
            <v>A6XAE2</v>
          </cell>
          <cell r="L5519" t="str">
            <v>Fabriqué</v>
          </cell>
          <cell r="M5519">
            <v>44586.995833333298</v>
          </cell>
          <cell r="N5519">
            <v>18</v>
          </cell>
          <cell r="O5519">
            <v>18</v>
          </cell>
          <cell r="P5519">
            <v>-35</v>
          </cell>
          <cell r="Q5519">
            <v>0</v>
          </cell>
          <cell r="R5519">
            <v>0</v>
          </cell>
          <cell r="S5519">
            <v>0</v>
          </cell>
          <cell r="T5519">
            <v>0</v>
          </cell>
          <cell r="U5519">
            <v>0</v>
          </cell>
          <cell r="X5519" t="str">
            <v>1DEU02</v>
          </cell>
          <cell r="Y5519" t="str">
            <v>AIRBUS OPERATIONS GmbH</v>
          </cell>
          <cell r="Z5519" t="str">
            <v>MPI</v>
          </cell>
          <cell r="AA5519" t="str">
            <v/>
          </cell>
          <cell r="AB5519" t="str">
            <v>Non</v>
          </cell>
          <cell r="AC5519" t="str">
            <v/>
          </cell>
        </row>
        <row r="5520">
          <cell r="B5520" t="str">
            <v>S00123399</v>
          </cell>
          <cell r="C5520">
            <v>10</v>
          </cell>
          <cell r="D5520">
            <v>0</v>
          </cell>
          <cell r="E5520" t="str">
            <v>MPI</v>
          </cell>
          <cell r="F5520" t="str">
            <v/>
          </cell>
          <cell r="G5520" t="str">
            <v>B17CA1042</v>
          </cell>
          <cell r="H5520" t="str">
            <v>A6XAA1</v>
          </cell>
          <cell r="I5520" t="str">
            <v/>
          </cell>
          <cell r="J5520" t="str">
            <v>B17CA1042</v>
          </cell>
          <cell r="K5520" t="str">
            <v>A6XAA1</v>
          </cell>
          <cell r="L5520" t="str">
            <v>Fabriqué</v>
          </cell>
          <cell r="M5520">
            <v>44592.995833333298</v>
          </cell>
          <cell r="N5520">
            <v>1</v>
          </cell>
          <cell r="O5520">
            <v>1</v>
          </cell>
          <cell r="P5520">
            <v>-3</v>
          </cell>
          <cell r="Q5520">
            <v>0</v>
          </cell>
          <cell r="R5520">
            <v>0</v>
          </cell>
          <cell r="S5520">
            <v>0</v>
          </cell>
          <cell r="T5520">
            <v>0</v>
          </cell>
          <cell r="U5520">
            <v>0</v>
          </cell>
          <cell r="X5520" t="str">
            <v>1DEU02</v>
          </cell>
          <cell r="Y5520" t="str">
            <v>AIRBUS OPERATIONS GmbH</v>
          </cell>
          <cell r="Z5520" t="str">
            <v>MPI</v>
          </cell>
          <cell r="AA5520" t="str">
            <v/>
          </cell>
          <cell r="AB5520" t="str">
            <v>Non</v>
          </cell>
          <cell r="AC5520" t="str">
            <v/>
          </cell>
        </row>
        <row r="5521">
          <cell r="B5521" t="str">
            <v>S00123401</v>
          </cell>
          <cell r="C5521">
            <v>10</v>
          </cell>
          <cell r="D5521">
            <v>1</v>
          </cell>
          <cell r="E5521" t="str">
            <v>MPI</v>
          </cell>
          <cell r="F5521" t="str">
            <v/>
          </cell>
          <cell r="G5521" t="str">
            <v>B17CA1042</v>
          </cell>
          <cell r="H5521" t="str">
            <v>A6XAA1</v>
          </cell>
          <cell r="I5521" t="str">
            <v/>
          </cell>
          <cell r="J5521" t="str">
            <v>B17CA1042</v>
          </cell>
          <cell r="K5521" t="str">
            <v>A6XAA1</v>
          </cell>
          <cell r="L5521" t="str">
            <v>Fabriqué</v>
          </cell>
          <cell r="M5521">
            <v>44599.995833333298</v>
          </cell>
          <cell r="N5521">
            <v>2</v>
          </cell>
          <cell r="O5521">
            <v>2</v>
          </cell>
          <cell r="P5521">
            <v>-6</v>
          </cell>
          <cell r="Q5521">
            <v>0</v>
          </cell>
          <cell r="R5521">
            <v>0</v>
          </cell>
          <cell r="S5521">
            <v>0</v>
          </cell>
          <cell r="T5521">
            <v>0</v>
          </cell>
          <cell r="U5521">
            <v>0</v>
          </cell>
          <cell r="X5521" t="str">
            <v>1DEU02</v>
          </cell>
          <cell r="Y5521" t="str">
            <v>AIRBUS OPERATIONS GmbH</v>
          </cell>
          <cell r="Z5521" t="str">
            <v>MPI</v>
          </cell>
          <cell r="AA5521" t="str">
            <v/>
          </cell>
          <cell r="AB5521" t="str">
            <v>Non</v>
          </cell>
          <cell r="AC5521" t="str">
            <v/>
          </cell>
        </row>
        <row r="5522">
          <cell r="B5522" t="str">
            <v>S00123414</v>
          </cell>
          <cell r="C5522">
            <v>10</v>
          </cell>
          <cell r="D5522">
            <v>0</v>
          </cell>
          <cell r="E5522" t="str">
            <v>MPF</v>
          </cell>
          <cell r="F5522" t="str">
            <v/>
          </cell>
          <cell r="G5522" t="str">
            <v>3G2150V00755</v>
          </cell>
          <cell r="H5522" t="str">
            <v>C2XAC2</v>
          </cell>
          <cell r="I5522" t="str">
            <v/>
          </cell>
          <cell r="J5522" t="str">
            <v>3G2150V00755</v>
          </cell>
          <cell r="K5522" t="str">
            <v>C2XAC2</v>
          </cell>
          <cell r="L5522" t="str">
            <v>Fabriqué</v>
          </cell>
          <cell r="M5522">
            <v>44594.358333333301</v>
          </cell>
          <cell r="N5522">
            <v>1</v>
          </cell>
          <cell r="O5522">
            <v>1</v>
          </cell>
          <cell r="P5522">
            <v>-1</v>
          </cell>
          <cell r="Q5522">
            <v>0</v>
          </cell>
          <cell r="R5522">
            <v>0</v>
          </cell>
          <cell r="S5522">
            <v>0</v>
          </cell>
          <cell r="T5522">
            <v>0</v>
          </cell>
          <cell r="U5522">
            <v>0</v>
          </cell>
          <cell r="V5522" t="str">
            <v>F88456</v>
          </cell>
          <cell r="W5522" t="str">
            <v>POTEZ COMPOSITES SAS</v>
          </cell>
          <cell r="X5522" t="str">
            <v>1BOM14</v>
          </cell>
          <cell r="Y5522" t="str">
            <v>BOMBARDIER INC.</v>
          </cell>
          <cell r="Z5522" t="str">
            <v>MGV</v>
          </cell>
          <cell r="AA5522" t="str">
            <v/>
          </cell>
          <cell r="AB5522" t="str">
            <v>Non</v>
          </cell>
          <cell r="AC5522" t="str">
            <v/>
          </cell>
        </row>
        <row r="5523">
          <cell r="B5523" t="str">
            <v>S00123418</v>
          </cell>
          <cell r="C5523">
            <v>10</v>
          </cell>
          <cell r="D5523">
            <v>0</v>
          </cell>
          <cell r="E5523" t="str">
            <v>MPI</v>
          </cell>
          <cell r="F5523" t="str">
            <v/>
          </cell>
          <cell r="G5523" t="str">
            <v>70115B010001</v>
          </cell>
          <cell r="H5523" t="str">
            <v>A11XAE1</v>
          </cell>
          <cell r="I5523" t="str">
            <v/>
          </cell>
          <cell r="J5523" t="str">
            <v>70115B010001</v>
          </cell>
          <cell r="K5523" t="str">
            <v>A11XAE1</v>
          </cell>
          <cell r="L5523" t="str">
            <v>Fabriqué</v>
          </cell>
          <cell r="M5523">
            <v>44594.453472222202</v>
          </cell>
          <cell r="N5523">
            <v>1</v>
          </cell>
          <cell r="O5523">
            <v>1</v>
          </cell>
          <cell r="P5523">
            <v>-26</v>
          </cell>
          <cell r="Q5523">
            <v>0</v>
          </cell>
          <cell r="R5523">
            <v>0</v>
          </cell>
          <cell r="S5523">
            <v>0</v>
          </cell>
          <cell r="T5523">
            <v>0</v>
          </cell>
          <cell r="U5523">
            <v>0</v>
          </cell>
          <cell r="X5523" t="str">
            <v>5AOG01</v>
          </cell>
          <cell r="Y5523" t="str">
            <v>STOCK VENTE A.O.G.</v>
          </cell>
          <cell r="Z5523" t="str">
            <v>MPI</v>
          </cell>
          <cell r="AA5523" t="str">
            <v/>
          </cell>
          <cell r="AB5523" t="str">
            <v>Non</v>
          </cell>
          <cell r="AC5523" t="str">
            <v/>
          </cell>
        </row>
        <row r="5524">
          <cell r="B5524" t="str">
            <v>S00123419</v>
          </cell>
          <cell r="C5524">
            <v>10</v>
          </cell>
          <cell r="D5524">
            <v>0</v>
          </cell>
          <cell r="E5524" t="str">
            <v>MPI</v>
          </cell>
          <cell r="F5524" t="str">
            <v/>
          </cell>
          <cell r="G5524" t="str">
            <v>70896A010001</v>
          </cell>
          <cell r="H5524" t="str">
            <v>D15XAA2</v>
          </cell>
          <cell r="I5524" t="str">
            <v/>
          </cell>
          <cell r="J5524" t="str">
            <v>70896A010001</v>
          </cell>
          <cell r="K5524" t="str">
            <v>D15XAA2</v>
          </cell>
          <cell r="L5524" t="str">
            <v>Fabriqué</v>
          </cell>
          <cell r="M5524">
            <v>44596.600694444402</v>
          </cell>
          <cell r="N5524">
            <v>1</v>
          </cell>
          <cell r="O5524">
            <v>1</v>
          </cell>
          <cell r="P5524">
            <v>-10</v>
          </cell>
          <cell r="Q5524">
            <v>0</v>
          </cell>
          <cell r="R5524">
            <v>0</v>
          </cell>
          <cell r="S5524">
            <v>0</v>
          </cell>
          <cell r="T5524">
            <v>0</v>
          </cell>
          <cell r="U5524">
            <v>0</v>
          </cell>
          <cell r="X5524" t="str">
            <v>5AOG01</v>
          </cell>
          <cell r="Y5524" t="str">
            <v>STOCK VENTE A.O.G.</v>
          </cell>
          <cell r="Z5524" t="str">
            <v>MPI</v>
          </cell>
          <cell r="AA5524" t="str">
            <v/>
          </cell>
          <cell r="AB5524" t="str">
            <v>Non</v>
          </cell>
          <cell r="AC5524" t="str">
            <v/>
          </cell>
        </row>
        <row r="5525">
          <cell r="B5525" t="str">
            <v>S00123448</v>
          </cell>
          <cell r="C5525">
            <v>10</v>
          </cell>
          <cell r="D5525">
            <v>0</v>
          </cell>
          <cell r="E5525" t="str">
            <v>MPI</v>
          </cell>
          <cell r="F5525" t="str">
            <v/>
          </cell>
          <cell r="G5525" t="str">
            <v>1560A010000</v>
          </cell>
          <cell r="H5525" t="str">
            <v>B9XAA1</v>
          </cell>
          <cell r="I5525" t="str">
            <v/>
          </cell>
          <cell r="J5525" t="str">
            <v>1560A010000</v>
          </cell>
          <cell r="K5525" t="str">
            <v>B9XAA1</v>
          </cell>
          <cell r="L5525" t="str">
            <v>Fabriqué</v>
          </cell>
          <cell r="M5525">
            <v>44590.6965277778</v>
          </cell>
          <cell r="N5525">
            <v>1</v>
          </cell>
          <cell r="O5525">
            <v>1</v>
          </cell>
          <cell r="P5525">
            <v>-1</v>
          </cell>
          <cell r="Q5525">
            <v>0</v>
          </cell>
          <cell r="R5525">
            <v>0</v>
          </cell>
          <cell r="S5525">
            <v>0</v>
          </cell>
          <cell r="T5525">
            <v>0</v>
          </cell>
          <cell r="U5525">
            <v>0</v>
          </cell>
          <cell r="V5525" t="str">
            <v>MKA001</v>
          </cell>
          <cell r="W5525" t="str">
            <v>LIEBHERR-AEROSPACE TOULOUSE S.A.</v>
          </cell>
          <cell r="X5525" t="str">
            <v>2ATR05</v>
          </cell>
          <cell r="Y5525" t="str">
            <v>GIE ATR</v>
          </cell>
          <cell r="Z5525" t="str">
            <v>MPI</v>
          </cell>
          <cell r="AA5525" t="str">
            <v/>
          </cell>
          <cell r="AB5525" t="str">
            <v>Non</v>
          </cell>
          <cell r="AC5525" t="str">
            <v/>
          </cell>
        </row>
        <row r="5526">
          <cell r="B5526" t="str">
            <v>S00123557</v>
          </cell>
          <cell r="C5526">
            <v>10</v>
          </cell>
          <cell r="D5526">
            <v>0</v>
          </cell>
          <cell r="E5526" t="str">
            <v>MPF</v>
          </cell>
          <cell r="F5526" t="str">
            <v/>
          </cell>
          <cell r="G5526" t="str">
            <v>70719A010001</v>
          </cell>
          <cell r="H5526" t="str">
            <v>A6XAA2</v>
          </cell>
          <cell r="I5526" t="str">
            <v/>
          </cell>
          <cell r="J5526" t="str">
            <v>70719A010001</v>
          </cell>
          <cell r="K5526" t="str">
            <v>A6XAA2</v>
          </cell>
          <cell r="L5526" t="str">
            <v>Fabriqué</v>
          </cell>
          <cell r="M5526">
            <v>44586.995833333298</v>
          </cell>
          <cell r="N5526">
            <v>12</v>
          </cell>
          <cell r="O5526">
            <v>12</v>
          </cell>
          <cell r="P5526">
            <v>-24</v>
          </cell>
          <cell r="Q5526">
            <v>0</v>
          </cell>
          <cell r="R5526">
            <v>0</v>
          </cell>
          <cell r="S5526">
            <v>0</v>
          </cell>
          <cell r="T5526">
            <v>0</v>
          </cell>
          <cell r="U5526">
            <v>0</v>
          </cell>
          <cell r="V5526" t="str">
            <v>MKA002</v>
          </cell>
          <cell r="W5526" t="str">
            <v>ATELIER DE MURET</v>
          </cell>
          <cell r="X5526" t="str">
            <v>1DEU01</v>
          </cell>
          <cell r="Y5526" t="str">
            <v>AIRBUS OPERATIONS GmbH</v>
          </cell>
          <cell r="Z5526" t="str">
            <v>MPF</v>
          </cell>
          <cell r="AA5526" t="str">
            <v/>
          </cell>
          <cell r="AB5526" t="str">
            <v>Non</v>
          </cell>
          <cell r="AC5526" t="str">
            <v/>
          </cell>
        </row>
        <row r="5527">
          <cell r="B5527" t="str">
            <v>S00123868</v>
          </cell>
          <cell r="C5527">
            <v>10</v>
          </cell>
          <cell r="D5527">
            <v>0</v>
          </cell>
          <cell r="E5527" t="str">
            <v>MPF</v>
          </cell>
          <cell r="F5527" t="str">
            <v/>
          </cell>
          <cell r="G5527" t="str">
            <v>71072A010001</v>
          </cell>
          <cell r="H5527" t="str">
            <v>A2XAA4</v>
          </cell>
          <cell r="I5527" t="str">
            <v/>
          </cell>
          <cell r="J5527" t="str">
            <v>71072A010001</v>
          </cell>
          <cell r="K5527" t="str">
            <v>A2XAA4</v>
          </cell>
          <cell r="L5527" t="str">
            <v>Fabriqué</v>
          </cell>
          <cell r="M5527">
            <v>44558.995833333298</v>
          </cell>
          <cell r="N5527">
            <v>1</v>
          </cell>
          <cell r="O5527">
            <v>1</v>
          </cell>
          <cell r="P5527">
            <v>-2</v>
          </cell>
          <cell r="Q5527">
            <v>0</v>
          </cell>
          <cell r="R5527">
            <v>0</v>
          </cell>
          <cell r="S5527">
            <v>0</v>
          </cell>
          <cell r="T5527">
            <v>0</v>
          </cell>
          <cell r="U5527">
            <v>0</v>
          </cell>
          <cell r="X5527" t="str">
            <v>1AER02</v>
          </cell>
          <cell r="Y5527" t="str">
            <v>AIRBUS OPERATIONS SAS</v>
          </cell>
          <cell r="Z5527" t="str">
            <v>MPF</v>
          </cell>
          <cell r="AA5527" t="str">
            <v>X</v>
          </cell>
          <cell r="AB5527" t="str">
            <v>Non</v>
          </cell>
          <cell r="AC5527" t="str">
            <v/>
          </cell>
        </row>
        <row r="5528">
          <cell r="B5528" t="str">
            <v>S00123869</v>
          </cell>
          <cell r="C5528">
            <v>10</v>
          </cell>
          <cell r="D5528">
            <v>0</v>
          </cell>
          <cell r="E5528" t="str">
            <v>MPF</v>
          </cell>
          <cell r="F5528" t="str">
            <v/>
          </cell>
          <cell r="G5528" t="str">
            <v>71072A010001</v>
          </cell>
          <cell r="H5528" t="str">
            <v>A2XAA4</v>
          </cell>
          <cell r="I5528" t="str">
            <v/>
          </cell>
          <cell r="J5528" t="str">
            <v>71072A010001</v>
          </cell>
          <cell r="K5528" t="str">
            <v>A2XAA4</v>
          </cell>
          <cell r="L5528" t="str">
            <v>Fabriqué</v>
          </cell>
          <cell r="M5528">
            <v>44567.995833333298</v>
          </cell>
          <cell r="N5528">
            <v>1</v>
          </cell>
          <cell r="O5528">
            <v>1</v>
          </cell>
          <cell r="P5528">
            <v>-3</v>
          </cell>
          <cell r="Q5528">
            <v>0</v>
          </cell>
          <cell r="R5528">
            <v>0</v>
          </cell>
          <cell r="S5528">
            <v>0</v>
          </cell>
          <cell r="T5528">
            <v>0</v>
          </cell>
          <cell r="U5528">
            <v>0</v>
          </cell>
          <cell r="X5528" t="str">
            <v>1AER02</v>
          </cell>
          <cell r="Y5528" t="str">
            <v>AIRBUS OPERATIONS SAS</v>
          </cell>
          <cell r="Z5528" t="str">
            <v>MPF</v>
          </cell>
          <cell r="AA5528" t="str">
            <v>X</v>
          </cell>
          <cell r="AB5528" t="str">
            <v>Non</v>
          </cell>
          <cell r="AC5528" t="str">
            <v/>
          </cell>
        </row>
        <row r="5529">
          <cell r="B5529" t="str">
            <v>S00123870</v>
          </cell>
          <cell r="C5529">
            <v>10</v>
          </cell>
          <cell r="D5529">
            <v>0</v>
          </cell>
          <cell r="E5529" t="str">
            <v>MPF</v>
          </cell>
          <cell r="F5529" t="str">
            <v/>
          </cell>
          <cell r="G5529" t="str">
            <v>71072A010001</v>
          </cell>
          <cell r="H5529" t="str">
            <v>A2XAA4</v>
          </cell>
          <cell r="I5529" t="str">
            <v/>
          </cell>
          <cell r="J5529" t="str">
            <v>71072A010001</v>
          </cell>
          <cell r="K5529" t="str">
            <v>A2XAA4</v>
          </cell>
          <cell r="L5529" t="str">
            <v>Fabriqué</v>
          </cell>
          <cell r="M5529">
            <v>44578.995833333298</v>
          </cell>
          <cell r="N5529">
            <v>1</v>
          </cell>
          <cell r="O5529">
            <v>1</v>
          </cell>
          <cell r="P5529">
            <v>-4</v>
          </cell>
          <cell r="Q5529">
            <v>0</v>
          </cell>
          <cell r="R5529">
            <v>0</v>
          </cell>
          <cell r="S5529">
            <v>0</v>
          </cell>
          <cell r="T5529">
            <v>0</v>
          </cell>
          <cell r="U5529">
            <v>0</v>
          </cell>
          <cell r="X5529" t="str">
            <v>1AER02</v>
          </cell>
          <cell r="Y5529" t="str">
            <v>AIRBUS OPERATIONS SAS</v>
          </cell>
          <cell r="Z5529" t="str">
            <v>MPF</v>
          </cell>
          <cell r="AA5529" t="str">
            <v/>
          </cell>
          <cell r="AB5529" t="str">
            <v>Non</v>
          </cell>
          <cell r="AC5529" t="str">
            <v/>
          </cell>
        </row>
        <row r="5530">
          <cell r="B5530" t="str">
            <v>S00123871</v>
          </cell>
          <cell r="C5530">
            <v>10</v>
          </cell>
          <cell r="D5530">
            <v>0</v>
          </cell>
          <cell r="E5530" t="str">
            <v>MPF</v>
          </cell>
          <cell r="F5530" t="str">
            <v/>
          </cell>
          <cell r="G5530" t="str">
            <v>71072A010001</v>
          </cell>
          <cell r="H5530" t="str">
            <v>A2XAA4</v>
          </cell>
          <cell r="I5530" t="str">
            <v/>
          </cell>
          <cell r="J5530" t="str">
            <v>71072A010001</v>
          </cell>
          <cell r="K5530" t="str">
            <v>A2XAA4</v>
          </cell>
          <cell r="L5530" t="str">
            <v>Fabriqué</v>
          </cell>
          <cell r="M5530">
            <v>44585.995833333298</v>
          </cell>
          <cell r="N5530">
            <v>1</v>
          </cell>
          <cell r="O5530">
            <v>1</v>
          </cell>
          <cell r="P5530">
            <v>-5</v>
          </cell>
          <cell r="Q5530">
            <v>0</v>
          </cell>
          <cell r="R5530">
            <v>0</v>
          </cell>
          <cell r="S5530">
            <v>0</v>
          </cell>
          <cell r="T5530">
            <v>0</v>
          </cell>
          <cell r="U5530">
            <v>0</v>
          </cell>
          <cell r="X5530" t="str">
            <v>1AER02</v>
          </cell>
          <cell r="Y5530" t="str">
            <v>AIRBUS OPERATIONS SAS</v>
          </cell>
          <cell r="Z5530" t="str">
            <v>MPF</v>
          </cell>
          <cell r="AA5530" t="str">
            <v/>
          </cell>
          <cell r="AB5530" t="str">
            <v>Non</v>
          </cell>
          <cell r="AC5530" t="str">
            <v/>
          </cell>
        </row>
        <row r="5531">
          <cell r="B5531" t="str">
            <v>S00124461</v>
          </cell>
          <cell r="C5531">
            <v>10</v>
          </cell>
          <cell r="D5531">
            <v>0</v>
          </cell>
          <cell r="E5531" t="str">
            <v>MPF</v>
          </cell>
          <cell r="F5531" t="str">
            <v/>
          </cell>
          <cell r="G5531" t="str">
            <v>6763D090000</v>
          </cell>
          <cell r="H5531" t="str">
            <v>A2XAE1</v>
          </cell>
          <cell r="I5531" t="str">
            <v/>
          </cell>
          <cell r="J5531" t="str">
            <v>6763D090000</v>
          </cell>
          <cell r="K5531" t="str">
            <v>A2XAE1</v>
          </cell>
          <cell r="L5531" t="str">
            <v>Fabriqué</v>
          </cell>
          <cell r="M5531">
            <v>44585.999305555597</v>
          </cell>
          <cell r="N5531">
            <v>1</v>
          </cell>
          <cell r="O5531">
            <v>1</v>
          </cell>
          <cell r="P5531">
            <v>-1</v>
          </cell>
          <cell r="Q5531">
            <v>0</v>
          </cell>
          <cell r="R5531">
            <v>0</v>
          </cell>
          <cell r="S5531">
            <v>0</v>
          </cell>
          <cell r="T5531">
            <v>0</v>
          </cell>
          <cell r="U5531">
            <v>0</v>
          </cell>
          <cell r="X5531" t="str">
            <v>1AER02</v>
          </cell>
          <cell r="Y5531" t="str">
            <v>AIRBUS OPERATIONS SAS</v>
          </cell>
          <cell r="Z5531" t="str">
            <v>MPF</v>
          </cell>
          <cell r="AA5531" t="str">
            <v/>
          </cell>
          <cell r="AB5531" t="str">
            <v>Non</v>
          </cell>
          <cell r="AC5531" t="str">
            <v/>
          </cell>
        </row>
        <row r="5532">
          <cell r="B5532" t="str">
            <v>S00124469</v>
          </cell>
          <cell r="C5532">
            <v>10</v>
          </cell>
          <cell r="D5532">
            <v>0</v>
          </cell>
          <cell r="E5532" t="str">
            <v>MPI</v>
          </cell>
          <cell r="F5532" t="str">
            <v/>
          </cell>
          <cell r="G5532" t="str">
            <v>962A0000-07</v>
          </cell>
          <cell r="H5532" t="str">
            <v>A2XAE2</v>
          </cell>
          <cell r="I5532" t="str">
            <v/>
          </cell>
          <cell r="J5532" t="str">
            <v>962A0000-07</v>
          </cell>
          <cell r="K5532" t="str">
            <v>A2XAE2</v>
          </cell>
          <cell r="L5532" t="str">
            <v>Fabriqué</v>
          </cell>
          <cell r="M5532">
            <v>44575.6875</v>
          </cell>
          <cell r="N5532">
            <v>2</v>
          </cell>
          <cell r="O5532">
            <v>1</v>
          </cell>
          <cell r="P5532">
            <v>-1</v>
          </cell>
          <cell r="Q5532">
            <v>0</v>
          </cell>
          <cell r="R5532">
            <v>0</v>
          </cell>
          <cell r="S5532">
            <v>0</v>
          </cell>
          <cell r="T5532">
            <v>0</v>
          </cell>
          <cell r="U5532">
            <v>0</v>
          </cell>
          <cell r="X5532" t="str">
            <v>1DEU01</v>
          </cell>
          <cell r="Y5532" t="str">
            <v>AIRBUS OPERATIONS GmbH</v>
          </cell>
          <cell r="Z5532" t="str">
            <v>MPI</v>
          </cell>
          <cell r="AA5532" t="str">
            <v/>
          </cell>
          <cell r="AB5532" t="str">
            <v>Non</v>
          </cell>
          <cell r="AC5532" t="str">
            <v/>
          </cell>
        </row>
        <row r="5533">
          <cell r="B5533" t="str">
            <v>S00124470</v>
          </cell>
          <cell r="C5533">
            <v>10</v>
          </cell>
          <cell r="D5533">
            <v>0</v>
          </cell>
          <cell r="E5533" t="str">
            <v>MPI</v>
          </cell>
          <cell r="F5533" t="str">
            <v/>
          </cell>
          <cell r="G5533" t="str">
            <v>964A0000-06</v>
          </cell>
          <cell r="H5533" t="str">
            <v>A2XAE2</v>
          </cell>
          <cell r="I5533" t="str">
            <v/>
          </cell>
          <cell r="J5533" t="str">
            <v>964A0000-06</v>
          </cell>
          <cell r="K5533" t="str">
            <v>A2XAE2</v>
          </cell>
          <cell r="L5533" t="str">
            <v>Fabriqué</v>
          </cell>
          <cell r="M5533">
            <v>44564.6875</v>
          </cell>
          <cell r="N5533">
            <v>2</v>
          </cell>
          <cell r="O5533">
            <v>2</v>
          </cell>
          <cell r="P5533">
            <v>-4</v>
          </cell>
          <cell r="Q5533">
            <v>0</v>
          </cell>
          <cell r="R5533">
            <v>0</v>
          </cell>
          <cell r="S5533">
            <v>0</v>
          </cell>
          <cell r="T5533">
            <v>0</v>
          </cell>
          <cell r="U5533">
            <v>0</v>
          </cell>
          <cell r="X5533" t="str">
            <v>1DEU01</v>
          </cell>
          <cell r="Y5533" t="str">
            <v>AIRBUS OPERATIONS GmbH</v>
          </cell>
          <cell r="Z5533" t="str">
            <v>MPI</v>
          </cell>
          <cell r="AA5533" t="str">
            <v>X</v>
          </cell>
          <cell r="AB5533" t="str">
            <v>Non</v>
          </cell>
          <cell r="AC5533" t="str">
            <v>[AQF] 6724-071 TECALEMIT 17/01 non conformes chez le frns</v>
          </cell>
        </row>
        <row r="5534">
          <cell r="B5534" t="str">
            <v>S00125043</v>
          </cell>
          <cell r="C5534">
            <v>10</v>
          </cell>
          <cell r="D5534">
            <v>0</v>
          </cell>
          <cell r="E5534" t="str">
            <v>MPI</v>
          </cell>
          <cell r="F5534" t="str">
            <v/>
          </cell>
          <cell r="G5534" t="str">
            <v>B17CA1042</v>
          </cell>
          <cell r="H5534" t="str">
            <v>A6XAA1</v>
          </cell>
          <cell r="I5534" t="str">
            <v/>
          </cell>
          <cell r="J5534" t="str">
            <v>B17CA1042</v>
          </cell>
          <cell r="K5534" t="str">
            <v>A6XAA1</v>
          </cell>
          <cell r="L5534" t="str">
            <v>Fabriqué</v>
          </cell>
          <cell r="M5534">
            <v>44599.999305555597</v>
          </cell>
          <cell r="N5534">
            <v>2</v>
          </cell>
          <cell r="O5534">
            <v>2</v>
          </cell>
          <cell r="P5534">
            <v>-8</v>
          </cell>
          <cell r="Q5534">
            <v>0</v>
          </cell>
          <cell r="R5534">
            <v>0</v>
          </cell>
          <cell r="S5534">
            <v>0</v>
          </cell>
          <cell r="T5534">
            <v>0</v>
          </cell>
          <cell r="U5534">
            <v>0</v>
          </cell>
          <cell r="X5534" t="str">
            <v>1DEU02</v>
          </cell>
          <cell r="Y5534" t="str">
            <v>AIRBUS OPERATIONS GmbH</v>
          </cell>
          <cell r="Z5534" t="str">
            <v>MPI</v>
          </cell>
          <cell r="AA5534" t="str">
            <v/>
          </cell>
          <cell r="AB5534" t="str">
            <v>Non</v>
          </cell>
          <cell r="AC5534" t="str">
            <v/>
          </cell>
        </row>
        <row r="5535">
          <cell r="B5535" t="str">
            <v>S00125069</v>
          </cell>
          <cell r="C5535">
            <v>10</v>
          </cell>
          <cell r="D5535">
            <v>0</v>
          </cell>
          <cell r="E5535" t="str">
            <v>MGE</v>
          </cell>
          <cell r="F5535" t="str">
            <v/>
          </cell>
          <cell r="G5535" t="str">
            <v>K0VHL6764B-02</v>
          </cell>
          <cell r="H5535" t="str">
            <v>XAC4</v>
          </cell>
          <cell r="I5535" t="str">
            <v/>
          </cell>
          <cell r="J5535" t="str">
            <v>K0VHL6764B-02</v>
          </cell>
          <cell r="K5535" t="str">
            <v>XAC4</v>
          </cell>
          <cell r="L5535" t="str">
            <v>Fabriqué</v>
          </cell>
          <cell r="M5535">
            <v>44599.605555555601</v>
          </cell>
          <cell r="N5535">
            <v>1</v>
          </cell>
          <cell r="O5535">
            <v>1</v>
          </cell>
          <cell r="P5535">
            <v>-10</v>
          </cell>
          <cell r="Q5535">
            <v>0</v>
          </cell>
          <cell r="R5535">
            <v>0</v>
          </cell>
          <cell r="S5535">
            <v>0</v>
          </cell>
          <cell r="T5535">
            <v>0</v>
          </cell>
          <cell r="U5535">
            <v>0</v>
          </cell>
          <cell r="X5535" t="str">
            <v>2LSI00</v>
          </cell>
          <cell r="Y5535" t="str">
            <v>LIEBHERR SINGAPORE PTE LTD</v>
          </cell>
          <cell r="Z5535" t="str">
            <v>MGE</v>
          </cell>
          <cell r="AA5535" t="str">
            <v/>
          </cell>
          <cell r="AB5535" t="str">
            <v>Non</v>
          </cell>
          <cell r="AC5535" t="str">
            <v/>
          </cell>
        </row>
        <row r="5536">
          <cell r="B5536" t="str">
            <v>S00125205</v>
          </cell>
          <cell r="C5536">
            <v>10</v>
          </cell>
          <cell r="D5536">
            <v>0</v>
          </cell>
          <cell r="E5536" t="str">
            <v>MPI</v>
          </cell>
          <cell r="F5536" t="str">
            <v/>
          </cell>
          <cell r="G5536" t="str">
            <v>70649A010001</v>
          </cell>
          <cell r="H5536" t="str">
            <v>A6XAC3</v>
          </cell>
          <cell r="I5536" t="str">
            <v/>
          </cell>
          <cell r="J5536" t="str">
            <v>70649A010001</v>
          </cell>
          <cell r="K5536" t="str">
            <v>A6XAC3</v>
          </cell>
          <cell r="L5536" t="str">
            <v>Fabriqué</v>
          </cell>
          <cell r="M5536">
            <v>44578</v>
          </cell>
          <cell r="N5536">
            <v>12</v>
          </cell>
          <cell r="O5536">
            <v>12</v>
          </cell>
          <cell r="P5536">
            <v>-14</v>
          </cell>
          <cell r="Q5536">
            <v>0</v>
          </cell>
          <cell r="R5536">
            <v>0</v>
          </cell>
          <cell r="S5536">
            <v>0</v>
          </cell>
          <cell r="T5536">
            <v>0</v>
          </cell>
          <cell r="U5536">
            <v>0</v>
          </cell>
          <cell r="X5536" t="str">
            <v>1DEU01</v>
          </cell>
          <cell r="Y5536" t="str">
            <v>AIRBUS OPERATIONS GmbH</v>
          </cell>
          <cell r="Z5536" t="str">
            <v>MPI</v>
          </cell>
          <cell r="AA5536" t="str">
            <v/>
          </cell>
          <cell r="AB5536" t="str">
            <v>Non</v>
          </cell>
          <cell r="AC5536" t="str">
            <v/>
          </cell>
        </row>
        <row r="5537">
          <cell r="B5537" t="str">
            <v>S00125327</v>
          </cell>
          <cell r="C5537">
            <v>280</v>
          </cell>
          <cell r="D5537">
            <v>0</v>
          </cell>
          <cell r="E5537" t="str">
            <v>MPI</v>
          </cell>
          <cell r="F5537" t="str">
            <v/>
          </cell>
          <cell r="G5537" t="str">
            <v>1298A0000-01</v>
          </cell>
          <cell r="H5537" t="str">
            <v>A6XAC3</v>
          </cell>
          <cell r="I5537" t="str">
            <v/>
          </cell>
          <cell r="J5537" t="str">
            <v>1298A0000-01</v>
          </cell>
          <cell r="K5537" t="str">
            <v>A6XAC3</v>
          </cell>
          <cell r="L5537" t="str">
            <v>Fabriqué</v>
          </cell>
          <cell r="M5537">
            <v>44581.415972222203</v>
          </cell>
          <cell r="N5537">
            <v>1</v>
          </cell>
          <cell r="O5537">
            <v>1</v>
          </cell>
          <cell r="P5537">
            <v>-19</v>
          </cell>
          <cell r="Q5537">
            <v>0</v>
          </cell>
          <cell r="R5537">
            <v>12</v>
          </cell>
          <cell r="S5537">
            <v>0</v>
          </cell>
          <cell r="T5537">
            <v>0</v>
          </cell>
          <cell r="U5537">
            <v>0</v>
          </cell>
          <cell r="V5537" t="str">
            <v>MKA002</v>
          </cell>
          <cell r="W5537" t="str">
            <v>ATELIER DE MURET</v>
          </cell>
          <cell r="X5537" t="str">
            <v>1BOM14</v>
          </cell>
          <cell r="Y5537" t="str">
            <v>BOMBARDIER INC.</v>
          </cell>
          <cell r="Z5537" t="str">
            <v>MPI</v>
          </cell>
          <cell r="AA5537" t="str">
            <v/>
          </cell>
          <cell r="AB5537" t="str">
            <v>Non</v>
          </cell>
          <cell r="AC5537" t="str">
            <v/>
          </cell>
        </row>
        <row r="5538">
          <cell r="B5538" t="str">
            <v>S00125327</v>
          </cell>
          <cell r="C5538">
            <v>380</v>
          </cell>
          <cell r="D5538">
            <v>0</v>
          </cell>
          <cell r="E5538" t="str">
            <v>MPI</v>
          </cell>
          <cell r="F5538" t="str">
            <v/>
          </cell>
          <cell r="G5538" t="str">
            <v>70853A010001</v>
          </cell>
          <cell r="H5538" t="str">
            <v>A6XAE2</v>
          </cell>
          <cell r="I5538" t="str">
            <v/>
          </cell>
          <cell r="J5538" t="str">
            <v>70853A010001</v>
          </cell>
          <cell r="K5538" t="str">
            <v>A6XAE2</v>
          </cell>
          <cell r="L5538" t="str">
            <v>Fabriqué</v>
          </cell>
          <cell r="M5538">
            <v>44574.414583333302</v>
          </cell>
          <cell r="N5538">
            <v>2</v>
          </cell>
          <cell r="O5538">
            <v>2</v>
          </cell>
          <cell r="P5538">
            <v>-2</v>
          </cell>
          <cell r="Q5538">
            <v>0</v>
          </cell>
          <cell r="R5538">
            <v>0</v>
          </cell>
          <cell r="S5538">
            <v>0</v>
          </cell>
          <cell r="T5538">
            <v>0</v>
          </cell>
          <cell r="U5538">
            <v>0</v>
          </cell>
          <cell r="X5538" t="str">
            <v>2LSL00</v>
          </cell>
          <cell r="Y5538" t="str">
            <v>LIEBHERR AEROSPACE SALINE INC.</v>
          </cell>
          <cell r="Z5538" t="str">
            <v>MPI</v>
          </cell>
          <cell r="AA5538" t="str">
            <v>X</v>
          </cell>
          <cell r="AB5538" t="str">
            <v>Non</v>
          </cell>
          <cell r="AC5538" t="str">
            <v/>
          </cell>
        </row>
        <row r="5539">
          <cell r="B5539" t="str">
            <v>S00125327</v>
          </cell>
          <cell r="C5539">
            <v>260</v>
          </cell>
          <cell r="D5539">
            <v>1</v>
          </cell>
          <cell r="E5539" t="str">
            <v>MGI</v>
          </cell>
          <cell r="F5539" t="str">
            <v/>
          </cell>
          <cell r="G5539" t="str">
            <v>S4019</v>
          </cell>
          <cell r="H5539" t="str">
            <v>XAC3</v>
          </cell>
          <cell r="I5539" t="str">
            <v/>
          </cell>
          <cell r="J5539" t="str">
            <v>S4019</v>
          </cell>
          <cell r="K5539" t="str">
            <v>XAC3</v>
          </cell>
          <cell r="L5539" t="str">
            <v>Fabriqué</v>
          </cell>
          <cell r="M5539">
            <v>44550</v>
          </cell>
          <cell r="N5539">
            <v>3</v>
          </cell>
          <cell r="O5539">
            <v>3</v>
          </cell>
          <cell r="P5539">
            <v>-5</v>
          </cell>
          <cell r="Q5539">
            <v>0</v>
          </cell>
          <cell r="R5539">
            <v>0</v>
          </cell>
          <cell r="S5539">
            <v>0</v>
          </cell>
          <cell r="T5539">
            <v>0</v>
          </cell>
          <cell r="U5539">
            <v>0</v>
          </cell>
          <cell r="X5539" t="str">
            <v>2LSL00</v>
          </cell>
          <cell r="Y5539" t="str">
            <v>LIEBHERR AEROSPACE SALINE INC.</v>
          </cell>
          <cell r="Z5539" t="str">
            <v>MGI</v>
          </cell>
          <cell r="AA5539" t="str">
            <v>X</v>
          </cell>
          <cell r="AB5539" t="str">
            <v>Non</v>
          </cell>
          <cell r="AC5539" t="str">
            <v/>
          </cell>
        </row>
        <row r="5540">
          <cell r="B5540" t="str">
            <v>S00125327</v>
          </cell>
          <cell r="C5540">
            <v>260</v>
          </cell>
          <cell r="D5540">
            <v>2</v>
          </cell>
          <cell r="E5540" t="str">
            <v>MGI</v>
          </cell>
          <cell r="F5540" t="str">
            <v/>
          </cell>
          <cell r="G5540" t="str">
            <v>S4019</v>
          </cell>
          <cell r="H5540" t="str">
            <v>XAC3</v>
          </cell>
          <cell r="I5540" t="str">
            <v/>
          </cell>
          <cell r="J5540" t="str">
            <v>S4019</v>
          </cell>
          <cell r="K5540" t="str">
            <v>XAC3</v>
          </cell>
          <cell r="L5540" t="str">
            <v>Fabriqué</v>
          </cell>
          <cell r="M5540">
            <v>44594</v>
          </cell>
          <cell r="N5540">
            <v>1</v>
          </cell>
          <cell r="O5540">
            <v>1</v>
          </cell>
          <cell r="P5540">
            <v>-7</v>
          </cell>
          <cell r="Q5540">
            <v>0</v>
          </cell>
          <cell r="R5540">
            <v>0</v>
          </cell>
          <cell r="S5540">
            <v>0</v>
          </cell>
          <cell r="T5540">
            <v>0</v>
          </cell>
          <cell r="U5540">
            <v>0</v>
          </cell>
          <cell r="X5540" t="str">
            <v>2LSL00</v>
          </cell>
          <cell r="Y5540" t="str">
            <v>LIEBHERR AEROSPACE SALINE INC.</v>
          </cell>
          <cell r="Z5540" t="str">
            <v>MGI</v>
          </cell>
          <cell r="AA5540" t="str">
            <v/>
          </cell>
          <cell r="AB5540" t="str">
            <v>Non</v>
          </cell>
          <cell r="AC5540" t="str">
            <v/>
          </cell>
        </row>
        <row r="5541">
          <cell r="B5541" t="str">
            <v>S00125514</v>
          </cell>
          <cell r="C5541">
            <v>10</v>
          </cell>
          <cell r="D5541">
            <v>0</v>
          </cell>
          <cell r="E5541" t="str">
            <v>MPF</v>
          </cell>
          <cell r="F5541" t="str">
            <v/>
          </cell>
          <cell r="G5541" t="str">
            <v>6763D090000</v>
          </cell>
          <cell r="H5541" t="str">
            <v>A2XAE1</v>
          </cell>
          <cell r="I5541" t="str">
            <v/>
          </cell>
          <cell r="J5541" t="str">
            <v>6763D090000</v>
          </cell>
          <cell r="K5541" t="str">
            <v>A2XAE1</v>
          </cell>
          <cell r="L5541" t="str">
            <v>Fabriqué</v>
          </cell>
          <cell r="M5541">
            <v>44588</v>
          </cell>
          <cell r="N5541">
            <v>2</v>
          </cell>
          <cell r="O5541">
            <v>2</v>
          </cell>
          <cell r="P5541">
            <v>-3</v>
          </cell>
          <cell r="Q5541">
            <v>0</v>
          </cell>
          <cell r="R5541">
            <v>0</v>
          </cell>
          <cell r="S5541">
            <v>0</v>
          </cell>
          <cell r="T5541">
            <v>0</v>
          </cell>
          <cell r="U5541">
            <v>0</v>
          </cell>
          <cell r="X5541" t="str">
            <v>1AER02</v>
          </cell>
          <cell r="Y5541" t="str">
            <v>AIRBUS OPERATIONS SAS</v>
          </cell>
          <cell r="Z5541" t="str">
            <v>MPF</v>
          </cell>
          <cell r="AA5541" t="str">
            <v/>
          </cell>
          <cell r="AB5541" t="str">
            <v>Non</v>
          </cell>
          <cell r="AC5541" t="str">
            <v/>
          </cell>
        </row>
        <row r="5542">
          <cell r="B5542" t="str">
            <v>S00125601</v>
          </cell>
          <cell r="C5542">
            <v>10</v>
          </cell>
          <cell r="D5542">
            <v>0</v>
          </cell>
          <cell r="E5542" t="str">
            <v>MPI</v>
          </cell>
          <cell r="F5542" t="str">
            <v/>
          </cell>
          <cell r="G5542" t="str">
            <v>1806D0000-02</v>
          </cell>
          <cell r="H5542" t="str">
            <v>A6XAE2</v>
          </cell>
          <cell r="I5542" t="str">
            <v/>
          </cell>
          <cell r="J5542" t="str">
            <v>1806D0000-02</v>
          </cell>
          <cell r="K5542" t="str">
            <v>A6XAE2</v>
          </cell>
          <cell r="L5542" t="str">
            <v>Fabriqué</v>
          </cell>
          <cell r="M5542">
            <v>44596.4375</v>
          </cell>
          <cell r="N5542">
            <v>6</v>
          </cell>
          <cell r="O5542">
            <v>6</v>
          </cell>
          <cell r="P5542">
            <v>-68</v>
          </cell>
          <cell r="Q5542">
            <v>0</v>
          </cell>
          <cell r="R5542">
            <v>0</v>
          </cell>
          <cell r="S5542">
            <v>0</v>
          </cell>
          <cell r="T5542">
            <v>0</v>
          </cell>
          <cell r="U5542">
            <v>0</v>
          </cell>
          <cell r="X5542" t="str">
            <v>2LSL00</v>
          </cell>
          <cell r="Y5542" t="str">
            <v>LIEBHERR AEROSPACE SALINE INC.</v>
          </cell>
          <cell r="Z5542" t="str">
            <v>MPI</v>
          </cell>
          <cell r="AA5542" t="str">
            <v/>
          </cell>
          <cell r="AB5542" t="str">
            <v>Non</v>
          </cell>
          <cell r="AC5542" t="str">
            <v/>
          </cell>
        </row>
        <row r="5543">
          <cell r="B5543" t="str">
            <v>S00125774</v>
          </cell>
          <cell r="C5543">
            <v>40</v>
          </cell>
          <cell r="D5543">
            <v>0</v>
          </cell>
          <cell r="E5543" t="str">
            <v>MPI</v>
          </cell>
          <cell r="F5543" t="str">
            <v/>
          </cell>
          <cell r="G5543" t="str">
            <v>70645A020001</v>
          </cell>
          <cell r="H5543" t="str">
            <v>A6XAE1</v>
          </cell>
          <cell r="I5543" t="str">
            <v/>
          </cell>
          <cell r="J5543" t="str">
            <v>70645A020001</v>
          </cell>
          <cell r="K5543" t="str">
            <v>A6XAE1</v>
          </cell>
          <cell r="L5543" t="str">
            <v>Fabriqué</v>
          </cell>
          <cell r="M5543">
            <v>44589.517361111102</v>
          </cell>
          <cell r="N5543">
            <v>1</v>
          </cell>
          <cell r="O5543">
            <v>1</v>
          </cell>
          <cell r="P5543">
            <v>-41</v>
          </cell>
          <cell r="Q5543">
            <v>0</v>
          </cell>
          <cell r="R5543">
            <v>0</v>
          </cell>
          <cell r="S5543">
            <v>0</v>
          </cell>
          <cell r="T5543">
            <v>0</v>
          </cell>
          <cell r="U5543">
            <v>0</v>
          </cell>
          <cell r="X5543" t="str">
            <v>2LAC05</v>
          </cell>
          <cell r="Y5543" t="str">
            <v>LIEBHERR (CHINA) Co., Ltd</v>
          </cell>
          <cell r="Z5543" t="str">
            <v>MPI</v>
          </cell>
          <cell r="AA5543" t="str">
            <v/>
          </cell>
          <cell r="AB5543" t="str">
            <v>Non</v>
          </cell>
          <cell r="AC5543" t="str">
            <v/>
          </cell>
        </row>
        <row r="5544">
          <cell r="B5544" t="str">
            <v>S00125774</v>
          </cell>
          <cell r="C5544">
            <v>30</v>
          </cell>
          <cell r="D5544">
            <v>0</v>
          </cell>
          <cell r="E5544" t="str">
            <v>MPI</v>
          </cell>
          <cell r="F5544" t="str">
            <v/>
          </cell>
          <cell r="G5544" t="str">
            <v>70646A010001</v>
          </cell>
          <cell r="H5544" t="str">
            <v>A6XAE1</v>
          </cell>
          <cell r="I5544" t="str">
            <v/>
          </cell>
          <cell r="J5544" t="str">
            <v>70646A010001</v>
          </cell>
          <cell r="K5544" t="str">
            <v>A6XAE1</v>
          </cell>
          <cell r="L5544" t="str">
            <v>Fabriqué</v>
          </cell>
          <cell r="M5544">
            <v>44589.516666666699</v>
          </cell>
          <cell r="N5544">
            <v>1</v>
          </cell>
          <cell r="O5544">
            <v>1</v>
          </cell>
          <cell r="P5544">
            <v>-69</v>
          </cell>
          <cell r="Q5544">
            <v>0</v>
          </cell>
          <cell r="R5544">
            <v>0</v>
          </cell>
          <cell r="S5544">
            <v>0</v>
          </cell>
          <cell r="T5544">
            <v>0</v>
          </cell>
          <cell r="U5544">
            <v>0</v>
          </cell>
          <cell r="X5544" t="str">
            <v>2LAC05</v>
          </cell>
          <cell r="Y5544" t="str">
            <v>LIEBHERR (CHINA) Co., Ltd</v>
          </cell>
          <cell r="Z5544" t="str">
            <v>MPI</v>
          </cell>
          <cell r="AA5544" t="str">
            <v/>
          </cell>
          <cell r="AB5544" t="str">
            <v>Non</v>
          </cell>
          <cell r="AC5544" t="str">
            <v/>
          </cell>
        </row>
        <row r="5545">
          <cell r="B5545" t="str">
            <v>S00125793</v>
          </cell>
          <cell r="C5545">
            <v>10</v>
          </cell>
          <cell r="D5545">
            <v>0</v>
          </cell>
          <cell r="E5545" t="str">
            <v>MPI</v>
          </cell>
          <cell r="F5545" t="str">
            <v/>
          </cell>
          <cell r="G5545" t="str">
            <v>1560A010000</v>
          </cell>
          <cell r="H5545" t="str">
            <v>B9XAA1</v>
          </cell>
          <cell r="I5545" t="str">
            <v/>
          </cell>
          <cell r="J5545" t="str">
            <v>1560A010000</v>
          </cell>
          <cell r="K5545" t="str">
            <v>B9XAA1</v>
          </cell>
          <cell r="L5545" t="str">
            <v>Fabriqué</v>
          </cell>
          <cell r="M5545">
            <v>44599.655555555597</v>
          </cell>
          <cell r="N5545">
            <v>1</v>
          </cell>
          <cell r="O5545">
            <v>1</v>
          </cell>
          <cell r="P5545">
            <v>-3</v>
          </cell>
          <cell r="Q5545">
            <v>0</v>
          </cell>
          <cell r="R5545">
            <v>0</v>
          </cell>
          <cell r="S5545">
            <v>0</v>
          </cell>
          <cell r="T5545">
            <v>0</v>
          </cell>
          <cell r="U5545">
            <v>0</v>
          </cell>
          <cell r="V5545" t="str">
            <v>MKA001</v>
          </cell>
          <cell r="W5545" t="str">
            <v>LIEBHERR-AEROSPACE TOULOUSE S.A.</v>
          </cell>
          <cell r="X5545" t="str">
            <v>1BOM14</v>
          </cell>
          <cell r="Y5545" t="str">
            <v>BOMBARDIER INC.</v>
          </cell>
          <cell r="Z5545" t="str">
            <v>MPI</v>
          </cell>
          <cell r="AA5545" t="str">
            <v>X</v>
          </cell>
          <cell r="AB5545" t="str">
            <v>Non</v>
          </cell>
          <cell r="AC5545" t="str">
            <v/>
          </cell>
        </row>
        <row r="5546">
          <cell r="B5546" t="str">
            <v>S00125888</v>
          </cell>
          <cell r="C5546">
            <v>10</v>
          </cell>
          <cell r="D5546">
            <v>0</v>
          </cell>
          <cell r="E5546" t="str">
            <v>MPI</v>
          </cell>
          <cell r="F5546" t="str">
            <v/>
          </cell>
          <cell r="G5546" t="str">
            <v>B17CA1042</v>
          </cell>
          <cell r="H5546" t="str">
            <v>A6XAA1</v>
          </cell>
          <cell r="I5546" t="str">
            <v/>
          </cell>
          <cell r="J5546" t="str">
            <v>B17CA1042</v>
          </cell>
          <cell r="K5546" t="str">
            <v>A6XAA1</v>
          </cell>
          <cell r="L5546" t="str">
            <v>Fabriqué</v>
          </cell>
          <cell r="M5546">
            <v>44594.697222222203</v>
          </cell>
          <cell r="N5546">
            <v>1</v>
          </cell>
          <cell r="O5546">
            <v>1</v>
          </cell>
          <cell r="P5546">
            <v>-4</v>
          </cell>
          <cell r="Q5546">
            <v>0</v>
          </cell>
          <cell r="R5546">
            <v>0</v>
          </cell>
          <cell r="S5546">
            <v>0</v>
          </cell>
          <cell r="T5546">
            <v>0</v>
          </cell>
          <cell r="U5546">
            <v>0</v>
          </cell>
          <cell r="X5546" t="str">
            <v>2LIE01</v>
          </cell>
          <cell r="Y5546" t="str">
            <v>LIEBHERR SINGAPORE PTE LTD</v>
          </cell>
          <cell r="Z5546" t="str">
            <v>MPI</v>
          </cell>
          <cell r="AA5546" t="str">
            <v/>
          </cell>
          <cell r="AB5546" t="str">
            <v>Non</v>
          </cell>
          <cell r="AC5546" t="str">
            <v/>
          </cell>
        </row>
        <row r="5547">
          <cell r="B5547" t="str">
            <v>S00126042</v>
          </cell>
          <cell r="C5547">
            <v>10</v>
          </cell>
          <cell r="D5547">
            <v>0</v>
          </cell>
          <cell r="E5547" t="str">
            <v>MGV</v>
          </cell>
          <cell r="F5547" t="str">
            <v/>
          </cell>
          <cell r="G5547" t="str">
            <v>2301D0000-01</v>
          </cell>
          <cell r="H5547" t="str">
            <v>A6XAD2</v>
          </cell>
          <cell r="I5547" t="str">
            <v/>
          </cell>
          <cell r="J5547" t="str">
            <v>2301D0000-01</v>
          </cell>
          <cell r="K5547" t="str">
            <v>A6XAD2</v>
          </cell>
          <cell r="L5547" t="str">
            <v>Fabriqué</v>
          </cell>
          <cell r="M5547">
            <v>44575</v>
          </cell>
          <cell r="N5547">
            <v>6</v>
          </cell>
          <cell r="O5547">
            <v>3</v>
          </cell>
          <cell r="P5547">
            <v>-3</v>
          </cell>
          <cell r="Q5547">
            <v>0</v>
          </cell>
          <cell r="R5547">
            <v>0</v>
          </cell>
          <cell r="S5547">
            <v>0</v>
          </cell>
          <cell r="T5547">
            <v>0</v>
          </cell>
          <cell r="U5547">
            <v>6</v>
          </cell>
          <cell r="X5547" t="str">
            <v>1DEU01</v>
          </cell>
          <cell r="Y5547" t="str">
            <v>AIRBUS OPERATIONS GmbH</v>
          </cell>
          <cell r="Z5547" t="str">
            <v>MGV</v>
          </cell>
          <cell r="AA5547" t="str">
            <v>X</v>
          </cell>
          <cell r="AB5547" t="str">
            <v>Non</v>
          </cell>
          <cell r="AC5547" t="str">
            <v xml:space="preserve"> [LOG] S4647-0487 &gt; ALTERNATE NSA8603-487</v>
          </cell>
        </row>
        <row r="5548">
          <cell r="B5548" t="str">
            <v>S00126369</v>
          </cell>
          <cell r="C5548">
            <v>10</v>
          </cell>
          <cell r="D5548">
            <v>0</v>
          </cell>
          <cell r="E5548" t="str">
            <v>MGV</v>
          </cell>
          <cell r="F5548" t="str">
            <v/>
          </cell>
          <cell r="G5548" t="str">
            <v>2301D0000-01</v>
          </cell>
          <cell r="H5548" t="str">
            <v>A6XAD2</v>
          </cell>
          <cell r="I5548" t="str">
            <v/>
          </cell>
          <cell r="J5548" t="str">
            <v>2301D0000-01</v>
          </cell>
          <cell r="K5548" t="str">
            <v>A6XAD2</v>
          </cell>
          <cell r="L5548" t="str">
            <v>Fabriqué</v>
          </cell>
          <cell r="M5548">
            <v>44575</v>
          </cell>
          <cell r="N5548">
            <v>6</v>
          </cell>
          <cell r="O5548">
            <v>6</v>
          </cell>
          <cell r="P5548">
            <v>-9</v>
          </cell>
          <cell r="Q5548">
            <v>0</v>
          </cell>
          <cell r="R5548">
            <v>0</v>
          </cell>
          <cell r="S5548">
            <v>0</v>
          </cell>
          <cell r="T5548">
            <v>0</v>
          </cell>
          <cell r="U5548">
            <v>6</v>
          </cell>
          <cell r="X5548" t="str">
            <v>1DEU01</v>
          </cell>
          <cell r="Y5548" t="str">
            <v>AIRBUS OPERATIONS GmbH</v>
          </cell>
          <cell r="Z5548" t="str">
            <v>MGV</v>
          </cell>
          <cell r="AA5548" t="str">
            <v>X</v>
          </cell>
          <cell r="AB5548" t="str">
            <v>Non</v>
          </cell>
          <cell r="AC5548" t="str">
            <v xml:space="preserve"> [LOG] S4647-0487 &gt; ALTERNATE NSA8603-487</v>
          </cell>
        </row>
        <row r="5549">
          <cell r="B5549" t="str">
            <v>S00126505</v>
          </cell>
          <cell r="C5549">
            <v>10</v>
          </cell>
          <cell r="D5549">
            <v>0</v>
          </cell>
          <cell r="E5549" t="str">
            <v>MPI</v>
          </cell>
          <cell r="F5549" t="str">
            <v/>
          </cell>
          <cell r="G5549" t="str">
            <v>70646A010001</v>
          </cell>
          <cell r="H5549" t="str">
            <v>A6XAE1</v>
          </cell>
          <cell r="I5549" t="str">
            <v/>
          </cell>
          <cell r="J5549" t="str">
            <v>70646A010001</v>
          </cell>
          <cell r="K5549" t="str">
            <v>A6XAE1</v>
          </cell>
          <cell r="L5549" t="str">
            <v>Fabriqué</v>
          </cell>
          <cell r="M5549">
            <v>44592</v>
          </cell>
          <cell r="N5549">
            <v>1</v>
          </cell>
          <cell r="O5549">
            <v>1</v>
          </cell>
          <cell r="P5549">
            <v>-70</v>
          </cell>
          <cell r="Q5549">
            <v>0</v>
          </cell>
          <cell r="R5549">
            <v>0</v>
          </cell>
          <cell r="S5549">
            <v>0</v>
          </cell>
          <cell r="T5549">
            <v>0</v>
          </cell>
          <cell r="U5549">
            <v>0</v>
          </cell>
          <cell r="X5549" t="str">
            <v>2LUF01</v>
          </cell>
          <cell r="Y5549" t="str">
            <v>LUFTHANSA TECHNIK AG</v>
          </cell>
          <cell r="Z5549" t="str">
            <v>MPI</v>
          </cell>
          <cell r="AA5549" t="str">
            <v/>
          </cell>
          <cell r="AB5549" t="str">
            <v>Non</v>
          </cell>
          <cell r="AC5549" t="str">
            <v/>
          </cell>
        </row>
        <row r="5550">
          <cell r="B5550" t="str">
            <v>S00126668</v>
          </cell>
          <cell r="C5550">
            <v>10</v>
          </cell>
          <cell r="D5550">
            <v>0</v>
          </cell>
          <cell r="E5550" t="str">
            <v>MPI</v>
          </cell>
          <cell r="F5550" t="str">
            <v/>
          </cell>
          <cell r="G5550" t="str">
            <v>1320A0000-02</v>
          </cell>
          <cell r="H5550" t="str">
            <v>A6XAA4</v>
          </cell>
          <cell r="I5550" t="str">
            <v/>
          </cell>
          <cell r="J5550" t="str">
            <v>1320A0000-02</v>
          </cell>
          <cell r="K5550" t="str">
            <v>A6XAA4</v>
          </cell>
          <cell r="L5550" t="str">
            <v>Fabriqué</v>
          </cell>
          <cell r="M5550">
            <v>44578</v>
          </cell>
          <cell r="N5550">
            <v>12</v>
          </cell>
          <cell r="O5550">
            <v>1</v>
          </cell>
          <cell r="P5550">
            <v>-1</v>
          </cell>
          <cell r="Q5550">
            <v>0</v>
          </cell>
          <cell r="R5550">
            <v>0</v>
          </cell>
          <cell r="S5550">
            <v>0</v>
          </cell>
          <cell r="T5550">
            <v>0</v>
          </cell>
          <cell r="U5550">
            <v>0</v>
          </cell>
          <cell r="X5550" t="str">
            <v>1DEU01</v>
          </cell>
          <cell r="Y5550" t="str">
            <v>AIRBUS OPERATIONS GmbH</v>
          </cell>
          <cell r="Z5550" t="str">
            <v>MPI</v>
          </cell>
          <cell r="AA5550" t="str">
            <v/>
          </cell>
          <cell r="AB5550" t="str">
            <v>Non</v>
          </cell>
          <cell r="AC5550" t="str">
            <v/>
          </cell>
        </row>
        <row r="5551">
          <cell r="B5551" t="str">
            <v>S00126669</v>
          </cell>
          <cell r="C5551">
            <v>10</v>
          </cell>
          <cell r="D5551">
            <v>0</v>
          </cell>
          <cell r="E5551" t="str">
            <v>MGV</v>
          </cell>
          <cell r="F5551" t="str">
            <v/>
          </cell>
          <cell r="G5551" t="str">
            <v>2301D0000-01</v>
          </cell>
          <cell r="H5551" t="str">
            <v>A6XAD2</v>
          </cell>
          <cell r="I5551" t="str">
            <v/>
          </cell>
          <cell r="J5551" t="str">
            <v>2301D0000-01</v>
          </cell>
          <cell r="K5551" t="str">
            <v>A6XAD2</v>
          </cell>
          <cell r="L5551" t="str">
            <v>Fabriqué</v>
          </cell>
          <cell r="M5551">
            <v>44575</v>
          </cell>
          <cell r="N5551">
            <v>6</v>
          </cell>
          <cell r="O5551">
            <v>6</v>
          </cell>
          <cell r="P5551">
            <v>-15</v>
          </cell>
          <cell r="Q5551">
            <v>0</v>
          </cell>
          <cell r="R5551">
            <v>0</v>
          </cell>
          <cell r="S5551">
            <v>0</v>
          </cell>
          <cell r="T5551">
            <v>0</v>
          </cell>
          <cell r="U5551">
            <v>6</v>
          </cell>
          <cell r="X5551" t="str">
            <v>1DEU01</v>
          </cell>
          <cell r="Y5551" t="str">
            <v>AIRBUS OPERATIONS GmbH</v>
          </cell>
          <cell r="Z5551" t="str">
            <v>MGV</v>
          </cell>
          <cell r="AA5551" t="str">
            <v>X</v>
          </cell>
          <cell r="AB5551" t="str">
            <v>Non</v>
          </cell>
          <cell r="AC5551" t="str">
            <v xml:space="preserve"> [LOG] S4647-0487 &gt; ALTERNATE NSA8603-487</v>
          </cell>
        </row>
        <row r="5552">
          <cell r="B5552" t="str">
            <v>S00126670</v>
          </cell>
          <cell r="C5552">
            <v>10</v>
          </cell>
          <cell r="D5552">
            <v>0</v>
          </cell>
          <cell r="E5552" t="str">
            <v>MPI</v>
          </cell>
          <cell r="F5552" t="str">
            <v/>
          </cell>
          <cell r="G5552" t="str">
            <v>6153A010001</v>
          </cell>
          <cell r="H5552" t="str">
            <v>A3XAA4</v>
          </cell>
          <cell r="I5552" t="str">
            <v/>
          </cell>
          <cell r="J5552" t="str">
            <v>6153A010001</v>
          </cell>
          <cell r="K5552" t="str">
            <v>A3XAA4</v>
          </cell>
          <cell r="L5552" t="str">
            <v>Fabriqué</v>
          </cell>
          <cell r="M5552">
            <v>44572</v>
          </cell>
          <cell r="N5552">
            <v>2</v>
          </cell>
          <cell r="O5552">
            <v>1</v>
          </cell>
          <cell r="P5552">
            <v>-1</v>
          </cell>
          <cell r="Q5552">
            <v>0</v>
          </cell>
          <cell r="R5552">
            <v>0</v>
          </cell>
          <cell r="S5552">
            <v>0</v>
          </cell>
          <cell r="T5552">
            <v>0</v>
          </cell>
          <cell r="U5552">
            <v>0</v>
          </cell>
          <cell r="X5552" t="str">
            <v>1DEU01</v>
          </cell>
          <cell r="Y5552" t="str">
            <v>AIRBUS OPERATIONS GmbH</v>
          </cell>
          <cell r="Z5552" t="str">
            <v>MPI</v>
          </cell>
          <cell r="AA5552" t="str">
            <v>X</v>
          </cell>
          <cell r="AB5552" t="str">
            <v>Non</v>
          </cell>
          <cell r="AC5552" t="str">
            <v/>
          </cell>
        </row>
        <row r="5553">
          <cell r="B5553" t="str">
            <v>S00126672</v>
          </cell>
          <cell r="C5553">
            <v>10</v>
          </cell>
          <cell r="D5553">
            <v>0</v>
          </cell>
          <cell r="E5553" t="str">
            <v>MGV</v>
          </cell>
          <cell r="F5553" t="str">
            <v/>
          </cell>
          <cell r="G5553" t="str">
            <v>956B0000-01</v>
          </cell>
          <cell r="H5553" t="str">
            <v>A2XAD2</v>
          </cell>
          <cell r="I5553" t="str">
            <v/>
          </cell>
          <cell r="J5553" t="str">
            <v>956B0000-01</v>
          </cell>
          <cell r="K5553" t="str">
            <v>A2XAD2</v>
          </cell>
          <cell r="L5553" t="str">
            <v>Fabriqué</v>
          </cell>
          <cell r="M5553">
            <v>44578</v>
          </cell>
          <cell r="N5553">
            <v>1</v>
          </cell>
          <cell r="O5553">
            <v>1</v>
          </cell>
          <cell r="P5553">
            <v>-1</v>
          </cell>
          <cell r="Q5553">
            <v>0</v>
          </cell>
          <cell r="R5553">
            <v>0</v>
          </cell>
          <cell r="S5553">
            <v>0</v>
          </cell>
          <cell r="T5553">
            <v>0</v>
          </cell>
          <cell r="U5553">
            <v>0</v>
          </cell>
          <cell r="X5553" t="str">
            <v>1DEU01</v>
          </cell>
          <cell r="Y5553" t="str">
            <v>AIRBUS OPERATIONS GmbH</v>
          </cell>
          <cell r="Z5553" t="str">
            <v>MGV</v>
          </cell>
          <cell r="AA5553" t="str">
            <v/>
          </cell>
          <cell r="AB5553" t="str">
            <v>Non</v>
          </cell>
          <cell r="AC5553" t="str">
            <v xml:space="preserve"> [LOG] S4647-0487 &gt; ALTERNATE NSA8603-487</v>
          </cell>
        </row>
        <row r="5554">
          <cell r="B5554" t="str">
            <v>S00126674</v>
          </cell>
          <cell r="C5554">
            <v>10</v>
          </cell>
          <cell r="D5554">
            <v>0</v>
          </cell>
          <cell r="E5554" t="str">
            <v>MPI</v>
          </cell>
          <cell r="F5554" t="str">
            <v/>
          </cell>
          <cell r="G5554" t="str">
            <v>70649A010001</v>
          </cell>
          <cell r="H5554" t="str">
            <v>A6XAC3</v>
          </cell>
          <cell r="I5554" t="str">
            <v/>
          </cell>
          <cell r="J5554" t="str">
            <v>70649A010001</v>
          </cell>
          <cell r="K5554" t="str">
            <v>A6XAC3</v>
          </cell>
          <cell r="L5554" t="str">
            <v>Fabriqué</v>
          </cell>
          <cell r="M5554">
            <v>44579</v>
          </cell>
          <cell r="N5554">
            <v>12</v>
          </cell>
          <cell r="O5554">
            <v>12</v>
          </cell>
          <cell r="P5554">
            <v>-27</v>
          </cell>
          <cell r="Q5554">
            <v>0</v>
          </cell>
          <cell r="R5554">
            <v>0</v>
          </cell>
          <cell r="S5554">
            <v>0</v>
          </cell>
          <cell r="T5554">
            <v>0</v>
          </cell>
          <cell r="U5554">
            <v>0</v>
          </cell>
          <cell r="X5554" t="str">
            <v>1DEU01</v>
          </cell>
          <cell r="Y5554" t="str">
            <v>AIRBUS OPERATIONS GmbH</v>
          </cell>
          <cell r="Z5554" t="str">
            <v>MPI</v>
          </cell>
          <cell r="AA5554" t="str">
            <v/>
          </cell>
          <cell r="AB5554" t="str">
            <v>Non</v>
          </cell>
          <cell r="AC5554" t="str">
            <v/>
          </cell>
        </row>
        <row r="5555">
          <cell r="B5555" t="str">
            <v>S00126675</v>
          </cell>
          <cell r="C5555">
            <v>10</v>
          </cell>
          <cell r="D5555">
            <v>0</v>
          </cell>
          <cell r="E5555" t="str">
            <v>MPF</v>
          </cell>
          <cell r="F5555" t="str">
            <v/>
          </cell>
          <cell r="G5555" t="str">
            <v>70719A010001</v>
          </cell>
          <cell r="H5555" t="str">
            <v>A6XAA2</v>
          </cell>
          <cell r="I5555" t="str">
            <v/>
          </cell>
          <cell r="J5555" t="str">
            <v>70719A010001</v>
          </cell>
          <cell r="K5555" t="str">
            <v>A6XAA2</v>
          </cell>
          <cell r="L5555" t="str">
            <v>Fabriqué</v>
          </cell>
          <cell r="M5555">
            <v>44587</v>
          </cell>
          <cell r="N5555">
            <v>12</v>
          </cell>
          <cell r="O5555">
            <v>12</v>
          </cell>
          <cell r="P5555">
            <v>-36</v>
          </cell>
          <cell r="Q5555">
            <v>0</v>
          </cell>
          <cell r="R5555">
            <v>0</v>
          </cell>
          <cell r="S5555">
            <v>0</v>
          </cell>
          <cell r="T5555">
            <v>0</v>
          </cell>
          <cell r="U5555">
            <v>0</v>
          </cell>
          <cell r="X5555" t="str">
            <v>1DEU01</v>
          </cell>
          <cell r="Y5555" t="str">
            <v>AIRBUS OPERATIONS GmbH</v>
          </cell>
          <cell r="Z5555" t="str">
            <v>MPF</v>
          </cell>
          <cell r="AA5555" t="str">
            <v/>
          </cell>
          <cell r="AB5555" t="str">
            <v>Non</v>
          </cell>
          <cell r="AC5555" t="str">
            <v/>
          </cell>
        </row>
        <row r="5556">
          <cell r="B5556" t="str">
            <v>S00126677</v>
          </cell>
          <cell r="C5556">
            <v>10</v>
          </cell>
          <cell r="D5556">
            <v>0</v>
          </cell>
          <cell r="E5556" t="str">
            <v>MPI</v>
          </cell>
          <cell r="F5556" t="str">
            <v/>
          </cell>
          <cell r="G5556" t="str">
            <v>70647A010001</v>
          </cell>
          <cell r="H5556" t="str">
            <v>A6XAA2</v>
          </cell>
          <cell r="I5556" t="str">
            <v/>
          </cell>
          <cell r="J5556" t="str">
            <v>70647A010001</v>
          </cell>
          <cell r="K5556" t="str">
            <v>A6XAA2</v>
          </cell>
          <cell r="L5556" t="str">
            <v>Fabriqué</v>
          </cell>
          <cell r="M5556">
            <v>44585</v>
          </cell>
          <cell r="N5556">
            <v>12</v>
          </cell>
          <cell r="O5556">
            <v>12</v>
          </cell>
          <cell r="P5556">
            <v>-12</v>
          </cell>
          <cell r="Q5556">
            <v>0</v>
          </cell>
          <cell r="R5556">
            <v>0</v>
          </cell>
          <cell r="S5556">
            <v>0</v>
          </cell>
          <cell r="T5556">
            <v>0</v>
          </cell>
          <cell r="U5556">
            <v>0</v>
          </cell>
          <cell r="X5556" t="str">
            <v>1DEU01</v>
          </cell>
          <cell r="Y5556" t="str">
            <v>AIRBUS OPERATIONS GmbH</v>
          </cell>
          <cell r="Z5556" t="str">
            <v>MPI</v>
          </cell>
          <cell r="AA5556" t="str">
            <v/>
          </cell>
          <cell r="AB5556" t="str">
            <v>Non</v>
          </cell>
          <cell r="AC5556" t="str">
            <v/>
          </cell>
        </row>
        <row r="5557">
          <cell r="B5557" t="str">
            <v>S00126808</v>
          </cell>
          <cell r="C5557">
            <v>10</v>
          </cell>
          <cell r="D5557">
            <v>0</v>
          </cell>
          <cell r="E5557" t="str">
            <v>MPI</v>
          </cell>
          <cell r="F5557" t="str">
            <v/>
          </cell>
          <cell r="G5557" t="str">
            <v>81156B010001</v>
          </cell>
          <cell r="H5557" t="str">
            <v>A11XAE5</v>
          </cell>
          <cell r="I5557" t="str">
            <v/>
          </cell>
          <cell r="J5557" t="str">
            <v>81156B010001</v>
          </cell>
          <cell r="K5557" t="str">
            <v>A11XAE5</v>
          </cell>
          <cell r="L5557" t="str">
            <v>Fabriqué</v>
          </cell>
          <cell r="M5557">
            <v>44551.532638888901</v>
          </cell>
          <cell r="N5557">
            <v>1</v>
          </cell>
          <cell r="O5557">
            <v>1</v>
          </cell>
          <cell r="P5557">
            <v>-19</v>
          </cell>
          <cell r="Q5557">
            <v>0</v>
          </cell>
          <cell r="R5557">
            <v>0</v>
          </cell>
          <cell r="S5557">
            <v>0</v>
          </cell>
          <cell r="T5557">
            <v>0</v>
          </cell>
          <cell r="U5557">
            <v>0</v>
          </cell>
          <cell r="X5557" t="str">
            <v>5BOM01</v>
          </cell>
          <cell r="Y5557" t="str">
            <v>LIEBHERR AEROSPACE CANADA</v>
          </cell>
          <cell r="Z5557" t="str">
            <v>MPI</v>
          </cell>
          <cell r="AA5557" t="str">
            <v>X</v>
          </cell>
          <cell r="AB5557" t="str">
            <v>Non</v>
          </cell>
          <cell r="AC5557" t="str">
            <v/>
          </cell>
        </row>
        <row r="5558">
          <cell r="B5558" t="str">
            <v>S00126822</v>
          </cell>
          <cell r="C5558">
            <v>10</v>
          </cell>
          <cell r="D5558">
            <v>0</v>
          </cell>
          <cell r="E5558" t="str">
            <v>MPI</v>
          </cell>
          <cell r="F5558" t="str">
            <v/>
          </cell>
          <cell r="G5558" t="str">
            <v>70654A020001</v>
          </cell>
          <cell r="H5558" t="str">
            <v>A6XAE1</v>
          </cell>
          <cell r="I5558" t="str">
            <v/>
          </cell>
          <cell r="J5558" t="str">
            <v>70654A020001</v>
          </cell>
          <cell r="K5558" t="str">
            <v>A6XAE1</v>
          </cell>
          <cell r="L5558" t="str">
            <v>Fabriqué</v>
          </cell>
          <cell r="M5558">
            <v>44579.3930555556</v>
          </cell>
          <cell r="N5558">
            <v>30</v>
          </cell>
          <cell r="O5558">
            <v>30</v>
          </cell>
          <cell r="P5558">
            <v>-31</v>
          </cell>
          <cell r="Q5558">
            <v>0</v>
          </cell>
          <cell r="R5558">
            <v>0</v>
          </cell>
          <cell r="S5558">
            <v>7</v>
          </cell>
          <cell r="T5558">
            <v>0</v>
          </cell>
          <cell r="U5558">
            <v>0</v>
          </cell>
          <cell r="X5558" t="str">
            <v>1DEU01</v>
          </cell>
          <cell r="Y5558" t="str">
            <v>AIRBUS OPERATIONS GmbH</v>
          </cell>
          <cell r="Z5558" t="str">
            <v>MPI</v>
          </cell>
          <cell r="AA5558" t="str">
            <v/>
          </cell>
          <cell r="AB5558" t="str">
            <v>Non</v>
          </cell>
          <cell r="AC5558" t="str">
            <v/>
          </cell>
        </row>
        <row r="5559">
          <cell r="B5559" t="str">
            <v>S00126825</v>
          </cell>
          <cell r="C5559">
            <v>10</v>
          </cell>
          <cell r="D5559">
            <v>0</v>
          </cell>
          <cell r="E5559" t="str">
            <v>MPI</v>
          </cell>
          <cell r="F5559" t="str">
            <v/>
          </cell>
          <cell r="G5559" t="str">
            <v>1298A0000-01</v>
          </cell>
          <cell r="H5559" t="str">
            <v>A6XAC3</v>
          </cell>
          <cell r="I5559" t="str">
            <v/>
          </cell>
          <cell r="J5559" t="str">
            <v>1298A0000-01</v>
          </cell>
          <cell r="K5559" t="str">
            <v>A6XAC3</v>
          </cell>
          <cell r="L5559" t="str">
            <v>Fabriqué</v>
          </cell>
          <cell r="M5559">
            <v>44601.999305555597</v>
          </cell>
          <cell r="N5559">
            <v>47</v>
          </cell>
          <cell r="O5559">
            <v>47</v>
          </cell>
          <cell r="P5559">
            <v>-78</v>
          </cell>
          <cell r="Q5559">
            <v>0</v>
          </cell>
          <cell r="R5559">
            <v>12</v>
          </cell>
          <cell r="S5559">
            <v>0</v>
          </cell>
          <cell r="T5559">
            <v>0</v>
          </cell>
          <cell r="U5559">
            <v>0</v>
          </cell>
          <cell r="V5559" t="str">
            <v>MKA002</v>
          </cell>
          <cell r="W5559" t="str">
            <v>ATELIER DE MURET</v>
          </cell>
          <cell r="X5559" t="str">
            <v>1BOM14</v>
          </cell>
          <cell r="Y5559" t="str">
            <v>BOMBARDIER INC.</v>
          </cell>
          <cell r="Z5559" t="str">
            <v>MPI</v>
          </cell>
          <cell r="AA5559" t="str">
            <v>X</v>
          </cell>
          <cell r="AB5559" t="str">
            <v>Non</v>
          </cell>
          <cell r="AC5559" t="str">
            <v/>
          </cell>
        </row>
        <row r="5560">
          <cell r="B5560" t="str">
            <v>S00126838</v>
          </cell>
          <cell r="C5560">
            <v>50</v>
          </cell>
          <cell r="D5560">
            <v>0</v>
          </cell>
          <cell r="E5560" t="str">
            <v>MPI</v>
          </cell>
          <cell r="F5560" t="str">
            <v/>
          </cell>
          <cell r="G5560" t="str">
            <v>88056A010102</v>
          </cell>
          <cell r="H5560" t="str">
            <v>D13XAA1</v>
          </cell>
          <cell r="I5560" t="str">
            <v/>
          </cell>
          <cell r="J5560" t="str">
            <v>88056A010102</v>
          </cell>
          <cell r="K5560" t="str">
            <v>D13XAA1</v>
          </cell>
          <cell r="L5560" t="str">
            <v>Fabriqué</v>
          </cell>
          <cell r="M5560">
            <v>44603.461111111101</v>
          </cell>
          <cell r="N5560">
            <v>2</v>
          </cell>
          <cell r="O5560">
            <v>2</v>
          </cell>
          <cell r="P5560">
            <v>-4</v>
          </cell>
          <cell r="Q5560">
            <v>0</v>
          </cell>
          <cell r="R5560">
            <v>0</v>
          </cell>
          <cell r="S5560">
            <v>0</v>
          </cell>
          <cell r="T5560">
            <v>0</v>
          </cell>
          <cell r="U5560">
            <v>0</v>
          </cell>
          <cell r="X5560" t="str">
            <v>2BOM14</v>
          </cell>
          <cell r="Y5560" t="str">
            <v>LEARJET INC.</v>
          </cell>
          <cell r="Z5560" t="str">
            <v>MPI</v>
          </cell>
          <cell r="AA5560" t="str">
            <v/>
          </cell>
          <cell r="AB5560" t="str">
            <v>Non</v>
          </cell>
          <cell r="AC5560" t="str">
            <v/>
          </cell>
        </row>
        <row r="5561">
          <cell r="B5561" t="str">
            <v>S00126968</v>
          </cell>
          <cell r="C5561">
            <v>10</v>
          </cell>
          <cell r="D5561">
            <v>0</v>
          </cell>
          <cell r="E5561" t="str">
            <v>MGV</v>
          </cell>
          <cell r="F5561" t="str">
            <v/>
          </cell>
          <cell r="G5561" t="str">
            <v>2301D0000-01</v>
          </cell>
          <cell r="H5561" t="str">
            <v>A6XAD2</v>
          </cell>
          <cell r="I5561" t="str">
            <v/>
          </cell>
          <cell r="J5561" t="str">
            <v>2301D0000-01</v>
          </cell>
          <cell r="K5561" t="str">
            <v>A6XAD2</v>
          </cell>
          <cell r="L5561" t="str">
            <v>Fabriqué</v>
          </cell>
          <cell r="M5561">
            <v>44578</v>
          </cell>
          <cell r="N5561">
            <v>6</v>
          </cell>
          <cell r="O5561">
            <v>6</v>
          </cell>
          <cell r="P5561">
            <v>-21</v>
          </cell>
          <cell r="Q5561">
            <v>0</v>
          </cell>
          <cell r="R5561">
            <v>0</v>
          </cell>
          <cell r="S5561">
            <v>0</v>
          </cell>
          <cell r="T5561">
            <v>0</v>
          </cell>
          <cell r="U5561">
            <v>6</v>
          </cell>
          <cell r="X5561" t="str">
            <v>1DEU01</v>
          </cell>
          <cell r="Y5561" t="str">
            <v>AIRBUS OPERATIONS GmbH</v>
          </cell>
          <cell r="Z5561" t="str">
            <v>MGV</v>
          </cell>
          <cell r="AA5561" t="str">
            <v/>
          </cell>
          <cell r="AB5561" t="str">
            <v>Non</v>
          </cell>
          <cell r="AC5561" t="str">
            <v xml:space="preserve"> [LOG] S4647-0487 &gt; ALTERNATE NSA8603-487</v>
          </cell>
        </row>
        <row r="5562">
          <cell r="B5562" t="str">
            <v>S00126972</v>
          </cell>
          <cell r="C5562">
            <v>10</v>
          </cell>
          <cell r="D5562">
            <v>0</v>
          </cell>
          <cell r="E5562" t="str">
            <v>MPI</v>
          </cell>
          <cell r="F5562" t="str">
            <v/>
          </cell>
          <cell r="G5562" t="str">
            <v>70649A010002</v>
          </cell>
          <cell r="H5562" t="str">
            <v>A6XAC3</v>
          </cell>
          <cell r="I5562" t="str">
            <v/>
          </cell>
          <cell r="J5562" t="str">
            <v>70649A010002</v>
          </cell>
          <cell r="K5562" t="str">
            <v>A6XAC3</v>
          </cell>
          <cell r="L5562" t="str">
            <v>Fabriqué</v>
          </cell>
          <cell r="M5562">
            <v>44581</v>
          </cell>
          <cell r="N5562">
            <v>12</v>
          </cell>
          <cell r="O5562">
            <v>12</v>
          </cell>
          <cell r="P5562">
            <v>-18</v>
          </cell>
          <cell r="Q5562">
            <v>0</v>
          </cell>
          <cell r="R5562">
            <v>0</v>
          </cell>
          <cell r="S5562">
            <v>0</v>
          </cell>
          <cell r="T5562">
            <v>0</v>
          </cell>
          <cell r="U5562">
            <v>0</v>
          </cell>
          <cell r="X5562" t="str">
            <v>1DEU01</v>
          </cell>
          <cell r="Y5562" t="str">
            <v>AIRBUS OPERATIONS GmbH</v>
          </cell>
          <cell r="Z5562" t="str">
            <v>MPI</v>
          </cell>
          <cell r="AA5562" t="str">
            <v/>
          </cell>
          <cell r="AB5562" t="str">
            <v>Non</v>
          </cell>
          <cell r="AC5562" t="str">
            <v/>
          </cell>
        </row>
        <row r="5563">
          <cell r="B5563" t="str">
            <v>S00127144</v>
          </cell>
          <cell r="C5563">
            <v>20</v>
          </cell>
          <cell r="D5563">
            <v>0</v>
          </cell>
          <cell r="E5563" t="str">
            <v>MGE</v>
          </cell>
          <cell r="F5563" t="str">
            <v/>
          </cell>
          <cell r="G5563" t="str">
            <v>1263C0000-01*</v>
          </cell>
          <cell r="H5563" t="str">
            <v>XAD2</v>
          </cell>
          <cell r="I5563" t="str">
            <v/>
          </cell>
          <cell r="J5563" t="str">
            <v>1263C0000-01*</v>
          </cell>
          <cell r="K5563" t="str">
            <v>XAD2</v>
          </cell>
          <cell r="L5563" t="str">
            <v>Fabriqué</v>
          </cell>
          <cell r="M5563">
            <v>44594</v>
          </cell>
          <cell r="N5563">
            <v>1</v>
          </cell>
          <cell r="O5563">
            <v>1</v>
          </cell>
          <cell r="P5563">
            <v>-13</v>
          </cell>
          <cell r="Q5563">
            <v>0</v>
          </cell>
          <cell r="R5563">
            <v>0</v>
          </cell>
          <cell r="S5563">
            <v>0</v>
          </cell>
          <cell r="T5563">
            <v>0</v>
          </cell>
          <cell r="U5563">
            <v>0</v>
          </cell>
          <cell r="X5563" t="str">
            <v>2LIE01</v>
          </cell>
          <cell r="Y5563" t="str">
            <v>LIEBHERR SINGAPORE PTE LTD</v>
          </cell>
          <cell r="Z5563" t="str">
            <v>MGE</v>
          </cell>
          <cell r="AA5563" t="str">
            <v/>
          </cell>
          <cell r="AB5563" t="str">
            <v>Non</v>
          </cell>
          <cell r="AC5563" t="str">
            <v/>
          </cell>
        </row>
        <row r="5564">
          <cell r="B5564" t="str">
            <v>S00127295</v>
          </cell>
          <cell r="C5564">
            <v>10</v>
          </cell>
          <cell r="D5564">
            <v>0</v>
          </cell>
          <cell r="E5564" t="str">
            <v>MPI</v>
          </cell>
          <cell r="F5564" t="str">
            <v/>
          </cell>
          <cell r="G5564" t="str">
            <v>3960A1000-02</v>
          </cell>
          <cell r="H5564" t="str">
            <v>A6XAC2</v>
          </cell>
          <cell r="I5564" t="str">
            <v/>
          </cell>
          <cell r="J5564" t="str">
            <v>3960A1000-02</v>
          </cell>
          <cell r="K5564" t="str">
            <v>A6XAC2</v>
          </cell>
          <cell r="L5564" t="str">
            <v>Fabriqué</v>
          </cell>
          <cell r="M5564">
            <v>44573</v>
          </cell>
          <cell r="N5564">
            <v>14</v>
          </cell>
          <cell r="O5564">
            <v>12</v>
          </cell>
          <cell r="P5564">
            <v>-12</v>
          </cell>
          <cell r="Q5564">
            <v>0</v>
          </cell>
          <cell r="R5564">
            <v>0</v>
          </cell>
          <cell r="S5564">
            <v>0</v>
          </cell>
          <cell r="T5564">
            <v>0</v>
          </cell>
          <cell r="U5564">
            <v>0</v>
          </cell>
          <cell r="V5564" t="str">
            <v>F93442</v>
          </cell>
          <cell r="W5564" t="str">
            <v>SOCIETE TECHNIC SERVICES</v>
          </cell>
          <cell r="X5564" t="str">
            <v>1BOM14</v>
          </cell>
          <cell r="Y5564" t="str">
            <v>BOMBARDIER INC.</v>
          </cell>
          <cell r="Z5564" t="str">
            <v>MPI</v>
          </cell>
          <cell r="AA5564" t="str">
            <v>X</v>
          </cell>
          <cell r="AB5564" t="str">
            <v>Non</v>
          </cell>
          <cell r="AC5564" t="str">
            <v/>
          </cell>
        </row>
        <row r="5565">
          <cell r="B5565" t="str">
            <v>S00127301</v>
          </cell>
          <cell r="C5565">
            <v>10</v>
          </cell>
          <cell r="D5565">
            <v>0</v>
          </cell>
          <cell r="E5565" t="str">
            <v>MGV</v>
          </cell>
          <cell r="F5565" t="str">
            <v/>
          </cell>
          <cell r="G5565" t="str">
            <v>2301D0000-01</v>
          </cell>
          <cell r="H5565" t="str">
            <v>A6XAD2</v>
          </cell>
          <cell r="I5565" t="str">
            <v/>
          </cell>
          <cell r="J5565" t="str">
            <v>2301D0000-01</v>
          </cell>
          <cell r="K5565" t="str">
            <v>A6XAD2</v>
          </cell>
          <cell r="L5565" t="str">
            <v>Fabriqué</v>
          </cell>
          <cell r="M5565">
            <v>44579</v>
          </cell>
          <cell r="N5565">
            <v>6</v>
          </cell>
          <cell r="O5565">
            <v>6</v>
          </cell>
          <cell r="P5565">
            <v>-27</v>
          </cell>
          <cell r="Q5565">
            <v>0</v>
          </cell>
          <cell r="R5565">
            <v>0</v>
          </cell>
          <cell r="S5565">
            <v>0</v>
          </cell>
          <cell r="T5565">
            <v>0</v>
          </cell>
          <cell r="U5565">
            <v>6</v>
          </cell>
          <cell r="X5565" t="str">
            <v>1DEU01</v>
          </cell>
          <cell r="Y5565" t="str">
            <v>AIRBUS OPERATIONS GmbH</v>
          </cell>
          <cell r="Z5565" t="str">
            <v>MGV</v>
          </cell>
          <cell r="AA5565" t="str">
            <v/>
          </cell>
          <cell r="AB5565" t="str">
            <v>Non</v>
          </cell>
          <cell r="AC5565" t="str">
            <v xml:space="preserve"> [LOG] S4647-0487 &gt; ALTERNATE NSA8603-487</v>
          </cell>
        </row>
        <row r="5566">
          <cell r="B5566" t="str">
            <v>S00127514</v>
          </cell>
          <cell r="C5566">
            <v>10</v>
          </cell>
          <cell r="D5566">
            <v>0</v>
          </cell>
          <cell r="E5566" t="str">
            <v>MPI</v>
          </cell>
          <cell r="F5566" t="str">
            <v/>
          </cell>
          <cell r="G5566" t="str">
            <v>1320A0000-02</v>
          </cell>
          <cell r="H5566" t="str">
            <v>A6XAA4</v>
          </cell>
          <cell r="I5566" t="str">
            <v/>
          </cell>
          <cell r="J5566" t="str">
            <v>1320A0000-02</v>
          </cell>
          <cell r="K5566" t="str">
            <v>A6XAA4</v>
          </cell>
          <cell r="L5566" t="str">
            <v>Fabriqué</v>
          </cell>
          <cell r="M5566">
            <v>44578</v>
          </cell>
          <cell r="N5566">
            <v>12</v>
          </cell>
          <cell r="O5566">
            <v>12</v>
          </cell>
          <cell r="P5566">
            <v>-13</v>
          </cell>
          <cell r="Q5566">
            <v>0</v>
          </cell>
          <cell r="R5566">
            <v>0</v>
          </cell>
          <cell r="S5566">
            <v>0</v>
          </cell>
          <cell r="T5566">
            <v>0</v>
          </cell>
          <cell r="U5566">
            <v>0</v>
          </cell>
          <cell r="X5566" t="str">
            <v>1DEU01</v>
          </cell>
          <cell r="Y5566" t="str">
            <v>AIRBUS OPERATIONS GmbH</v>
          </cell>
          <cell r="Z5566" t="str">
            <v>MPI</v>
          </cell>
          <cell r="AA5566" t="str">
            <v/>
          </cell>
          <cell r="AB5566" t="str">
            <v>Non</v>
          </cell>
          <cell r="AC5566" t="str">
            <v/>
          </cell>
        </row>
        <row r="5567">
          <cell r="B5567" t="str">
            <v>S00127515</v>
          </cell>
          <cell r="C5567">
            <v>10</v>
          </cell>
          <cell r="D5567">
            <v>0</v>
          </cell>
          <cell r="E5567" t="str">
            <v>MPI</v>
          </cell>
          <cell r="F5567" t="str">
            <v/>
          </cell>
          <cell r="G5567" t="str">
            <v>1320A0000-02</v>
          </cell>
          <cell r="H5567" t="str">
            <v>A6XAA4</v>
          </cell>
          <cell r="I5567" t="str">
            <v/>
          </cell>
          <cell r="J5567" t="str">
            <v>1320A0000-02</v>
          </cell>
          <cell r="K5567" t="str">
            <v>A6XAA4</v>
          </cell>
          <cell r="L5567" t="str">
            <v>Fabriqué</v>
          </cell>
          <cell r="M5567">
            <v>44578</v>
          </cell>
          <cell r="N5567">
            <v>12</v>
          </cell>
          <cell r="O5567">
            <v>12</v>
          </cell>
          <cell r="P5567">
            <v>-25</v>
          </cell>
          <cell r="Q5567">
            <v>0</v>
          </cell>
          <cell r="R5567">
            <v>0</v>
          </cell>
          <cell r="S5567">
            <v>0</v>
          </cell>
          <cell r="T5567">
            <v>0</v>
          </cell>
          <cell r="U5567">
            <v>0</v>
          </cell>
          <cell r="X5567" t="str">
            <v>1DEU01</v>
          </cell>
          <cell r="Y5567" t="str">
            <v>AIRBUS OPERATIONS GmbH</v>
          </cell>
          <cell r="Z5567" t="str">
            <v>MPI</v>
          </cell>
          <cell r="AA5567" t="str">
            <v/>
          </cell>
          <cell r="AB5567" t="str">
            <v>Non</v>
          </cell>
          <cell r="AC5567" t="str">
            <v/>
          </cell>
        </row>
        <row r="5568">
          <cell r="B5568" t="str">
            <v>S00127516</v>
          </cell>
          <cell r="C5568">
            <v>10</v>
          </cell>
          <cell r="D5568">
            <v>0</v>
          </cell>
          <cell r="E5568" t="str">
            <v>MGV</v>
          </cell>
          <cell r="F5568" t="str">
            <v/>
          </cell>
          <cell r="G5568" t="str">
            <v>956B0000-01</v>
          </cell>
          <cell r="H5568" t="str">
            <v>A2XAD2</v>
          </cell>
          <cell r="I5568" t="str">
            <v/>
          </cell>
          <cell r="J5568" t="str">
            <v>956B0000-01</v>
          </cell>
          <cell r="K5568" t="str">
            <v>A2XAD2</v>
          </cell>
          <cell r="L5568" t="str">
            <v>Fabriqué</v>
          </cell>
          <cell r="M5568">
            <v>44578</v>
          </cell>
          <cell r="N5568">
            <v>1</v>
          </cell>
          <cell r="O5568">
            <v>1</v>
          </cell>
          <cell r="P5568">
            <v>-2</v>
          </cell>
          <cell r="Q5568">
            <v>0</v>
          </cell>
          <cell r="R5568">
            <v>0</v>
          </cell>
          <cell r="S5568">
            <v>0</v>
          </cell>
          <cell r="T5568">
            <v>0</v>
          </cell>
          <cell r="U5568">
            <v>0</v>
          </cell>
          <cell r="X5568" t="str">
            <v>1DEU01</v>
          </cell>
          <cell r="Y5568" t="str">
            <v>AIRBUS OPERATIONS GmbH</v>
          </cell>
          <cell r="Z5568" t="str">
            <v>MGV</v>
          </cell>
          <cell r="AA5568" t="str">
            <v/>
          </cell>
          <cell r="AB5568" t="str">
            <v>Non</v>
          </cell>
          <cell r="AC5568" t="str">
            <v xml:space="preserve"> [LOG] S4647-0487 &gt; ALTERNATE NSA8603-487</v>
          </cell>
        </row>
        <row r="5569">
          <cell r="B5569" t="str">
            <v>S00127519</v>
          </cell>
          <cell r="C5569">
            <v>10</v>
          </cell>
          <cell r="D5569">
            <v>0</v>
          </cell>
          <cell r="E5569" t="str">
            <v>MPF</v>
          </cell>
          <cell r="F5569" t="str">
            <v/>
          </cell>
          <cell r="G5569" t="str">
            <v>70719A010001</v>
          </cell>
          <cell r="H5569" t="str">
            <v>A6XAA2</v>
          </cell>
          <cell r="I5569" t="str">
            <v/>
          </cell>
          <cell r="J5569" t="str">
            <v>70719A010001</v>
          </cell>
          <cell r="K5569" t="str">
            <v>A6XAA2</v>
          </cell>
          <cell r="L5569" t="str">
            <v>Fabriqué</v>
          </cell>
          <cell r="M5569">
            <v>44587.557638888902</v>
          </cell>
          <cell r="N5569">
            <v>12</v>
          </cell>
          <cell r="O5569">
            <v>12</v>
          </cell>
          <cell r="P5569">
            <v>-60</v>
          </cell>
          <cell r="Q5569">
            <v>0</v>
          </cell>
          <cell r="R5569">
            <v>0</v>
          </cell>
          <cell r="S5569">
            <v>0</v>
          </cell>
          <cell r="T5569">
            <v>0</v>
          </cell>
          <cell r="U5569">
            <v>0</v>
          </cell>
          <cell r="X5569" t="str">
            <v>1DEU01</v>
          </cell>
          <cell r="Y5569" t="str">
            <v>AIRBUS OPERATIONS GmbH</v>
          </cell>
          <cell r="Z5569" t="str">
            <v>MPF</v>
          </cell>
          <cell r="AA5569" t="str">
            <v/>
          </cell>
          <cell r="AB5569" t="str">
            <v>Non</v>
          </cell>
          <cell r="AC5569" t="str">
            <v/>
          </cell>
        </row>
        <row r="5570">
          <cell r="B5570" t="str">
            <v>S00127629</v>
          </cell>
          <cell r="C5570">
            <v>10</v>
          </cell>
          <cell r="D5570">
            <v>0</v>
          </cell>
          <cell r="E5570" t="str">
            <v>MGV</v>
          </cell>
          <cell r="F5570" t="str">
            <v/>
          </cell>
          <cell r="G5570" t="str">
            <v>71215A010201</v>
          </cell>
          <cell r="H5570" t="str">
            <v>B9XAD2</v>
          </cell>
          <cell r="I5570" t="str">
            <v/>
          </cell>
          <cell r="J5570" t="str">
            <v>71215A010201</v>
          </cell>
          <cell r="K5570" t="str">
            <v>B9XAD2</v>
          </cell>
          <cell r="L5570" t="str">
            <v>Fabriqué</v>
          </cell>
          <cell r="M5570">
            <v>44582</v>
          </cell>
          <cell r="N5570">
            <v>1</v>
          </cell>
          <cell r="O5570">
            <v>1</v>
          </cell>
          <cell r="P5570">
            <v>-1</v>
          </cell>
          <cell r="Q5570">
            <v>0</v>
          </cell>
          <cell r="R5570">
            <v>0</v>
          </cell>
          <cell r="S5570">
            <v>0</v>
          </cell>
          <cell r="T5570">
            <v>0</v>
          </cell>
          <cell r="U5570">
            <v>0</v>
          </cell>
          <cell r="X5570" t="str">
            <v>1AER04</v>
          </cell>
          <cell r="Y5570" t="str">
            <v>GIE ATR</v>
          </cell>
          <cell r="Z5570" t="str">
            <v>MGV</v>
          </cell>
          <cell r="AA5570" t="str">
            <v/>
          </cell>
          <cell r="AB5570" t="str">
            <v>Non</v>
          </cell>
          <cell r="AC5570" t="str">
            <v/>
          </cell>
        </row>
        <row r="5571">
          <cell r="B5571" t="str">
            <v>S00127638</v>
          </cell>
          <cell r="C5571">
            <v>10</v>
          </cell>
          <cell r="D5571">
            <v>0</v>
          </cell>
          <cell r="E5571" t="str">
            <v>MPI</v>
          </cell>
          <cell r="F5571" t="str">
            <v/>
          </cell>
          <cell r="G5571" t="str">
            <v>41125A020001</v>
          </cell>
          <cell r="H5571" t="str">
            <v>B9XAC3</v>
          </cell>
          <cell r="I5571" t="str">
            <v/>
          </cell>
          <cell r="J5571" t="str">
            <v>41125A020001</v>
          </cell>
          <cell r="K5571" t="str">
            <v>B9XAC3</v>
          </cell>
          <cell r="L5571" t="str">
            <v>Fabriqué</v>
          </cell>
          <cell r="M5571">
            <v>44582</v>
          </cell>
          <cell r="N5571">
            <v>2</v>
          </cell>
          <cell r="O5571">
            <v>1</v>
          </cell>
          <cell r="P5571">
            <v>-1</v>
          </cell>
          <cell r="Q5571">
            <v>0</v>
          </cell>
          <cell r="R5571">
            <v>0</v>
          </cell>
          <cell r="S5571">
            <v>0</v>
          </cell>
          <cell r="T5571">
            <v>0</v>
          </cell>
          <cell r="U5571">
            <v>0</v>
          </cell>
          <cell r="V5571" t="str">
            <v>MKA002</v>
          </cell>
          <cell r="W5571" t="str">
            <v>ATELIER DE MURET</v>
          </cell>
          <cell r="X5571" t="str">
            <v>1DAS01</v>
          </cell>
          <cell r="Y5571" t="str">
            <v>DASSAULT AVIATION</v>
          </cell>
          <cell r="Z5571" t="str">
            <v>MPI</v>
          </cell>
          <cell r="AA5571" t="str">
            <v>X</v>
          </cell>
          <cell r="AB5571" t="str">
            <v>Non</v>
          </cell>
          <cell r="AC5571" t="str">
            <v/>
          </cell>
        </row>
        <row r="5572">
          <cell r="B5572" t="str">
            <v>S00127671</v>
          </cell>
          <cell r="C5572">
            <v>10</v>
          </cell>
          <cell r="D5572">
            <v>0</v>
          </cell>
          <cell r="E5572" t="str">
            <v>MPI</v>
          </cell>
          <cell r="F5572" t="str">
            <v/>
          </cell>
          <cell r="G5572" t="str">
            <v>1320A0000-02</v>
          </cell>
          <cell r="H5572" t="str">
            <v>A6XAA4</v>
          </cell>
          <cell r="I5572" t="str">
            <v/>
          </cell>
          <cell r="J5572" t="str">
            <v>1320A0000-02</v>
          </cell>
          <cell r="K5572" t="str">
            <v>A6XAA4</v>
          </cell>
          <cell r="L5572" t="str">
            <v>Fabriqué</v>
          </cell>
          <cell r="M5572">
            <v>44578</v>
          </cell>
          <cell r="N5572">
            <v>7</v>
          </cell>
          <cell r="O5572">
            <v>7</v>
          </cell>
          <cell r="P5572">
            <v>-32</v>
          </cell>
          <cell r="Q5572">
            <v>0</v>
          </cell>
          <cell r="R5572">
            <v>0</v>
          </cell>
          <cell r="S5572">
            <v>0</v>
          </cell>
          <cell r="T5572">
            <v>0</v>
          </cell>
          <cell r="U5572">
            <v>0</v>
          </cell>
          <cell r="V5572" t="str">
            <v>F50754</v>
          </cell>
          <cell r="W5572" t="str">
            <v>FALGAYRAS SAS</v>
          </cell>
          <cell r="X5572" t="str">
            <v>1DEU01</v>
          </cell>
          <cell r="Y5572" t="str">
            <v>AIRBUS OPERATIONS GmbH</v>
          </cell>
          <cell r="Z5572" t="str">
            <v>MPI</v>
          </cell>
          <cell r="AA5572" t="str">
            <v/>
          </cell>
          <cell r="AB5572" t="str">
            <v>Non</v>
          </cell>
          <cell r="AC5572" t="str">
            <v/>
          </cell>
        </row>
        <row r="5573">
          <cell r="B5573" t="str">
            <v>S00127681</v>
          </cell>
          <cell r="C5573">
            <v>10</v>
          </cell>
          <cell r="D5573">
            <v>0</v>
          </cell>
          <cell r="E5573" t="str">
            <v>MPI</v>
          </cell>
          <cell r="F5573" t="str">
            <v/>
          </cell>
          <cell r="G5573" t="str">
            <v>71227A010001</v>
          </cell>
          <cell r="H5573" t="str">
            <v>B9XAE1</v>
          </cell>
          <cell r="I5573" t="str">
            <v/>
          </cell>
          <cell r="J5573" t="str">
            <v>71227A010001</v>
          </cell>
          <cell r="K5573" t="str">
            <v>B9XAE1</v>
          </cell>
          <cell r="L5573" t="str">
            <v>Fabriqué</v>
          </cell>
          <cell r="M5573">
            <v>44572</v>
          </cell>
          <cell r="N5573">
            <v>2</v>
          </cell>
          <cell r="O5573">
            <v>1</v>
          </cell>
          <cell r="P5573">
            <v>-1</v>
          </cell>
          <cell r="Q5573">
            <v>0</v>
          </cell>
          <cell r="R5573">
            <v>0</v>
          </cell>
          <cell r="S5573">
            <v>0</v>
          </cell>
          <cell r="T5573">
            <v>0</v>
          </cell>
          <cell r="U5573">
            <v>0</v>
          </cell>
          <cell r="V5573" t="str">
            <v>F50754</v>
          </cell>
          <cell r="W5573" t="str">
            <v>FALGAYRAS SAS</v>
          </cell>
          <cell r="X5573" t="str">
            <v>1AER04</v>
          </cell>
          <cell r="Y5573" t="str">
            <v>GIE ATR</v>
          </cell>
          <cell r="Z5573" t="str">
            <v>MPI</v>
          </cell>
          <cell r="AA5573" t="str">
            <v>X</v>
          </cell>
          <cell r="AB5573" t="str">
            <v>Non</v>
          </cell>
          <cell r="AC5573" t="str">
            <v/>
          </cell>
        </row>
        <row r="5574">
          <cell r="B5574" t="str">
            <v>S00127734</v>
          </cell>
          <cell r="C5574">
            <v>10</v>
          </cell>
          <cell r="D5574">
            <v>0</v>
          </cell>
          <cell r="E5574" t="str">
            <v>MPI</v>
          </cell>
          <cell r="F5574" t="str">
            <v/>
          </cell>
          <cell r="G5574" t="str">
            <v>1320A0000-02</v>
          </cell>
          <cell r="H5574" t="str">
            <v>A6XAA4</v>
          </cell>
          <cell r="I5574" t="str">
            <v/>
          </cell>
          <cell r="J5574" t="str">
            <v>1320A0000-02</v>
          </cell>
          <cell r="K5574" t="str">
            <v>A6XAA4</v>
          </cell>
          <cell r="L5574" t="str">
            <v>Fabriqué</v>
          </cell>
          <cell r="M5574">
            <v>44580.488888888904</v>
          </cell>
          <cell r="N5574">
            <v>12</v>
          </cell>
          <cell r="O5574">
            <v>12</v>
          </cell>
          <cell r="P5574">
            <v>-44</v>
          </cell>
          <cell r="Q5574">
            <v>0</v>
          </cell>
          <cell r="R5574">
            <v>0</v>
          </cell>
          <cell r="S5574">
            <v>0</v>
          </cell>
          <cell r="T5574">
            <v>0</v>
          </cell>
          <cell r="U5574">
            <v>0</v>
          </cell>
          <cell r="X5574" t="str">
            <v>1DEU01</v>
          </cell>
          <cell r="Y5574" t="str">
            <v>AIRBUS OPERATIONS GmbH</v>
          </cell>
          <cell r="Z5574" t="str">
            <v>MPI</v>
          </cell>
          <cell r="AA5574" t="str">
            <v/>
          </cell>
          <cell r="AB5574" t="str">
            <v>Non</v>
          </cell>
          <cell r="AC5574" t="str">
            <v/>
          </cell>
        </row>
        <row r="5575">
          <cell r="B5575" t="str">
            <v>S00127735</v>
          </cell>
          <cell r="C5575">
            <v>10</v>
          </cell>
          <cell r="D5575">
            <v>0</v>
          </cell>
          <cell r="E5575" t="str">
            <v>MGV</v>
          </cell>
          <cell r="F5575" t="str">
            <v/>
          </cell>
          <cell r="G5575" t="str">
            <v>2301D0000-01</v>
          </cell>
          <cell r="H5575" t="str">
            <v>A6XAD2</v>
          </cell>
          <cell r="I5575" t="str">
            <v/>
          </cell>
          <cell r="J5575" t="str">
            <v>2301D0000-01</v>
          </cell>
          <cell r="K5575" t="str">
            <v>A6XAD2</v>
          </cell>
          <cell r="L5575" t="str">
            <v>Fabriqué</v>
          </cell>
          <cell r="M5575">
            <v>44579</v>
          </cell>
          <cell r="N5575">
            <v>6</v>
          </cell>
          <cell r="O5575">
            <v>6</v>
          </cell>
          <cell r="P5575">
            <v>-33</v>
          </cell>
          <cell r="Q5575">
            <v>0</v>
          </cell>
          <cell r="R5575">
            <v>0</v>
          </cell>
          <cell r="S5575">
            <v>0</v>
          </cell>
          <cell r="T5575">
            <v>0</v>
          </cell>
          <cell r="U5575">
            <v>6</v>
          </cell>
          <cell r="X5575" t="str">
            <v>1DEU01</v>
          </cell>
          <cell r="Y5575" t="str">
            <v>AIRBUS OPERATIONS GmbH</v>
          </cell>
          <cell r="Z5575" t="str">
            <v>MGV</v>
          </cell>
          <cell r="AA5575" t="str">
            <v/>
          </cell>
          <cell r="AB5575" t="str">
            <v>Non</v>
          </cell>
          <cell r="AC5575" t="str">
            <v xml:space="preserve"> [LOG] S4647-0487 &gt; ALTERNATE NSA8603-487</v>
          </cell>
        </row>
        <row r="5576">
          <cell r="B5576" t="str">
            <v>S00127736</v>
          </cell>
          <cell r="C5576">
            <v>10</v>
          </cell>
          <cell r="D5576">
            <v>0</v>
          </cell>
          <cell r="E5576" t="str">
            <v>MPI</v>
          </cell>
          <cell r="F5576" t="str">
            <v/>
          </cell>
          <cell r="G5576" t="str">
            <v>964A0000-06</v>
          </cell>
          <cell r="H5576" t="str">
            <v>A2XAE2</v>
          </cell>
          <cell r="I5576" t="str">
            <v/>
          </cell>
          <cell r="J5576" t="str">
            <v>964A0000-06</v>
          </cell>
          <cell r="K5576" t="str">
            <v>A2XAE2</v>
          </cell>
          <cell r="L5576" t="str">
            <v>Fabriqué</v>
          </cell>
          <cell r="M5576">
            <v>44579</v>
          </cell>
          <cell r="N5576">
            <v>2</v>
          </cell>
          <cell r="O5576">
            <v>2</v>
          </cell>
          <cell r="P5576">
            <v>-7</v>
          </cell>
          <cell r="Q5576">
            <v>0</v>
          </cell>
          <cell r="R5576">
            <v>0</v>
          </cell>
          <cell r="S5576">
            <v>0</v>
          </cell>
          <cell r="T5576">
            <v>0</v>
          </cell>
          <cell r="U5576">
            <v>0</v>
          </cell>
          <cell r="X5576" t="str">
            <v>1DEU01</v>
          </cell>
          <cell r="Y5576" t="str">
            <v>AIRBUS OPERATIONS GmbH</v>
          </cell>
          <cell r="Z5576" t="str">
            <v>MPI</v>
          </cell>
          <cell r="AA5576" t="str">
            <v/>
          </cell>
          <cell r="AB5576" t="str">
            <v>Non</v>
          </cell>
          <cell r="AC5576" t="str">
            <v>[AQF] 6724-071 TECALEMIT 17/01 non conformes chez le frns</v>
          </cell>
        </row>
        <row r="5577">
          <cell r="B5577" t="str">
            <v>S00127741</v>
          </cell>
          <cell r="C5577">
            <v>10</v>
          </cell>
          <cell r="D5577">
            <v>0</v>
          </cell>
          <cell r="E5577" t="str">
            <v>MPI</v>
          </cell>
          <cell r="F5577" t="str">
            <v/>
          </cell>
          <cell r="G5577" t="str">
            <v>962A0000-07</v>
          </cell>
          <cell r="H5577" t="str">
            <v>A2XAE2</v>
          </cell>
          <cell r="I5577" t="str">
            <v/>
          </cell>
          <cell r="J5577" t="str">
            <v>962A0000-07</v>
          </cell>
          <cell r="K5577" t="str">
            <v>A2XAE2</v>
          </cell>
          <cell r="L5577" t="str">
            <v>Fabriqué</v>
          </cell>
          <cell r="M5577">
            <v>44579</v>
          </cell>
          <cell r="N5577">
            <v>2</v>
          </cell>
          <cell r="O5577">
            <v>2</v>
          </cell>
          <cell r="P5577">
            <v>-3</v>
          </cell>
          <cell r="Q5577">
            <v>0</v>
          </cell>
          <cell r="R5577">
            <v>0</v>
          </cell>
          <cell r="S5577">
            <v>0</v>
          </cell>
          <cell r="T5577">
            <v>0</v>
          </cell>
          <cell r="U5577">
            <v>0</v>
          </cell>
          <cell r="X5577" t="str">
            <v>1DEU01</v>
          </cell>
          <cell r="Y5577" t="str">
            <v>AIRBUS OPERATIONS GmbH</v>
          </cell>
          <cell r="Z5577" t="str">
            <v>MPI</v>
          </cell>
          <cell r="AA5577" t="str">
            <v/>
          </cell>
          <cell r="AB5577" t="str">
            <v>Non</v>
          </cell>
          <cell r="AC5577" t="str">
            <v/>
          </cell>
        </row>
        <row r="5578">
          <cell r="B5578" t="str">
            <v>S00127745</v>
          </cell>
          <cell r="C5578">
            <v>10</v>
          </cell>
          <cell r="D5578">
            <v>0</v>
          </cell>
          <cell r="E5578" t="str">
            <v>MPI</v>
          </cell>
          <cell r="F5578" t="str">
            <v/>
          </cell>
          <cell r="G5578" t="str">
            <v>70649A010002</v>
          </cell>
          <cell r="H5578" t="str">
            <v>A6XAC3</v>
          </cell>
          <cell r="I5578" t="str">
            <v/>
          </cell>
          <cell r="J5578" t="str">
            <v>70649A010002</v>
          </cell>
          <cell r="K5578" t="str">
            <v>A6XAC3</v>
          </cell>
          <cell r="L5578" t="str">
            <v>Fabriqué</v>
          </cell>
          <cell r="M5578">
            <v>44586</v>
          </cell>
          <cell r="N5578">
            <v>12</v>
          </cell>
          <cell r="O5578">
            <v>12</v>
          </cell>
          <cell r="P5578">
            <v>-32</v>
          </cell>
          <cell r="Q5578">
            <v>0</v>
          </cell>
          <cell r="R5578">
            <v>0</v>
          </cell>
          <cell r="S5578">
            <v>0</v>
          </cell>
          <cell r="T5578">
            <v>0</v>
          </cell>
          <cell r="U5578">
            <v>0</v>
          </cell>
          <cell r="X5578" t="str">
            <v>1DEU01</v>
          </cell>
          <cell r="Y5578" t="str">
            <v>AIRBUS OPERATIONS GmbH</v>
          </cell>
          <cell r="Z5578" t="str">
            <v>MPI</v>
          </cell>
          <cell r="AA5578" t="str">
            <v/>
          </cell>
          <cell r="AB5578" t="str">
            <v>Non</v>
          </cell>
          <cell r="AC5578" t="str">
            <v/>
          </cell>
        </row>
        <row r="5579">
          <cell r="B5579" t="str">
            <v>S00127898</v>
          </cell>
          <cell r="C5579">
            <v>10</v>
          </cell>
          <cell r="D5579">
            <v>0</v>
          </cell>
          <cell r="E5579" t="str">
            <v>MGV</v>
          </cell>
          <cell r="F5579" t="str">
            <v/>
          </cell>
          <cell r="G5579" t="str">
            <v>2301D0000-01</v>
          </cell>
          <cell r="H5579" t="str">
            <v>A6XAD2</v>
          </cell>
          <cell r="I5579" t="str">
            <v/>
          </cell>
          <cell r="J5579" t="str">
            <v>2301D0000-01</v>
          </cell>
          <cell r="K5579" t="str">
            <v>A6XAD2</v>
          </cell>
          <cell r="L5579" t="str">
            <v>Fabriqué</v>
          </cell>
          <cell r="M5579">
            <v>44580</v>
          </cell>
          <cell r="N5579">
            <v>6</v>
          </cell>
          <cell r="O5579">
            <v>6</v>
          </cell>
          <cell r="P5579">
            <v>-39</v>
          </cell>
          <cell r="Q5579">
            <v>0</v>
          </cell>
          <cell r="R5579">
            <v>0</v>
          </cell>
          <cell r="S5579">
            <v>0</v>
          </cell>
          <cell r="T5579">
            <v>0</v>
          </cell>
          <cell r="U5579">
            <v>6</v>
          </cell>
          <cell r="X5579" t="str">
            <v>1DEU01</v>
          </cell>
          <cell r="Y5579" t="str">
            <v>AIRBUS OPERATIONS GmbH</v>
          </cell>
          <cell r="Z5579" t="str">
            <v>MGV</v>
          </cell>
          <cell r="AA5579" t="str">
            <v/>
          </cell>
          <cell r="AB5579" t="str">
            <v>Non</v>
          </cell>
          <cell r="AC5579" t="str">
            <v xml:space="preserve"> [LOG] S4647-0487 &gt; ALTERNATE NSA8603-487</v>
          </cell>
        </row>
        <row r="5580">
          <cell r="B5580" t="str">
            <v>S00127899</v>
          </cell>
          <cell r="C5580">
            <v>10</v>
          </cell>
          <cell r="D5580">
            <v>0</v>
          </cell>
          <cell r="E5580" t="str">
            <v>MGV</v>
          </cell>
          <cell r="F5580" t="str">
            <v/>
          </cell>
          <cell r="G5580" t="str">
            <v>2301D0000-01</v>
          </cell>
          <cell r="H5580" t="str">
            <v>A6XAD2</v>
          </cell>
          <cell r="I5580" t="str">
            <v/>
          </cell>
          <cell r="J5580" t="str">
            <v>2301D0000-01</v>
          </cell>
          <cell r="K5580" t="str">
            <v>A6XAD2</v>
          </cell>
          <cell r="L5580" t="str">
            <v>Fabriqué</v>
          </cell>
          <cell r="M5580">
            <v>44580</v>
          </cell>
          <cell r="N5580">
            <v>6</v>
          </cell>
          <cell r="O5580">
            <v>6</v>
          </cell>
          <cell r="P5580">
            <v>-45</v>
          </cell>
          <cell r="Q5580">
            <v>0</v>
          </cell>
          <cell r="R5580">
            <v>0</v>
          </cell>
          <cell r="S5580">
            <v>0</v>
          </cell>
          <cell r="T5580">
            <v>0</v>
          </cell>
          <cell r="U5580">
            <v>6</v>
          </cell>
          <cell r="X5580" t="str">
            <v>1DEU01</v>
          </cell>
          <cell r="Y5580" t="str">
            <v>AIRBUS OPERATIONS GmbH</v>
          </cell>
          <cell r="Z5580" t="str">
            <v>MGV</v>
          </cell>
          <cell r="AA5580" t="str">
            <v/>
          </cell>
          <cell r="AB5580" t="str">
            <v>Non</v>
          </cell>
          <cell r="AC5580" t="str">
            <v xml:space="preserve"> [LOG] S4647-0487 &gt; ALTERNATE NSA8603-487</v>
          </cell>
        </row>
        <row r="5581">
          <cell r="B5581" t="str">
            <v>S00127900</v>
          </cell>
          <cell r="C5581">
            <v>10</v>
          </cell>
          <cell r="D5581">
            <v>0</v>
          </cell>
          <cell r="E5581" t="str">
            <v>MPI</v>
          </cell>
          <cell r="F5581" t="str">
            <v/>
          </cell>
          <cell r="G5581" t="str">
            <v>1806D0000-02</v>
          </cell>
          <cell r="H5581" t="str">
            <v>A6XAE2</v>
          </cell>
          <cell r="I5581" t="str">
            <v/>
          </cell>
          <cell r="J5581" t="str">
            <v>1806D0000-02</v>
          </cell>
          <cell r="K5581" t="str">
            <v>A6XAE2</v>
          </cell>
          <cell r="L5581" t="str">
            <v>Fabriqué</v>
          </cell>
          <cell r="M5581">
            <v>44580</v>
          </cell>
          <cell r="N5581">
            <v>11</v>
          </cell>
          <cell r="O5581">
            <v>11</v>
          </cell>
          <cell r="P5581">
            <v>-11</v>
          </cell>
          <cell r="Q5581">
            <v>0</v>
          </cell>
          <cell r="R5581">
            <v>0</v>
          </cell>
          <cell r="S5581">
            <v>0</v>
          </cell>
          <cell r="T5581">
            <v>0</v>
          </cell>
          <cell r="U5581">
            <v>0</v>
          </cell>
          <cell r="X5581" t="str">
            <v>1DEU01</v>
          </cell>
          <cell r="Y5581" t="str">
            <v>AIRBUS OPERATIONS GmbH</v>
          </cell>
          <cell r="Z5581" t="str">
            <v>MPI</v>
          </cell>
          <cell r="AA5581" t="str">
            <v/>
          </cell>
          <cell r="AB5581" t="str">
            <v>Non</v>
          </cell>
          <cell r="AC5581" t="str">
            <v/>
          </cell>
        </row>
        <row r="5582">
          <cell r="B5582" t="str">
            <v>S00127901</v>
          </cell>
          <cell r="C5582">
            <v>10</v>
          </cell>
          <cell r="D5582">
            <v>0</v>
          </cell>
          <cell r="E5582" t="str">
            <v>MPI</v>
          </cell>
          <cell r="F5582" t="str">
            <v/>
          </cell>
          <cell r="G5582" t="str">
            <v>1806D0000-02</v>
          </cell>
          <cell r="H5582" t="str">
            <v>A6XAE2</v>
          </cell>
          <cell r="I5582" t="str">
            <v/>
          </cell>
          <cell r="J5582" t="str">
            <v>1806D0000-02</v>
          </cell>
          <cell r="K5582" t="str">
            <v>A6XAE2</v>
          </cell>
          <cell r="L5582" t="str">
            <v>Fabriqué</v>
          </cell>
          <cell r="M5582">
            <v>44582</v>
          </cell>
          <cell r="N5582">
            <v>12</v>
          </cell>
          <cell r="O5582">
            <v>12</v>
          </cell>
          <cell r="P5582">
            <v>-23</v>
          </cell>
          <cell r="Q5582">
            <v>0</v>
          </cell>
          <cell r="R5582">
            <v>0</v>
          </cell>
          <cell r="S5582">
            <v>0</v>
          </cell>
          <cell r="T5582">
            <v>0</v>
          </cell>
          <cell r="U5582">
            <v>0</v>
          </cell>
          <cell r="X5582" t="str">
            <v>1DEU01</v>
          </cell>
          <cell r="Y5582" t="str">
            <v>AIRBUS OPERATIONS GmbH</v>
          </cell>
          <cell r="Z5582" t="str">
            <v>MPI</v>
          </cell>
          <cell r="AA5582" t="str">
            <v/>
          </cell>
          <cell r="AB5582" t="str">
            <v>Non</v>
          </cell>
          <cell r="AC5582" t="str">
            <v/>
          </cell>
        </row>
        <row r="5583">
          <cell r="B5583" t="str">
            <v>S00127902</v>
          </cell>
          <cell r="C5583">
            <v>10</v>
          </cell>
          <cell r="D5583">
            <v>0</v>
          </cell>
          <cell r="E5583" t="str">
            <v>MPI</v>
          </cell>
          <cell r="F5583" t="str">
            <v/>
          </cell>
          <cell r="G5583" t="str">
            <v>1806D0000-02</v>
          </cell>
          <cell r="H5583" t="str">
            <v>A6XAE2</v>
          </cell>
          <cell r="I5583" t="str">
            <v/>
          </cell>
          <cell r="J5583" t="str">
            <v>1806D0000-02</v>
          </cell>
          <cell r="K5583" t="str">
            <v>A6XAE2</v>
          </cell>
          <cell r="L5583" t="str">
            <v>Fabriqué</v>
          </cell>
          <cell r="M5583">
            <v>44582</v>
          </cell>
          <cell r="N5583">
            <v>12</v>
          </cell>
          <cell r="O5583">
            <v>12</v>
          </cell>
          <cell r="P5583">
            <v>-35</v>
          </cell>
          <cell r="Q5583">
            <v>0</v>
          </cell>
          <cell r="R5583">
            <v>0</v>
          </cell>
          <cell r="S5583">
            <v>0</v>
          </cell>
          <cell r="T5583">
            <v>0</v>
          </cell>
          <cell r="U5583">
            <v>0</v>
          </cell>
          <cell r="X5583" t="str">
            <v>1DEU01</v>
          </cell>
          <cell r="Y5583" t="str">
            <v>AIRBUS OPERATIONS GmbH</v>
          </cell>
          <cell r="Z5583" t="str">
            <v>MPI</v>
          </cell>
          <cell r="AA5583" t="str">
            <v/>
          </cell>
          <cell r="AB5583" t="str">
            <v>Non</v>
          </cell>
          <cell r="AC5583" t="str">
            <v/>
          </cell>
        </row>
        <row r="5584">
          <cell r="B5584" t="str">
            <v>S00127906</v>
          </cell>
          <cell r="C5584">
            <v>10</v>
          </cell>
          <cell r="D5584">
            <v>0</v>
          </cell>
          <cell r="E5584" t="str">
            <v>MPI</v>
          </cell>
          <cell r="F5584" t="str">
            <v/>
          </cell>
          <cell r="G5584" t="str">
            <v>70647A010001</v>
          </cell>
          <cell r="H5584" t="str">
            <v>A6XAA2</v>
          </cell>
          <cell r="I5584" t="str">
            <v/>
          </cell>
          <cell r="J5584" t="str">
            <v>70647A010001</v>
          </cell>
          <cell r="K5584" t="str">
            <v>A6XAA2</v>
          </cell>
          <cell r="L5584" t="str">
            <v>Fabriqué</v>
          </cell>
          <cell r="M5584">
            <v>44592</v>
          </cell>
          <cell r="N5584">
            <v>2</v>
          </cell>
          <cell r="O5584">
            <v>2</v>
          </cell>
          <cell r="P5584">
            <v>-14</v>
          </cell>
          <cell r="Q5584">
            <v>0</v>
          </cell>
          <cell r="R5584">
            <v>0</v>
          </cell>
          <cell r="S5584">
            <v>0</v>
          </cell>
          <cell r="T5584">
            <v>0</v>
          </cell>
          <cell r="U5584">
            <v>0</v>
          </cell>
          <cell r="V5584" t="str">
            <v>MKA002</v>
          </cell>
          <cell r="W5584" t="str">
            <v>ATELIER DE MURET</v>
          </cell>
          <cell r="X5584" t="str">
            <v>1DEU01</v>
          </cell>
          <cell r="Y5584" t="str">
            <v>AIRBUS OPERATIONS GmbH</v>
          </cell>
          <cell r="Z5584" t="str">
            <v>MPI</v>
          </cell>
          <cell r="AA5584" t="str">
            <v/>
          </cell>
          <cell r="AB5584" t="str">
            <v>Non</v>
          </cell>
          <cell r="AC5584" t="str">
            <v/>
          </cell>
        </row>
        <row r="5585">
          <cell r="B5585" t="str">
            <v>S00127908</v>
          </cell>
          <cell r="C5585">
            <v>10</v>
          </cell>
          <cell r="D5585">
            <v>0</v>
          </cell>
          <cell r="E5585" t="str">
            <v>MPI</v>
          </cell>
          <cell r="F5585" t="str">
            <v/>
          </cell>
          <cell r="G5585" t="str">
            <v>70647A010001</v>
          </cell>
          <cell r="H5585" t="str">
            <v>A6XAA2</v>
          </cell>
          <cell r="I5585" t="str">
            <v/>
          </cell>
          <cell r="J5585" t="str">
            <v>70647A010001</v>
          </cell>
          <cell r="K5585" t="str">
            <v>A6XAA2</v>
          </cell>
          <cell r="L5585" t="str">
            <v>Fabriqué</v>
          </cell>
          <cell r="M5585">
            <v>44592</v>
          </cell>
          <cell r="N5585">
            <v>10</v>
          </cell>
          <cell r="O5585">
            <v>10</v>
          </cell>
          <cell r="P5585">
            <v>-24</v>
          </cell>
          <cell r="Q5585">
            <v>0</v>
          </cell>
          <cell r="R5585">
            <v>0</v>
          </cell>
          <cell r="S5585">
            <v>0</v>
          </cell>
          <cell r="T5585">
            <v>0</v>
          </cell>
          <cell r="U5585">
            <v>0</v>
          </cell>
          <cell r="X5585" t="str">
            <v>1DEU01</v>
          </cell>
          <cell r="Y5585" t="str">
            <v>AIRBUS OPERATIONS GmbH</v>
          </cell>
          <cell r="Z5585" t="str">
            <v>MPI</v>
          </cell>
          <cell r="AA5585" t="str">
            <v/>
          </cell>
          <cell r="AB5585" t="str">
            <v>Non</v>
          </cell>
          <cell r="AC5585" t="str">
            <v/>
          </cell>
        </row>
        <row r="5586">
          <cell r="B5586" t="str">
            <v>S00128059</v>
          </cell>
          <cell r="C5586">
            <v>10</v>
          </cell>
          <cell r="D5586">
            <v>0</v>
          </cell>
          <cell r="E5586" t="str">
            <v>MPI</v>
          </cell>
          <cell r="F5586" t="str">
            <v/>
          </cell>
          <cell r="G5586" t="str">
            <v>3960A1000-02</v>
          </cell>
          <cell r="H5586" t="str">
            <v>A6XAC2</v>
          </cell>
          <cell r="I5586" t="str">
            <v/>
          </cell>
          <cell r="J5586" t="str">
            <v>3960A1000-02</v>
          </cell>
          <cell r="K5586" t="str">
            <v>A6XAC2</v>
          </cell>
          <cell r="L5586" t="str">
            <v>Fabriqué</v>
          </cell>
          <cell r="M5586">
            <v>44580</v>
          </cell>
          <cell r="N5586">
            <v>9</v>
          </cell>
          <cell r="O5586">
            <v>9</v>
          </cell>
          <cell r="P5586">
            <v>-30</v>
          </cell>
          <cell r="Q5586">
            <v>0</v>
          </cell>
          <cell r="R5586">
            <v>0</v>
          </cell>
          <cell r="S5586">
            <v>0</v>
          </cell>
          <cell r="T5586">
            <v>0</v>
          </cell>
          <cell r="U5586">
            <v>0</v>
          </cell>
          <cell r="V5586" t="str">
            <v>F93442</v>
          </cell>
          <cell r="W5586" t="str">
            <v>SOCIETE TECHNIC SERVICES</v>
          </cell>
          <cell r="X5586" t="str">
            <v>1BAE01</v>
          </cell>
          <cell r="Y5586" t="str">
            <v>AIRBUS OPERATIONS LIMITED</v>
          </cell>
          <cell r="Z5586" t="str">
            <v>MPI</v>
          </cell>
          <cell r="AA5586" t="str">
            <v/>
          </cell>
          <cell r="AB5586" t="str">
            <v>Non</v>
          </cell>
          <cell r="AC5586" t="str">
            <v/>
          </cell>
        </row>
        <row r="5587">
          <cell r="B5587" t="str">
            <v>S00128065</v>
          </cell>
          <cell r="C5587">
            <v>10</v>
          </cell>
          <cell r="D5587">
            <v>0</v>
          </cell>
          <cell r="E5587" t="str">
            <v>MPI</v>
          </cell>
          <cell r="F5587" t="str">
            <v/>
          </cell>
          <cell r="G5587" t="str">
            <v>3957A0000-03</v>
          </cell>
          <cell r="H5587" t="str">
            <v>A6XAA1</v>
          </cell>
          <cell r="I5587" t="str">
            <v/>
          </cell>
          <cell r="J5587" t="str">
            <v>3957A0000-03</v>
          </cell>
          <cell r="K5587" t="str">
            <v>A6XAA1</v>
          </cell>
          <cell r="L5587" t="str">
            <v>Fabriqué</v>
          </cell>
          <cell r="M5587">
            <v>44580</v>
          </cell>
          <cell r="N5587">
            <v>2</v>
          </cell>
          <cell r="O5587">
            <v>2</v>
          </cell>
          <cell r="P5587">
            <v>-3</v>
          </cell>
          <cell r="Q5587">
            <v>0</v>
          </cell>
          <cell r="R5587">
            <v>0</v>
          </cell>
          <cell r="S5587">
            <v>0</v>
          </cell>
          <cell r="T5587">
            <v>0</v>
          </cell>
          <cell r="U5587">
            <v>0</v>
          </cell>
          <cell r="V5587" t="str">
            <v>MKA002</v>
          </cell>
          <cell r="W5587" t="str">
            <v>ATELIER DE MURET</v>
          </cell>
          <cell r="X5587" t="str">
            <v>1BAE01</v>
          </cell>
          <cell r="Y5587" t="str">
            <v>AIRBUS OPERATIONS LIMITED</v>
          </cell>
          <cell r="Z5587" t="str">
            <v>MPI</v>
          </cell>
          <cell r="AA5587" t="str">
            <v/>
          </cell>
          <cell r="AB5587" t="str">
            <v>Non</v>
          </cell>
          <cell r="AC5587" t="str">
            <v/>
          </cell>
        </row>
        <row r="5588">
          <cell r="B5588" t="str">
            <v>S00128068</v>
          </cell>
          <cell r="C5588">
            <v>10</v>
          </cell>
          <cell r="D5588">
            <v>0</v>
          </cell>
          <cell r="E5588" t="str">
            <v>MPI</v>
          </cell>
          <cell r="F5588" t="str">
            <v/>
          </cell>
          <cell r="G5588" t="str">
            <v>3957A0000-03</v>
          </cell>
          <cell r="H5588" t="str">
            <v>A6XAA1</v>
          </cell>
          <cell r="I5588" t="str">
            <v/>
          </cell>
          <cell r="J5588" t="str">
            <v>3957A0000-03</v>
          </cell>
          <cell r="K5588" t="str">
            <v>A6XAA1</v>
          </cell>
          <cell r="L5588" t="str">
            <v>Fabriqué</v>
          </cell>
          <cell r="M5588">
            <v>44582</v>
          </cell>
          <cell r="N5588">
            <v>1</v>
          </cell>
          <cell r="O5588">
            <v>1</v>
          </cell>
          <cell r="P5588">
            <v>-5</v>
          </cell>
          <cell r="Q5588">
            <v>0</v>
          </cell>
          <cell r="R5588">
            <v>0</v>
          </cell>
          <cell r="S5588">
            <v>0</v>
          </cell>
          <cell r="T5588">
            <v>0</v>
          </cell>
          <cell r="U5588">
            <v>0</v>
          </cell>
          <cell r="V5588" t="str">
            <v>MKA002</v>
          </cell>
          <cell r="W5588" t="str">
            <v>ATELIER DE MURET</v>
          </cell>
          <cell r="X5588" t="str">
            <v>1BAE01</v>
          </cell>
          <cell r="Y5588" t="str">
            <v>AIRBUS OPERATIONS LIMITED</v>
          </cell>
          <cell r="Z5588" t="str">
            <v>MPI</v>
          </cell>
          <cell r="AA5588" t="str">
            <v/>
          </cell>
          <cell r="AB5588" t="str">
            <v>Non</v>
          </cell>
          <cell r="AC5588" t="str">
            <v/>
          </cell>
        </row>
        <row r="5589">
          <cell r="B5589" t="str">
            <v>S00128199</v>
          </cell>
          <cell r="C5589">
            <v>10</v>
          </cell>
          <cell r="D5589">
            <v>0</v>
          </cell>
          <cell r="E5589" t="str">
            <v>MPI</v>
          </cell>
          <cell r="F5589" t="str">
            <v/>
          </cell>
          <cell r="G5589" t="str">
            <v>3957A0000-03</v>
          </cell>
          <cell r="H5589" t="str">
            <v>A6XAA1</v>
          </cell>
          <cell r="I5589" t="str">
            <v/>
          </cell>
          <cell r="J5589" t="str">
            <v>3957A0000-03</v>
          </cell>
          <cell r="K5589" t="str">
            <v>A6XAA1</v>
          </cell>
          <cell r="L5589" t="str">
            <v>Fabriqué</v>
          </cell>
          <cell r="M5589">
            <v>44581</v>
          </cell>
          <cell r="N5589">
            <v>1</v>
          </cell>
          <cell r="O5589">
            <v>1</v>
          </cell>
          <cell r="P5589">
            <v>-4</v>
          </cell>
          <cell r="Q5589">
            <v>0</v>
          </cell>
          <cell r="R5589">
            <v>0</v>
          </cell>
          <cell r="S5589">
            <v>0</v>
          </cell>
          <cell r="T5589">
            <v>0</v>
          </cell>
          <cell r="U5589">
            <v>0</v>
          </cell>
          <cell r="X5589" t="str">
            <v>1BAE01</v>
          </cell>
          <cell r="Y5589" t="str">
            <v>AIRBUS OPERATIONS LIMITED</v>
          </cell>
          <cell r="Z5589" t="str">
            <v>MPI</v>
          </cell>
          <cell r="AA5589" t="str">
            <v/>
          </cell>
          <cell r="AB5589" t="str">
            <v>Non</v>
          </cell>
          <cell r="AC5589" t="str">
            <v/>
          </cell>
        </row>
        <row r="5590">
          <cell r="B5590" t="str">
            <v>S00128202</v>
          </cell>
          <cell r="C5590">
            <v>10</v>
          </cell>
          <cell r="D5590">
            <v>0</v>
          </cell>
          <cell r="E5590" t="str">
            <v>MPI</v>
          </cell>
          <cell r="F5590" t="str">
            <v/>
          </cell>
          <cell r="G5590" t="str">
            <v>1320A0000-02</v>
          </cell>
          <cell r="H5590" t="str">
            <v>A6XAA4</v>
          </cell>
          <cell r="I5590" t="str">
            <v/>
          </cell>
          <cell r="J5590" t="str">
            <v>1320A0000-02</v>
          </cell>
          <cell r="K5590" t="str">
            <v>A6XAA4</v>
          </cell>
          <cell r="L5590" t="str">
            <v>Fabriqué</v>
          </cell>
          <cell r="M5590">
            <v>44582</v>
          </cell>
          <cell r="N5590">
            <v>12</v>
          </cell>
          <cell r="O5590">
            <v>12</v>
          </cell>
          <cell r="P5590">
            <v>-56</v>
          </cell>
          <cell r="Q5590">
            <v>0</v>
          </cell>
          <cell r="R5590">
            <v>0</v>
          </cell>
          <cell r="S5590">
            <v>0</v>
          </cell>
          <cell r="T5590">
            <v>0</v>
          </cell>
          <cell r="U5590">
            <v>0</v>
          </cell>
          <cell r="X5590" t="str">
            <v>1DEU01</v>
          </cell>
          <cell r="Y5590" t="str">
            <v>AIRBUS OPERATIONS GmbH</v>
          </cell>
          <cell r="Z5590" t="str">
            <v>MPI</v>
          </cell>
          <cell r="AA5590" t="str">
            <v/>
          </cell>
          <cell r="AB5590" t="str">
            <v>Non</v>
          </cell>
          <cell r="AC5590" t="str">
            <v/>
          </cell>
        </row>
        <row r="5591">
          <cell r="B5591" t="str">
            <v>S00128203</v>
          </cell>
          <cell r="C5591">
            <v>10</v>
          </cell>
          <cell r="D5591">
            <v>0</v>
          </cell>
          <cell r="E5591" t="str">
            <v>MGV</v>
          </cell>
          <cell r="F5591" t="str">
            <v/>
          </cell>
          <cell r="G5591" t="str">
            <v>2301D0000-01</v>
          </cell>
          <cell r="H5591" t="str">
            <v>A6XAD2</v>
          </cell>
          <cell r="I5591" t="str">
            <v/>
          </cell>
          <cell r="J5591" t="str">
            <v>2301D0000-01</v>
          </cell>
          <cell r="K5591" t="str">
            <v>A6XAD2</v>
          </cell>
          <cell r="L5591" t="str">
            <v>Fabriqué</v>
          </cell>
          <cell r="M5591">
            <v>44582</v>
          </cell>
          <cell r="N5591">
            <v>6</v>
          </cell>
          <cell r="O5591">
            <v>6</v>
          </cell>
          <cell r="P5591">
            <v>-53</v>
          </cell>
          <cell r="Q5591">
            <v>0</v>
          </cell>
          <cell r="R5591">
            <v>0</v>
          </cell>
          <cell r="S5591">
            <v>0</v>
          </cell>
          <cell r="T5591">
            <v>0</v>
          </cell>
          <cell r="U5591">
            <v>6</v>
          </cell>
          <cell r="X5591" t="str">
            <v>1DEU01</v>
          </cell>
          <cell r="Y5591" t="str">
            <v>AIRBUS OPERATIONS GmbH</v>
          </cell>
          <cell r="Z5591" t="str">
            <v>MGV</v>
          </cell>
          <cell r="AA5591" t="str">
            <v/>
          </cell>
          <cell r="AB5591" t="str">
            <v>Non</v>
          </cell>
          <cell r="AC5591" t="str">
            <v xml:space="preserve"> [LOG] S4647-0487 &gt; ALTERNATE NSA8603-487</v>
          </cell>
        </row>
        <row r="5592">
          <cell r="B5592" t="str">
            <v>S00128204</v>
          </cell>
          <cell r="C5592">
            <v>10</v>
          </cell>
          <cell r="D5592">
            <v>0</v>
          </cell>
          <cell r="E5592" t="str">
            <v>MGV</v>
          </cell>
          <cell r="F5592" t="str">
            <v/>
          </cell>
          <cell r="G5592" t="str">
            <v>2301D0000-01</v>
          </cell>
          <cell r="H5592" t="str">
            <v>A6XAD2</v>
          </cell>
          <cell r="I5592" t="str">
            <v/>
          </cell>
          <cell r="J5592" t="str">
            <v>2301D0000-01</v>
          </cell>
          <cell r="K5592" t="str">
            <v>A6XAD2</v>
          </cell>
          <cell r="L5592" t="str">
            <v>Fabriqué</v>
          </cell>
          <cell r="M5592">
            <v>44582</v>
          </cell>
          <cell r="N5592">
            <v>6</v>
          </cell>
          <cell r="O5592">
            <v>6</v>
          </cell>
          <cell r="P5592">
            <v>-59</v>
          </cell>
          <cell r="Q5592">
            <v>0</v>
          </cell>
          <cell r="R5592">
            <v>0</v>
          </cell>
          <cell r="S5592">
            <v>0</v>
          </cell>
          <cell r="T5592">
            <v>0</v>
          </cell>
          <cell r="U5592">
            <v>6</v>
          </cell>
          <cell r="X5592" t="str">
            <v>1DEU01</v>
          </cell>
          <cell r="Y5592" t="str">
            <v>AIRBUS OPERATIONS GmbH</v>
          </cell>
          <cell r="Z5592" t="str">
            <v>MGV</v>
          </cell>
          <cell r="AA5592" t="str">
            <v/>
          </cell>
          <cell r="AB5592" t="str">
            <v>Non</v>
          </cell>
          <cell r="AC5592" t="str">
            <v xml:space="preserve"> [LOG] S4647-0487 &gt; ALTERNATE NSA8603-487</v>
          </cell>
        </row>
        <row r="5593">
          <cell r="B5593" t="str">
            <v>S00128206</v>
          </cell>
          <cell r="C5593">
            <v>10</v>
          </cell>
          <cell r="D5593">
            <v>0</v>
          </cell>
          <cell r="E5593" t="str">
            <v>MPF</v>
          </cell>
          <cell r="F5593" t="str">
            <v/>
          </cell>
          <cell r="G5593" t="str">
            <v>70719A010001</v>
          </cell>
          <cell r="H5593" t="str">
            <v>A6XAA2</v>
          </cell>
          <cell r="I5593" t="str">
            <v/>
          </cell>
          <cell r="J5593" t="str">
            <v>70719A010001</v>
          </cell>
          <cell r="K5593" t="str">
            <v>A6XAA2</v>
          </cell>
          <cell r="L5593" t="str">
            <v>Fabriqué</v>
          </cell>
          <cell r="M5593">
            <v>44589.420833333301</v>
          </cell>
          <cell r="N5593">
            <v>12</v>
          </cell>
          <cell r="O5593">
            <v>12</v>
          </cell>
          <cell r="P5593">
            <v>-73</v>
          </cell>
          <cell r="Q5593">
            <v>0</v>
          </cell>
          <cell r="R5593">
            <v>0</v>
          </cell>
          <cell r="S5593">
            <v>0</v>
          </cell>
          <cell r="T5593">
            <v>0</v>
          </cell>
          <cell r="U5593">
            <v>0</v>
          </cell>
          <cell r="X5593" t="str">
            <v>1DEU01</v>
          </cell>
          <cell r="Y5593" t="str">
            <v>AIRBUS OPERATIONS GmbH</v>
          </cell>
          <cell r="Z5593" t="str">
            <v>MPF</v>
          </cell>
          <cell r="AA5593" t="str">
            <v/>
          </cell>
          <cell r="AB5593" t="str">
            <v>Non</v>
          </cell>
          <cell r="AC5593" t="str">
            <v/>
          </cell>
        </row>
        <row r="5594">
          <cell r="B5594" t="str">
            <v>S00128207</v>
          </cell>
          <cell r="C5594">
            <v>10</v>
          </cell>
          <cell r="D5594">
            <v>0</v>
          </cell>
          <cell r="E5594" t="str">
            <v>MPI</v>
          </cell>
          <cell r="F5594" t="str">
            <v/>
          </cell>
          <cell r="G5594" t="str">
            <v>70654A020001</v>
          </cell>
          <cell r="H5594" t="str">
            <v>A6XAE1</v>
          </cell>
          <cell r="I5594" t="str">
            <v/>
          </cell>
          <cell r="J5594" t="str">
            <v>70654A020001</v>
          </cell>
          <cell r="K5594" t="str">
            <v>A6XAE1</v>
          </cell>
          <cell r="L5594" t="str">
            <v>Fabriqué</v>
          </cell>
          <cell r="M5594">
            <v>44589.422222222202</v>
          </cell>
          <cell r="N5594">
            <v>30</v>
          </cell>
          <cell r="O5594">
            <v>30</v>
          </cell>
          <cell r="P5594">
            <v>-61</v>
          </cell>
          <cell r="Q5594">
            <v>0</v>
          </cell>
          <cell r="R5594">
            <v>0</v>
          </cell>
          <cell r="S5594">
            <v>7</v>
          </cell>
          <cell r="T5594">
            <v>0</v>
          </cell>
          <cell r="U5594">
            <v>0</v>
          </cell>
          <cell r="V5594" t="str">
            <v>F50754</v>
          </cell>
          <cell r="W5594" t="str">
            <v>FALGAYRAS SAS</v>
          </cell>
          <cell r="X5594" t="str">
            <v>1DEU01</v>
          </cell>
          <cell r="Y5594" t="str">
            <v>AIRBUS OPERATIONS GmbH</v>
          </cell>
          <cell r="Z5594" t="str">
            <v>MPI</v>
          </cell>
          <cell r="AA5594" t="str">
            <v/>
          </cell>
          <cell r="AB5594" t="str">
            <v>Non</v>
          </cell>
          <cell r="AC5594" t="str">
            <v/>
          </cell>
        </row>
        <row r="5595">
          <cell r="B5595" t="str">
            <v>S00128233</v>
          </cell>
          <cell r="C5595">
            <v>10</v>
          </cell>
          <cell r="D5595">
            <v>0</v>
          </cell>
          <cell r="E5595" t="str">
            <v>MPI</v>
          </cell>
          <cell r="F5595" t="str">
            <v/>
          </cell>
          <cell r="G5595" t="str">
            <v>3957A0000-03</v>
          </cell>
          <cell r="H5595" t="str">
            <v>A6XAA1</v>
          </cell>
          <cell r="I5595" t="str">
            <v/>
          </cell>
          <cell r="J5595" t="str">
            <v>3957A0000-03</v>
          </cell>
          <cell r="K5595" t="str">
            <v>A6XAA1</v>
          </cell>
          <cell r="L5595" t="str">
            <v>Fabriqué</v>
          </cell>
          <cell r="M5595">
            <v>44582</v>
          </cell>
          <cell r="N5595">
            <v>1</v>
          </cell>
          <cell r="O5595">
            <v>1</v>
          </cell>
          <cell r="P5595">
            <v>-6</v>
          </cell>
          <cell r="Q5595">
            <v>0</v>
          </cell>
          <cell r="R5595">
            <v>0</v>
          </cell>
          <cell r="S5595">
            <v>0</v>
          </cell>
          <cell r="T5595">
            <v>0</v>
          </cell>
          <cell r="U5595">
            <v>0</v>
          </cell>
          <cell r="X5595" t="str">
            <v>1BAE01</v>
          </cell>
          <cell r="Y5595" t="str">
            <v>AIRBUS OPERATIONS LIMITED</v>
          </cell>
          <cell r="Z5595" t="str">
            <v>MPI</v>
          </cell>
          <cell r="AA5595" t="str">
            <v/>
          </cell>
          <cell r="AB5595" t="str">
            <v>Non</v>
          </cell>
          <cell r="AC5595" t="str">
            <v/>
          </cell>
        </row>
        <row r="5596">
          <cell r="B5596" t="str">
            <v>S00128234</v>
          </cell>
          <cell r="C5596">
            <v>10</v>
          </cell>
          <cell r="D5596">
            <v>0</v>
          </cell>
          <cell r="E5596" t="str">
            <v>MPI</v>
          </cell>
          <cell r="F5596" t="str">
            <v/>
          </cell>
          <cell r="G5596" t="str">
            <v>70649A010001</v>
          </cell>
          <cell r="H5596" t="str">
            <v>A6XAC3</v>
          </cell>
          <cell r="I5596" t="str">
            <v/>
          </cell>
          <cell r="J5596" t="str">
            <v>70649A010001</v>
          </cell>
          <cell r="K5596" t="str">
            <v>A6XAC3</v>
          </cell>
          <cell r="L5596" t="str">
            <v>Fabriqué</v>
          </cell>
          <cell r="M5596">
            <v>44593</v>
          </cell>
          <cell r="N5596">
            <v>12</v>
          </cell>
          <cell r="O5596">
            <v>12</v>
          </cell>
          <cell r="P5596">
            <v>-39</v>
          </cell>
          <cell r="Q5596">
            <v>0</v>
          </cell>
          <cell r="R5596">
            <v>0</v>
          </cell>
          <cell r="S5596">
            <v>0</v>
          </cell>
          <cell r="T5596">
            <v>0</v>
          </cell>
          <cell r="U5596">
            <v>0</v>
          </cell>
          <cell r="X5596" t="str">
            <v>1DEU01</v>
          </cell>
          <cell r="Y5596" t="str">
            <v>AIRBUS OPERATIONS GmbH</v>
          </cell>
          <cell r="Z5596" t="str">
            <v>MPI</v>
          </cell>
          <cell r="AA5596" t="str">
            <v/>
          </cell>
          <cell r="AB5596" t="str">
            <v>Non</v>
          </cell>
          <cell r="AC5596" t="str">
            <v/>
          </cell>
        </row>
        <row r="5597">
          <cell r="B5597" t="str">
            <v>S00128236</v>
          </cell>
          <cell r="C5597">
            <v>10</v>
          </cell>
          <cell r="D5597">
            <v>0</v>
          </cell>
          <cell r="E5597" t="str">
            <v>MPI</v>
          </cell>
          <cell r="F5597" t="str">
            <v/>
          </cell>
          <cell r="G5597" t="str">
            <v>70649A010002</v>
          </cell>
          <cell r="H5597" t="str">
            <v>A6XAC3</v>
          </cell>
          <cell r="I5597" t="str">
            <v/>
          </cell>
          <cell r="J5597" t="str">
            <v>70649A010002</v>
          </cell>
          <cell r="K5597" t="str">
            <v>A6XAC3</v>
          </cell>
          <cell r="L5597" t="str">
            <v>Fabriqué</v>
          </cell>
          <cell r="M5597">
            <v>44593</v>
          </cell>
          <cell r="N5597">
            <v>12</v>
          </cell>
          <cell r="O5597">
            <v>12</v>
          </cell>
          <cell r="P5597">
            <v>-46</v>
          </cell>
          <cell r="Q5597">
            <v>0</v>
          </cell>
          <cell r="R5597">
            <v>0</v>
          </cell>
          <cell r="S5597">
            <v>0</v>
          </cell>
          <cell r="T5597">
            <v>0</v>
          </cell>
          <cell r="U5597">
            <v>0</v>
          </cell>
          <cell r="X5597" t="str">
            <v>1DEU01</v>
          </cell>
          <cell r="Y5597" t="str">
            <v>AIRBUS OPERATIONS GmbH</v>
          </cell>
          <cell r="Z5597" t="str">
            <v>MPI</v>
          </cell>
          <cell r="AA5597" t="str">
            <v/>
          </cell>
          <cell r="AB5597" t="str">
            <v>Non</v>
          </cell>
          <cell r="AC5597" t="str">
            <v/>
          </cell>
        </row>
        <row r="5598">
          <cell r="B5598" t="str">
            <v>S00128312</v>
          </cell>
          <cell r="C5598">
            <v>10</v>
          </cell>
          <cell r="D5598">
            <v>0</v>
          </cell>
          <cell r="E5598" t="str">
            <v>MPI</v>
          </cell>
          <cell r="F5598" t="str">
            <v/>
          </cell>
          <cell r="G5598" t="str">
            <v>3957A0000-03</v>
          </cell>
          <cell r="H5598" t="str">
            <v>A6XAA1</v>
          </cell>
          <cell r="I5598" t="str">
            <v/>
          </cell>
          <cell r="J5598" t="str">
            <v>3957A0000-03</v>
          </cell>
          <cell r="K5598" t="str">
            <v>A6XAA1</v>
          </cell>
          <cell r="L5598" t="str">
            <v>Fabriqué</v>
          </cell>
          <cell r="M5598">
            <v>44585</v>
          </cell>
          <cell r="N5598">
            <v>2</v>
          </cell>
          <cell r="O5598">
            <v>2</v>
          </cell>
          <cell r="P5598">
            <v>-8</v>
          </cell>
          <cell r="Q5598">
            <v>0</v>
          </cell>
          <cell r="R5598">
            <v>0</v>
          </cell>
          <cell r="S5598">
            <v>0</v>
          </cell>
          <cell r="T5598">
            <v>0</v>
          </cell>
          <cell r="U5598">
            <v>0</v>
          </cell>
          <cell r="X5598" t="str">
            <v>1BAE01</v>
          </cell>
          <cell r="Y5598" t="str">
            <v>AIRBUS OPERATIONS LIMITED</v>
          </cell>
          <cell r="Z5598" t="str">
            <v>MPI</v>
          </cell>
          <cell r="AA5598" t="str">
            <v/>
          </cell>
          <cell r="AB5598" t="str">
            <v>Non</v>
          </cell>
          <cell r="AC5598" t="str">
            <v/>
          </cell>
        </row>
        <row r="5599">
          <cell r="B5599" t="str">
            <v>S00128314</v>
          </cell>
          <cell r="C5599">
            <v>10</v>
          </cell>
          <cell r="D5599">
            <v>0</v>
          </cell>
          <cell r="E5599" t="str">
            <v>MPI</v>
          </cell>
          <cell r="F5599" t="str">
            <v/>
          </cell>
          <cell r="G5599" t="str">
            <v>1320A0000-02</v>
          </cell>
          <cell r="H5599" t="str">
            <v>A6XAA4</v>
          </cell>
          <cell r="I5599" t="str">
            <v/>
          </cell>
          <cell r="J5599" t="str">
            <v>1320A0000-02</v>
          </cell>
          <cell r="K5599" t="str">
            <v>A6XAA4</v>
          </cell>
          <cell r="L5599" t="str">
            <v>Fabriqué</v>
          </cell>
          <cell r="M5599">
            <v>44586</v>
          </cell>
          <cell r="N5599">
            <v>12</v>
          </cell>
          <cell r="O5599">
            <v>12</v>
          </cell>
          <cell r="P5599">
            <v>-68</v>
          </cell>
          <cell r="Q5599">
            <v>0</v>
          </cell>
          <cell r="R5599">
            <v>0</v>
          </cell>
          <cell r="S5599">
            <v>0</v>
          </cell>
          <cell r="T5599">
            <v>0</v>
          </cell>
          <cell r="U5599">
            <v>0</v>
          </cell>
          <cell r="X5599" t="str">
            <v>1DEU01</v>
          </cell>
          <cell r="Y5599" t="str">
            <v>AIRBUS OPERATIONS GmbH</v>
          </cell>
          <cell r="Z5599" t="str">
            <v>MPI</v>
          </cell>
          <cell r="AA5599" t="str">
            <v/>
          </cell>
          <cell r="AB5599" t="str">
            <v>Non</v>
          </cell>
          <cell r="AC5599" t="str">
            <v/>
          </cell>
        </row>
        <row r="5600">
          <cell r="B5600" t="str">
            <v>S00128315</v>
          </cell>
          <cell r="C5600">
            <v>10</v>
          </cell>
          <cell r="D5600">
            <v>0</v>
          </cell>
          <cell r="E5600" t="str">
            <v>MPI</v>
          </cell>
          <cell r="F5600" t="str">
            <v/>
          </cell>
          <cell r="G5600" t="str">
            <v>1320A0000-02</v>
          </cell>
          <cell r="H5600" t="str">
            <v>A6XAA4</v>
          </cell>
          <cell r="I5600" t="str">
            <v/>
          </cell>
          <cell r="J5600" t="str">
            <v>1320A0000-02</v>
          </cell>
          <cell r="K5600" t="str">
            <v>A6XAA4</v>
          </cell>
          <cell r="L5600" t="str">
            <v>Fabriqué</v>
          </cell>
          <cell r="M5600">
            <v>44586</v>
          </cell>
          <cell r="N5600">
            <v>12</v>
          </cell>
          <cell r="O5600">
            <v>12</v>
          </cell>
          <cell r="P5600">
            <v>-80</v>
          </cell>
          <cell r="Q5600">
            <v>0</v>
          </cell>
          <cell r="R5600">
            <v>0</v>
          </cell>
          <cell r="S5600">
            <v>0</v>
          </cell>
          <cell r="T5600">
            <v>0</v>
          </cell>
          <cell r="U5600">
            <v>0</v>
          </cell>
          <cell r="X5600" t="str">
            <v>1DEU01</v>
          </cell>
          <cell r="Y5600" t="str">
            <v>AIRBUS OPERATIONS GmbH</v>
          </cell>
          <cell r="Z5600" t="str">
            <v>MPI</v>
          </cell>
          <cell r="AA5600" t="str">
            <v/>
          </cell>
          <cell r="AB5600" t="str">
            <v>Non</v>
          </cell>
          <cell r="AC5600" t="str">
            <v/>
          </cell>
        </row>
        <row r="5601">
          <cell r="B5601" t="str">
            <v>S00128316</v>
          </cell>
          <cell r="C5601">
            <v>10</v>
          </cell>
          <cell r="D5601">
            <v>0</v>
          </cell>
          <cell r="E5601" t="str">
            <v>MGV</v>
          </cell>
          <cell r="F5601" t="str">
            <v/>
          </cell>
          <cell r="G5601" t="str">
            <v>2301D0000-01</v>
          </cell>
          <cell r="H5601" t="str">
            <v>A6XAD2</v>
          </cell>
          <cell r="I5601" t="str">
            <v/>
          </cell>
          <cell r="J5601" t="str">
            <v>2301D0000-01</v>
          </cell>
          <cell r="K5601" t="str">
            <v>A6XAD2</v>
          </cell>
          <cell r="L5601" t="str">
            <v>Fabriqué</v>
          </cell>
          <cell r="M5601">
            <v>44586</v>
          </cell>
          <cell r="N5601">
            <v>6</v>
          </cell>
          <cell r="O5601">
            <v>6</v>
          </cell>
          <cell r="P5601">
            <v>-65</v>
          </cell>
          <cell r="Q5601">
            <v>0</v>
          </cell>
          <cell r="R5601">
            <v>0</v>
          </cell>
          <cell r="S5601">
            <v>0</v>
          </cell>
          <cell r="T5601">
            <v>0</v>
          </cell>
          <cell r="U5601">
            <v>6</v>
          </cell>
          <cell r="X5601" t="str">
            <v>1DEU01</v>
          </cell>
          <cell r="Y5601" t="str">
            <v>AIRBUS OPERATIONS GmbH</v>
          </cell>
          <cell r="Z5601" t="str">
            <v>MGV</v>
          </cell>
          <cell r="AA5601" t="str">
            <v/>
          </cell>
          <cell r="AB5601" t="str">
            <v>Non</v>
          </cell>
          <cell r="AC5601" t="str">
            <v xml:space="preserve"> [LOG] S4647-0487 &gt; ALTERNATE NSA8603-487</v>
          </cell>
        </row>
        <row r="5602">
          <cell r="B5602" t="str">
            <v>S00128327</v>
          </cell>
          <cell r="C5602">
            <v>10</v>
          </cell>
          <cell r="D5602">
            <v>0</v>
          </cell>
          <cell r="E5602" t="str">
            <v>MGV</v>
          </cell>
          <cell r="F5602" t="str">
            <v/>
          </cell>
          <cell r="G5602" t="str">
            <v>71215A010101</v>
          </cell>
          <cell r="H5602" t="str">
            <v>B9XAD2</v>
          </cell>
          <cell r="I5602" t="str">
            <v/>
          </cell>
          <cell r="J5602" t="str">
            <v>71215A010101</v>
          </cell>
          <cell r="K5602" t="str">
            <v>B9XAD2</v>
          </cell>
          <cell r="L5602" t="str">
            <v>Fabriqué</v>
          </cell>
          <cell r="M5602">
            <v>44582</v>
          </cell>
          <cell r="N5602">
            <v>1</v>
          </cell>
          <cell r="O5602">
            <v>1</v>
          </cell>
          <cell r="P5602">
            <v>-1</v>
          </cell>
          <cell r="Q5602">
            <v>0</v>
          </cell>
          <cell r="R5602">
            <v>0</v>
          </cell>
          <cell r="S5602">
            <v>0</v>
          </cell>
          <cell r="T5602">
            <v>0</v>
          </cell>
          <cell r="U5602">
            <v>0</v>
          </cell>
          <cell r="X5602" t="str">
            <v>1AER04</v>
          </cell>
          <cell r="Y5602" t="str">
            <v>GIE ATR</v>
          </cell>
          <cell r="Z5602" t="str">
            <v>MGV</v>
          </cell>
          <cell r="AA5602" t="str">
            <v/>
          </cell>
          <cell r="AB5602" t="str">
            <v>Non</v>
          </cell>
          <cell r="AC5602" t="str">
            <v/>
          </cell>
        </row>
        <row r="5603">
          <cell r="B5603" t="str">
            <v>S00128329</v>
          </cell>
          <cell r="C5603">
            <v>10</v>
          </cell>
          <cell r="D5603">
            <v>0</v>
          </cell>
          <cell r="E5603" t="str">
            <v>MPF</v>
          </cell>
          <cell r="F5603" t="str">
            <v/>
          </cell>
          <cell r="G5603" t="str">
            <v>B03AA1041</v>
          </cell>
          <cell r="H5603" t="str">
            <v>B9XAA1</v>
          </cell>
          <cell r="I5603" t="str">
            <v/>
          </cell>
          <cell r="J5603" t="str">
            <v>B03AA1041</v>
          </cell>
          <cell r="K5603" t="str">
            <v>B9XAA1</v>
          </cell>
          <cell r="L5603" t="str">
            <v>Fabriqué</v>
          </cell>
          <cell r="M5603">
            <v>44592.372916666704</v>
          </cell>
          <cell r="N5603">
            <v>4</v>
          </cell>
          <cell r="O5603">
            <v>4</v>
          </cell>
          <cell r="P5603">
            <v>-5</v>
          </cell>
          <cell r="Q5603">
            <v>0</v>
          </cell>
          <cell r="R5603">
            <v>0</v>
          </cell>
          <cell r="S5603">
            <v>0</v>
          </cell>
          <cell r="T5603">
            <v>0</v>
          </cell>
          <cell r="U5603">
            <v>0</v>
          </cell>
          <cell r="V5603" t="str">
            <v>F88456</v>
          </cell>
          <cell r="W5603" t="str">
            <v>POTEZ COMPOSITES SAS</v>
          </cell>
          <cell r="X5603" t="str">
            <v>1AER04</v>
          </cell>
          <cell r="Y5603" t="str">
            <v>GIE ATR</v>
          </cell>
          <cell r="Z5603" t="str">
            <v>MPF</v>
          </cell>
          <cell r="AA5603" t="str">
            <v/>
          </cell>
          <cell r="AB5603" t="str">
            <v>Non</v>
          </cell>
          <cell r="AC5603" t="str">
            <v/>
          </cell>
        </row>
        <row r="5604">
          <cell r="B5604" t="str">
            <v>S00128333</v>
          </cell>
          <cell r="C5604">
            <v>10</v>
          </cell>
          <cell r="D5604">
            <v>0</v>
          </cell>
          <cell r="E5604" t="str">
            <v>MPF</v>
          </cell>
          <cell r="F5604" t="str">
            <v/>
          </cell>
          <cell r="G5604" t="str">
            <v>71234A010001</v>
          </cell>
          <cell r="H5604" t="str">
            <v>B9XAA4</v>
          </cell>
          <cell r="I5604" t="str">
            <v/>
          </cell>
          <cell r="J5604" t="str">
            <v>71234A010001</v>
          </cell>
          <cell r="K5604" t="str">
            <v>B9XAA4</v>
          </cell>
          <cell r="L5604" t="str">
            <v>Fabriqué</v>
          </cell>
          <cell r="M5604">
            <v>44582</v>
          </cell>
          <cell r="N5604">
            <v>1</v>
          </cell>
          <cell r="O5604">
            <v>1</v>
          </cell>
          <cell r="P5604">
            <v>-1</v>
          </cell>
          <cell r="Q5604">
            <v>0</v>
          </cell>
          <cell r="R5604">
            <v>0</v>
          </cell>
          <cell r="S5604">
            <v>0</v>
          </cell>
          <cell r="T5604">
            <v>0</v>
          </cell>
          <cell r="U5604">
            <v>0</v>
          </cell>
          <cell r="X5604" t="str">
            <v>1AER04</v>
          </cell>
          <cell r="Y5604" t="str">
            <v>GIE ATR</v>
          </cell>
          <cell r="Z5604" t="str">
            <v>MPF</v>
          </cell>
          <cell r="AA5604" t="str">
            <v/>
          </cell>
          <cell r="AB5604" t="str">
            <v>Non</v>
          </cell>
          <cell r="AC5604" t="str">
            <v/>
          </cell>
        </row>
        <row r="5605">
          <cell r="B5605" t="str">
            <v>S00128337</v>
          </cell>
          <cell r="C5605">
            <v>10</v>
          </cell>
          <cell r="D5605">
            <v>0</v>
          </cell>
          <cell r="E5605" t="str">
            <v>MPF</v>
          </cell>
          <cell r="F5605" t="str">
            <v/>
          </cell>
          <cell r="G5605" t="str">
            <v>71228A010001</v>
          </cell>
          <cell r="H5605" t="str">
            <v>B9XAE1</v>
          </cell>
          <cell r="I5605" t="str">
            <v/>
          </cell>
          <cell r="J5605" t="str">
            <v>71228A010001</v>
          </cell>
          <cell r="K5605" t="str">
            <v>B9XAE1</v>
          </cell>
          <cell r="L5605" t="str">
            <v>Fabriqué</v>
          </cell>
          <cell r="M5605">
            <v>44581</v>
          </cell>
          <cell r="N5605">
            <v>2</v>
          </cell>
          <cell r="O5605">
            <v>2</v>
          </cell>
          <cell r="P5605">
            <v>-2</v>
          </cell>
          <cell r="Q5605">
            <v>0</v>
          </cell>
          <cell r="R5605">
            <v>0</v>
          </cell>
          <cell r="S5605">
            <v>0</v>
          </cell>
          <cell r="T5605">
            <v>0</v>
          </cell>
          <cell r="U5605">
            <v>0</v>
          </cell>
          <cell r="X5605" t="str">
            <v>1AER04</v>
          </cell>
          <cell r="Y5605" t="str">
            <v>GIE ATR</v>
          </cell>
          <cell r="Z5605" t="str">
            <v>MPF</v>
          </cell>
          <cell r="AA5605" t="str">
            <v/>
          </cell>
          <cell r="AB5605" t="str">
            <v>Non</v>
          </cell>
          <cell r="AC5605" t="str">
            <v/>
          </cell>
        </row>
        <row r="5606">
          <cell r="B5606" t="str">
            <v>S00128338</v>
          </cell>
          <cell r="C5606">
            <v>90</v>
          </cell>
          <cell r="D5606">
            <v>0</v>
          </cell>
          <cell r="E5606" t="str">
            <v>MGE</v>
          </cell>
          <cell r="F5606" t="str">
            <v/>
          </cell>
          <cell r="G5606" t="str">
            <v>3963-011*</v>
          </cell>
          <cell r="H5606" t="str">
            <v>XAA2</v>
          </cell>
          <cell r="I5606" t="str">
            <v/>
          </cell>
          <cell r="J5606" t="str">
            <v>3963-011*</v>
          </cell>
          <cell r="K5606" t="str">
            <v>XAA2</v>
          </cell>
          <cell r="L5606" t="str">
            <v>Fabriqué</v>
          </cell>
          <cell r="M5606">
            <v>44596.369444444397</v>
          </cell>
          <cell r="N5606">
            <v>5</v>
          </cell>
          <cell r="O5606">
            <v>5</v>
          </cell>
          <cell r="P5606">
            <v>-5</v>
          </cell>
          <cell r="Q5606">
            <v>0</v>
          </cell>
          <cell r="R5606">
            <v>0</v>
          </cell>
          <cell r="S5606">
            <v>0</v>
          </cell>
          <cell r="T5606">
            <v>0</v>
          </cell>
          <cell r="U5606">
            <v>0</v>
          </cell>
          <cell r="X5606" t="str">
            <v>2LSI00</v>
          </cell>
          <cell r="Y5606" t="str">
            <v>LIEBHERR SINGAPORE PTE LTD</v>
          </cell>
          <cell r="Z5606" t="str">
            <v>MGE</v>
          </cell>
          <cell r="AA5606" t="str">
            <v/>
          </cell>
          <cell r="AB5606" t="str">
            <v>Non</v>
          </cell>
          <cell r="AC5606" t="str">
            <v/>
          </cell>
        </row>
        <row r="5607">
          <cell r="B5607" t="str">
            <v>S00128483</v>
          </cell>
          <cell r="C5607">
            <v>10</v>
          </cell>
          <cell r="D5607">
            <v>0</v>
          </cell>
          <cell r="E5607" t="str">
            <v>MPI</v>
          </cell>
          <cell r="F5607" t="str">
            <v/>
          </cell>
          <cell r="G5607" t="str">
            <v>3957A0000-03</v>
          </cell>
          <cell r="H5607" t="str">
            <v>A6XAA1</v>
          </cell>
          <cell r="I5607" t="str">
            <v/>
          </cell>
          <cell r="J5607" t="str">
            <v>3957A0000-03</v>
          </cell>
          <cell r="K5607" t="str">
            <v>A6XAA1</v>
          </cell>
          <cell r="L5607" t="str">
            <v>Fabriqué</v>
          </cell>
          <cell r="M5607">
            <v>44586</v>
          </cell>
          <cell r="N5607">
            <v>3</v>
          </cell>
          <cell r="O5607">
            <v>3</v>
          </cell>
          <cell r="P5607">
            <v>-11</v>
          </cell>
          <cell r="Q5607">
            <v>0</v>
          </cell>
          <cell r="R5607">
            <v>0</v>
          </cell>
          <cell r="S5607">
            <v>0</v>
          </cell>
          <cell r="T5607">
            <v>0</v>
          </cell>
          <cell r="U5607">
            <v>0</v>
          </cell>
          <cell r="X5607" t="str">
            <v>1BAE01</v>
          </cell>
          <cell r="Y5607" t="str">
            <v>AIRBUS OPERATIONS LIMITED</v>
          </cell>
          <cell r="Z5607" t="str">
            <v>MPI</v>
          </cell>
          <cell r="AA5607" t="str">
            <v/>
          </cell>
          <cell r="AB5607" t="str">
            <v>Non</v>
          </cell>
          <cell r="AC5607" t="str">
            <v/>
          </cell>
        </row>
        <row r="5608">
          <cell r="B5608" t="str">
            <v>S00128485</v>
          </cell>
          <cell r="C5608">
            <v>10</v>
          </cell>
          <cell r="D5608">
            <v>0</v>
          </cell>
          <cell r="E5608" t="str">
            <v>MPI</v>
          </cell>
          <cell r="F5608" t="str">
            <v/>
          </cell>
          <cell r="G5608" t="str">
            <v>1806D0000-02</v>
          </cell>
          <cell r="H5608" t="str">
            <v>A6XAE2</v>
          </cell>
          <cell r="I5608" t="str">
            <v/>
          </cell>
          <cell r="J5608" t="str">
            <v>1806D0000-02</v>
          </cell>
          <cell r="K5608" t="str">
            <v>A6XAE2</v>
          </cell>
          <cell r="L5608" t="str">
            <v>Fabriqué</v>
          </cell>
          <cell r="M5608">
            <v>44587</v>
          </cell>
          <cell r="N5608">
            <v>12</v>
          </cell>
          <cell r="O5608">
            <v>12</v>
          </cell>
          <cell r="P5608">
            <v>-47</v>
          </cell>
          <cell r="Q5608">
            <v>0</v>
          </cell>
          <cell r="R5608">
            <v>0</v>
          </cell>
          <cell r="S5608">
            <v>0</v>
          </cell>
          <cell r="T5608">
            <v>0</v>
          </cell>
          <cell r="U5608">
            <v>0</v>
          </cell>
          <cell r="X5608" t="str">
            <v>1DEU01</v>
          </cell>
          <cell r="Y5608" t="str">
            <v>AIRBUS OPERATIONS GmbH</v>
          </cell>
          <cell r="Z5608" t="str">
            <v>MPI</v>
          </cell>
          <cell r="AA5608" t="str">
            <v/>
          </cell>
          <cell r="AB5608" t="str">
            <v>Non</v>
          </cell>
          <cell r="AC5608" t="str">
            <v/>
          </cell>
        </row>
        <row r="5609">
          <cell r="B5609" t="str">
            <v>S00128486</v>
          </cell>
          <cell r="C5609">
            <v>10</v>
          </cell>
          <cell r="D5609">
            <v>0</v>
          </cell>
          <cell r="E5609" t="str">
            <v>MPI</v>
          </cell>
          <cell r="F5609" t="str">
            <v/>
          </cell>
          <cell r="G5609" t="str">
            <v>1806D0000-02</v>
          </cell>
          <cell r="H5609" t="str">
            <v>A6XAE2</v>
          </cell>
          <cell r="I5609" t="str">
            <v/>
          </cell>
          <cell r="J5609" t="str">
            <v>1806D0000-02</v>
          </cell>
          <cell r="K5609" t="str">
            <v>A6XAE2</v>
          </cell>
          <cell r="L5609" t="str">
            <v>Fabriqué</v>
          </cell>
          <cell r="M5609">
            <v>44587</v>
          </cell>
          <cell r="N5609">
            <v>10</v>
          </cell>
          <cell r="O5609">
            <v>10</v>
          </cell>
          <cell r="P5609">
            <v>-57</v>
          </cell>
          <cell r="Q5609">
            <v>0</v>
          </cell>
          <cell r="R5609">
            <v>0</v>
          </cell>
          <cell r="S5609">
            <v>0</v>
          </cell>
          <cell r="T5609">
            <v>0</v>
          </cell>
          <cell r="U5609">
            <v>0</v>
          </cell>
          <cell r="X5609" t="str">
            <v>1DEU01</v>
          </cell>
          <cell r="Y5609" t="str">
            <v>AIRBUS OPERATIONS GmbH</v>
          </cell>
          <cell r="Z5609" t="str">
            <v>MPI</v>
          </cell>
          <cell r="AA5609" t="str">
            <v/>
          </cell>
          <cell r="AB5609" t="str">
            <v>Non</v>
          </cell>
          <cell r="AC5609" t="str">
            <v/>
          </cell>
        </row>
        <row r="5610">
          <cell r="B5610" t="str">
            <v>S00128489</v>
          </cell>
          <cell r="C5610">
            <v>10</v>
          </cell>
          <cell r="D5610">
            <v>0</v>
          </cell>
          <cell r="E5610" t="str">
            <v>MGV</v>
          </cell>
          <cell r="F5610" t="str">
            <v/>
          </cell>
          <cell r="G5610" t="str">
            <v>956B0000-01</v>
          </cell>
          <cell r="H5610" t="str">
            <v>A2XAD2</v>
          </cell>
          <cell r="I5610" t="str">
            <v/>
          </cell>
          <cell r="J5610" t="str">
            <v>956B0000-01</v>
          </cell>
          <cell r="K5610" t="str">
            <v>A2XAD2</v>
          </cell>
          <cell r="L5610" t="str">
            <v>Fabriqué</v>
          </cell>
          <cell r="M5610">
            <v>44587</v>
          </cell>
          <cell r="N5610">
            <v>1</v>
          </cell>
          <cell r="O5610">
            <v>1</v>
          </cell>
          <cell r="P5610">
            <v>-3</v>
          </cell>
          <cell r="Q5610">
            <v>0</v>
          </cell>
          <cell r="R5610">
            <v>0</v>
          </cell>
          <cell r="S5610">
            <v>0</v>
          </cell>
          <cell r="T5610">
            <v>0</v>
          </cell>
          <cell r="U5610">
            <v>0</v>
          </cell>
          <cell r="X5610" t="str">
            <v>1DEU01</v>
          </cell>
          <cell r="Y5610" t="str">
            <v>AIRBUS OPERATIONS GmbH</v>
          </cell>
          <cell r="Z5610" t="str">
            <v>MGV</v>
          </cell>
          <cell r="AA5610" t="str">
            <v/>
          </cell>
          <cell r="AB5610" t="str">
            <v>Non</v>
          </cell>
          <cell r="AC5610" t="str">
            <v xml:space="preserve"> [LOG] S4647-0487 &gt; ALTERNATE NSA8603-487</v>
          </cell>
        </row>
        <row r="5611">
          <cell r="B5611" t="str">
            <v>S00128491</v>
          </cell>
          <cell r="C5611">
            <v>10</v>
          </cell>
          <cell r="D5611">
            <v>0</v>
          </cell>
          <cell r="E5611" t="str">
            <v>MPF</v>
          </cell>
          <cell r="F5611" t="str">
            <v/>
          </cell>
          <cell r="G5611" t="str">
            <v>70719A010001</v>
          </cell>
          <cell r="H5611" t="str">
            <v>A6XAA2</v>
          </cell>
          <cell r="I5611" t="str">
            <v/>
          </cell>
          <cell r="J5611" t="str">
            <v>70719A010001</v>
          </cell>
          <cell r="K5611" t="str">
            <v>A6XAA2</v>
          </cell>
          <cell r="L5611" t="str">
            <v>Fabriqué</v>
          </cell>
          <cell r="M5611">
            <v>44587</v>
          </cell>
          <cell r="N5611">
            <v>12</v>
          </cell>
          <cell r="O5611">
            <v>12</v>
          </cell>
          <cell r="P5611">
            <v>-48</v>
          </cell>
          <cell r="Q5611">
            <v>0</v>
          </cell>
          <cell r="R5611">
            <v>0</v>
          </cell>
          <cell r="S5611">
            <v>0</v>
          </cell>
          <cell r="T5611">
            <v>0</v>
          </cell>
          <cell r="U5611">
            <v>0</v>
          </cell>
          <cell r="X5611" t="str">
            <v>1DEU01</v>
          </cell>
          <cell r="Y5611" t="str">
            <v>AIRBUS OPERATIONS GmbH</v>
          </cell>
          <cell r="Z5611" t="str">
            <v>MPF</v>
          </cell>
          <cell r="AA5611" t="str">
            <v/>
          </cell>
          <cell r="AB5611" t="str">
            <v>Non</v>
          </cell>
          <cell r="AC5611" t="str">
            <v/>
          </cell>
        </row>
        <row r="5612">
          <cell r="B5612" t="str">
            <v>S00128521</v>
          </cell>
          <cell r="C5612">
            <v>10</v>
          </cell>
          <cell r="D5612">
            <v>0</v>
          </cell>
          <cell r="E5612" t="str">
            <v>MGV</v>
          </cell>
          <cell r="F5612" t="str">
            <v/>
          </cell>
          <cell r="G5612" t="str">
            <v>71215A010201</v>
          </cell>
          <cell r="H5612" t="str">
            <v>B9XAD2</v>
          </cell>
          <cell r="I5612" t="str">
            <v/>
          </cell>
          <cell r="J5612" t="str">
            <v>71215A010201</v>
          </cell>
          <cell r="K5612" t="str">
            <v>B9XAD2</v>
          </cell>
          <cell r="L5612" t="str">
            <v>Fabriqué</v>
          </cell>
          <cell r="M5612">
            <v>44596</v>
          </cell>
          <cell r="N5612">
            <v>1</v>
          </cell>
          <cell r="O5612">
            <v>1</v>
          </cell>
          <cell r="P5612">
            <v>-2</v>
          </cell>
          <cell r="Q5612">
            <v>0</v>
          </cell>
          <cell r="R5612">
            <v>0</v>
          </cell>
          <cell r="S5612">
            <v>0</v>
          </cell>
          <cell r="T5612">
            <v>0</v>
          </cell>
          <cell r="U5612">
            <v>0</v>
          </cell>
          <cell r="X5612" t="str">
            <v>1AER04</v>
          </cell>
          <cell r="Y5612" t="str">
            <v>GIE ATR</v>
          </cell>
          <cell r="Z5612" t="str">
            <v>MGV</v>
          </cell>
          <cell r="AA5612" t="str">
            <v/>
          </cell>
          <cell r="AB5612" t="str">
            <v>Non</v>
          </cell>
          <cell r="AC5612" t="str">
            <v/>
          </cell>
        </row>
        <row r="5613">
          <cell r="B5613" t="str">
            <v>S00128523</v>
          </cell>
          <cell r="C5613">
            <v>10</v>
          </cell>
          <cell r="D5613">
            <v>0</v>
          </cell>
          <cell r="E5613" t="str">
            <v>MPI</v>
          </cell>
          <cell r="F5613" t="str">
            <v/>
          </cell>
          <cell r="G5613" t="str">
            <v>71231A010001</v>
          </cell>
          <cell r="H5613" t="str">
            <v>B9XAA4</v>
          </cell>
          <cell r="I5613" t="str">
            <v/>
          </cell>
          <cell r="J5613" t="str">
            <v>71231A010001</v>
          </cell>
          <cell r="K5613" t="str">
            <v>B9XAA4</v>
          </cell>
          <cell r="L5613" t="str">
            <v>Fabriqué</v>
          </cell>
          <cell r="M5613">
            <v>44596</v>
          </cell>
          <cell r="N5613">
            <v>1</v>
          </cell>
          <cell r="O5613">
            <v>1</v>
          </cell>
          <cell r="P5613">
            <v>-1</v>
          </cell>
          <cell r="Q5613">
            <v>0</v>
          </cell>
          <cell r="R5613">
            <v>0</v>
          </cell>
          <cell r="S5613">
            <v>0</v>
          </cell>
          <cell r="T5613">
            <v>0</v>
          </cell>
          <cell r="U5613">
            <v>0</v>
          </cell>
          <cell r="X5613" t="str">
            <v>1AER04</v>
          </cell>
          <cell r="Y5613" t="str">
            <v>GIE ATR</v>
          </cell>
          <cell r="Z5613" t="str">
            <v>MPI</v>
          </cell>
          <cell r="AA5613" t="str">
            <v/>
          </cell>
          <cell r="AB5613" t="str">
            <v>Non</v>
          </cell>
          <cell r="AC5613" t="str">
            <v/>
          </cell>
        </row>
        <row r="5614">
          <cell r="B5614" t="str">
            <v>S00128525</v>
          </cell>
          <cell r="C5614">
            <v>10</v>
          </cell>
          <cell r="D5614">
            <v>0</v>
          </cell>
          <cell r="E5614" t="str">
            <v>MPI</v>
          </cell>
          <cell r="F5614" t="str">
            <v/>
          </cell>
          <cell r="G5614" t="str">
            <v>71220A010001</v>
          </cell>
          <cell r="H5614" t="str">
            <v>B9XAE2</v>
          </cell>
          <cell r="I5614" t="str">
            <v/>
          </cell>
          <cell r="J5614" t="str">
            <v>71220A010001</v>
          </cell>
          <cell r="K5614" t="str">
            <v>B9XAE2</v>
          </cell>
          <cell r="L5614" t="str">
            <v>Fabriqué</v>
          </cell>
          <cell r="M5614">
            <v>44596</v>
          </cell>
          <cell r="N5614">
            <v>2</v>
          </cell>
          <cell r="O5614">
            <v>1</v>
          </cell>
          <cell r="P5614">
            <v>-1</v>
          </cell>
          <cell r="Q5614">
            <v>0</v>
          </cell>
          <cell r="R5614">
            <v>0</v>
          </cell>
          <cell r="S5614">
            <v>0</v>
          </cell>
          <cell r="T5614">
            <v>0</v>
          </cell>
          <cell r="U5614">
            <v>0</v>
          </cell>
          <cell r="X5614" t="str">
            <v>1AER04</v>
          </cell>
          <cell r="Y5614" t="str">
            <v>GIE ATR</v>
          </cell>
          <cell r="Z5614" t="str">
            <v>MPI</v>
          </cell>
          <cell r="AA5614" t="str">
            <v/>
          </cell>
          <cell r="AB5614" t="str">
            <v>Non</v>
          </cell>
          <cell r="AC5614" t="str">
            <v/>
          </cell>
        </row>
        <row r="5615">
          <cell r="B5615" t="str">
            <v>S00128527</v>
          </cell>
          <cell r="C5615">
            <v>10</v>
          </cell>
          <cell r="D5615">
            <v>0</v>
          </cell>
          <cell r="E5615" t="str">
            <v>MPI</v>
          </cell>
          <cell r="F5615" t="str">
            <v/>
          </cell>
          <cell r="G5615" t="str">
            <v>71235A010001</v>
          </cell>
          <cell r="H5615" t="str">
            <v>B9XAE5</v>
          </cell>
          <cell r="I5615" t="str">
            <v/>
          </cell>
          <cell r="J5615" t="str">
            <v>71235A010001</v>
          </cell>
          <cell r="K5615" t="str">
            <v>B9XAE5</v>
          </cell>
          <cell r="L5615" t="str">
            <v>Fabriqué</v>
          </cell>
          <cell r="M5615">
            <v>44596</v>
          </cell>
          <cell r="N5615">
            <v>2</v>
          </cell>
          <cell r="O5615">
            <v>1</v>
          </cell>
          <cell r="P5615">
            <v>-1</v>
          </cell>
          <cell r="Q5615">
            <v>0</v>
          </cell>
          <cell r="R5615">
            <v>0</v>
          </cell>
          <cell r="S5615">
            <v>0</v>
          </cell>
          <cell r="T5615">
            <v>0</v>
          </cell>
          <cell r="U5615">
            <v>0</v>
          </cell>
          <cell r="X5615" t="str">
            <v>1AER04</v>
          </cell>
          <cell r="Y5615" t="str">
            <v>GIE ATR</v>
          </cell>
          <cell r="Z5615" t="str">
            <v>MPI</v>
          </cell>
          <cell r="AA5615" t="str">
            <v/>
          </cell>
          <cell r="AB5615" t="str">
            <v>Non</v>
          </cell>
          <cell r="AC5615" t="str">
            <v/>
          </cell>
        </row>
        <row r="5616">
          <cell r="B5616" t="str">
            <v>S00128530</v>
          </cell>
          <cell r="C5616">
            <v>10</v>
          </cell>
          <cell r="D5616">
            <v>0</v>
          </cell>
          <cell r="E5616" t="str">
            <v>MPI</v>
          </cell>
          <cell r="F5616" t="str">
            <v/>
          </cell>
          <cell r="G5616" t="str">
            <v>41125A020001</v>
          </cell>
          <cell r="H5616" t="str">
            <v>B9XAC3</v>
          </cell>
          <cell r="I5616" t="str">
            <v/>
          </cell>
          <cell r="J5616" t="str">
            <v>41125A020001</v>
          </cell>
          <cell r="K5616" t="str">
            <v>B9XAC3</v>
          </cell>
          <cell r="L5616" t="str">
            <v>Fabriqué</v>
          </cell>
          <cell r="M5616">
            <v>44596.6159722222</v>
          </cell>
          <cell r="N5616">
            <v>2</v>
          </cell>
          <cell r="O5616">
            <v>2</v>
          </cell>
          <cell r="P5616">
            <v>-3</v>
          </cell>
          <cell r="Q5616">
            <v>0</v>
          </cell>
          <cell r="R5616">
            <v>0</v>
          </cell>
          <cell r="S5616">
            <v>0</v>
          </cell>
          <cell r="T5616">
            <v>0</v>
          </cell>
          <cell r="U5616">
            <v>0</v>
          </cell>
          <cell r="V5616" t="str">
            <v>MKA002</v>
          </cell>
          <cell r="W5616" t="str">
            <v>ATELIER DE MURET</v>
          </cell>
          <cell r="X5616" t="str">
            <v>2EAS01</v>
          </cell>
          <cell r="Y5616" t="str">
            <v>EASYJET AIRLINE COMPANY LIMITED</v>
          </cell>
          <cell r="Z5616" t="str">
            <v>MPI</v>
          </cell>
          <cell r="AA5616" t="str">
            <v/>
          </cell>
          <cell r="AB5616" t="str">
            <v>Non</v>
          </cell>
          <cell r="AC5616" t="str">
            <v/>
          </cell>
        </row>
        <row r="5617">
          <cell r="B5617" t="str">
            <v>S00128637</v>
          </cell>
          <cell r="C5617">
            <v>80</v>
          </cell>
          <cell r="D5617">
            <v>0</v>
          </cell>
          <cell r="E5617" t="str">
            <v>MPI</v>
          </cell>
          <cell r="F5617" t="str">
            <v/>
          </cell>
          <cell r="G5617" t="str">
            <v>70645A020001</v>
          </cell>
          <cell r="H5617" t="str">
            <v>A6XAE1</v>
          </cell>
          <cell r="I5617" t="str">
            <v/>
          </cell>
          <cell r="J5617" t="str">
            <v>70645A020001</v>
          </cell>
          <cell r="K5617" t="str">
            <v>A6XAE1</v>
          </cell>
          <cell r="L5617" t="str">
            <v>Fabriqué</v>
          </cell>
          <cell r="M5617">
            <v>44596</v>
          </cell>
          <cell r="N5617">
            <v>1</v>
          </cell>
          <cell r="O5617">
            <v>1</v>
          </cell>
          <cell r="P5617">
            <v>-68</v>
          </cell>
          <cell r="Q5617">
            <v>0</v>
          </cell>
          <cell r="R5617">
            <v>0</v>
          </cell>
          <cell r="S5617">
            <v>0</v>
          </cell>
          <cell r="T5617">
            <v>0</v>
          </cell>
          <cell r="U5617">
            <v>0</v>
          </cell>
          <cell r="X5617" t="str">
            <v>2EGY01</v>
          </cell>
          <cell r="Y5617" t="str">
            <v>EGYPTAIR</v>
          </cell>
          <cell r="Z5617" t="str">
            <v>MPI</v>
          </cell>
          <cell r="AA5617" t="str">
            <v/>
          </cell>
          <cell r="AB5617" t="str">
            <v>Oui</v>
          </cell>
          <cell r="AC5617" t="str">
            <v/>
          </cell>
        </row>
        <row r="5618">
          <cell r="B5618" t="str">
            <v>S00128637</v>
          </cell>
          <cell r="C5618">
            <v>40</v>
          </cell>
          <cell r="D5618">
            <v>0</v>
          </cell>
          <cell r="E5618" t="str">
            <v>MPI</v>
          </cell>
          <cell r="F5618" t="str">
            <v/>
          </cell>
          <cell r="G5618" t="str">
            <v>70646A010001</v>
          </cell>
          <cell r="H5618" t="str">
            <v>A6XAE1</v>
          </cell>
          <cell r="I5618" t="str">
            <v/>
          </cell>
          <cell r="J5618" t="str">
            <v>70646A010001</v>
          </cell>
          <cell r="K5618" t="str">
            <v>A6XAE1</v>
          </cell>
          <cell r="L5618" t="str">
            <v>Fabriqué</v>
          </cell>
          <cell r="M5618">
            <v>44596</v>
          </cell>
          <cell r="N5618">
            <v>1</v>
          </cell>
          <cell r="O5618">
            <v>1</v>
          </cell>
          <cell r="P5618">
            <v>-83</v>
          </cell>
          <cell r="Q5618">
            <v>0</v>
          </cell>
          <cell r="R5618">
            <v>0</v>
          </cell>
          <cell r="S5618">
            <v>0</v>
          </cell>
          <cell r="T5618">
            <v>0</v>
          </cell>
          <cell r="U5618">
            <v>0</v>
          </cell>
          <cell r="X5618" t="str">
            <v>2EGY01</v>
          </cell>
          <cell r="Y5618" t="str">
            <v>EGYPTAIR</v>
          </cell>
          <cell r="Z5618" t="str">
            <v>MPI</v>
          </cell>
          <cell r="AA5618" t="str">
            <v/>
          </cell>
          <cell r="AB5618" t="str">
            <v>Oui</v>
          </cell>
          <cell r="AC5618" t="str">
            <v/>
          </cell>
        </row>
        <row r="5619">
          <cell r="B5619" t="str">
            <v>S00128637</v>
          </cell>
          <cell r="C5619">
            <v>60</v>
          </cell>
          <cell r="D5619">
            <v>0</v>
          </cell>
          <cell r="E5619" t="str">
            <v>MPI</v>
          </cell>
          <cell r="F5619" t="str">
            <v/>
          </cell>
          <cell r="G5619" t="str">
            <v>70654A020001</v>
          </cell>
          <cell r="H5619" t="str">
            <v>A6XAE1</v>
          </cell>
          <cell r="I5619" t="str">
            <v/>
          </cell>
          <cell r="J5619" t="str">
            <v>70654A020001</v>
          </cell>
          <cell r="K5619" t="str">
            <v>A6XAE1</v>
          </cell>
          <cell r="L5619" t="str">
            <v>Fabriqué</v>
          </cell>
          <cell r="M5619">
            <v>44596</v>
          </cell>
          <cell r="N5619">
            <v>1</v>
          </cell>
          <cell r="O5619">
            <v>1</v>
          </cell>
          <cell r="P5619">
            <v>-92</v>
          </cell>
          <cell r="Q5619">
            <v>0</v>
          </cell>
          <cell r="R5619">
            <v>0</v>
          </cell>
          <cell r="S5619">
            <v>7</v>
          </cell>
          <cell r="T5619">
            <v>0</v>
          </cell>
          <cell r="U5619">
            <v>0</v>
          </cell>
          <cell r="X5619" t="str">
            <v>2EGY01</v>
          </cell>
          <cell r="Y5619" t="str">
            <v>EGYPTAIR</v>
          </cell>
          <cell r="Z5619" t="str">
            <v>MPI</v>
          </cell>
          <cell r="AA5619" t="str">
            <v/>
          </cell>
          <cell r="AB5619" t="str">
            <v>Oui</v>
          </cell>
          <cell r="AC5619" t="str">
            <v/>
          </cell>
        </row>
        <row r="5620">
          <cell r="B5620" t="str">
            <v>S00128637</v>
          </cell>
          <cell r="C5620">
            <v>50</v>
          </cell>
          <cell r="D5620">
            <v>0</v>
          </cell>
          <cell r="E5620" t="str">
            <v>MPF</v>
          </cell>
          <cell r="F5620" t="str">
            <v/>
          </cell>
          <cell r="G5620" t="str">
            <v>70719A010001</v>
          </cell>
          <cell r="H5620" t="str">
            <v>A6XAA2</v>
          </cell>
          <cell r="I5620" t="str">
            <v/>
          </cell>
          <cell r="J5620" t="str">
            <v>70719A010001</v>
          </cell>
          <cell r="K5620" t="str">
            <v>A6XAA2</v>
          </cell>
          <cell r="L5620" t="str">
            <v>Fabriqué</v>
          </cell>
          <cell r="M5620">
            <v>44589</v>
          </cell>
          <cell r="N5620">
            <v>1</v>
          </cell>
          <cell r="O5620">
            <v>1</v>
          </cell>
          <cell r="P5620">
            <v>-61</v>
          </cell>
          <cell r="Q5620">
            <v>0</v>
          </cell>
          <cell r="R5620">
            <v>0</v>
          </cell>
          <cell r="S5620">
            <v>0</v>
          </cell>
          <cell r="T5620">
            <v>0</v>
          </cell>
          <cell r="U5620">
            <v>0</v>
          </cell>
          <cell r="X5620" t="str">
            <v>2EGY01</v>
          </cell>
          <cell r="Y5620" t="str">
            <v>EGYPTAIR</v>
          </cell>
          <cell r="Z5620" t="str">
            <v>MPF</v>
          </cell>
          <cell r="AA5620" t="str">
            <v/>
          </cell>
          <cell r="AB5620" t="str">
            <v>Oui</v>
          </cell>
          <cell r="AC5620" t="str">
            <v/>
          </cell>
        </row>
        <row r="5621">
          <cell r="B5621" t="str">
            <v>S00128643</v>
          </cell>
          <cell r="C5621">
            <v>180</v>
          </cell>
          <cell r="D5621">
            <v>1</v>
          </cell>
          <cell r="E5621" t="str">
            <v>MGE</v>
          </cell>
          <cell r="F5621" t="str">
            <v/>
          </cell>
          <cell r="G5621" t="str">
            <v>S1374E18</v>
          </cell>
          <cell r="H5621" t="str">
            <v>XAC1</v>
          </cell>
          <cell r="I5621" t="str">
            <v/>
          </cell>
          <cell r="J5621" t="str">
            <v>S1374E18</v>
          </cell>
          <cell r="K5621" t="str">
            <v>XAC1</v>
          </cell>
          <cell r="L5621" t="str">
            <v>Fabriqué</v>
          </cell>
          <cell r="M5621">
            <v>44587.999305555597</v>
          </cell>
          <cell r="N5621">
            <v>6</v>
          </cell>
          <cell r="O5621">
            <v>6</v>
          </cell>
          <cell r="P5621">
            <v>-6</v>
          </cell>
          <cell r="Q5621">
            <v>0</v>
          </cell>
          <cell r="R5621">
            <v>0</v>
          </cell>
          <cell r="S5621">
            <v>0</v>
          </cell>
          <cell r="T5621">
            <v>0</v>
          </cell>
          <cell r="U5621">
            <v>0</v>
          </cell>
          <cell r="X5621" t="str">
            <v>2LSL00</v>
          </cell>
          <cell r="Y5621" t="str">
            <v>LIEBHERR AEROSPACE SALINE INC.</v>
          </cell>
          <cell r="Z5621" t="str">
            <v>MGE</v>
          </cell>
          <cell r="AA5621" t="str">
            <v/>
          </cell>
          <cell r="AB5621" t="str">
            <v>Non</v>
          </cell>
          <cell r="AC5621" t="str">
            <v/>
          </cell>
        </row>
        <row r="5622">
          <cell r="B5622" t="str">
            <v>S00128772</v>
          </cell>
          <cell r="C5622">
            <v>10</v>
          </cell>
          <cell r="D5622">
            <v>0</v>
          </cell>
          <cell r="E5622" t="str">
            <v>MPI</v>
          </cell>
          <cell r="F5622" t="str">
            <v/>
          </cell>
          <cell r="G5622" t="str">
            <v>3960A1000-02</v>
          </cell>
          <cell r="H5622" t="str">
            <v>A6XAC2</v>
          </cell>
          <cell r="I5622" t="str">
            <v/>
          </cell>
          <cell r="J5622" t="str">
            <v>3960A1000-02</v>
          </cell>
          <cell r="K5622" t="str">
            <v>A6XAC2</v>
          </cell>
          <cell r="L5622" t="str">
            <v>Fabriqué</v>
          </cell>
          <cell r="M5622">
            <v>44603.462500000001</v>
          </cell>
          <cell r="N5622">
            <v>13</v>
          </cell>
          <cell r="O5622">
            <v>13</v>
          </cell>
          <cell r="P5622">
            <v>-43</v>
          </cell>
          <cell r="Q5622">
            <v>0</v>
          </cell>
          <cell r="R5622">
            <v>0</v>
          </cell>
          <cell r="S5622">
            <v>0</v>
          </cell>
          <cell r="T5622">
            <v>0</v>
          </cell>
          <cell r="U5622">
            <v>0</v>
          </cell>
          <cell r="V5622" t="str">
            <v>F93442</v>
          </cell>
          <cell r="W5622" t="str">
            <v>SOCIETE TECHNIC SERVICES</v>
          </cell>
          <cell r="X5622" t="str">
            <v>1DAS04</v>
          </cell>
          <cell r="Y5622" t="str">
            <v>DASSAULT AVIATION</v>
          </cell>
          <cell r="Z5622" t="str">
            <v>MPI</v>
          </cell>
          <cell r="AA5622" t="str">
            <v>X</v>
          </cell>
          <cell r="AB5622" t="str">
            <v>Non</v>
          </cell>
          <cell r="AC5622" t="str">
            <v>[AQP] QRQC pb vibration - @RET #MURARO _ Dépose rotor pour analyse - (AQP&gt;cde 102 car risque de liv pcs sans acceptation de derog client)</v>
          </cell>
        </row>
        <row r="5623">
          <cell r="B5623" t="str">
            <v>S00128773</v>
          </cell>
          <cell r="C5623">
            <v>10</v>
          </cell>
          <cell r="D5623">
            <v>0</v>
          </cell>
          <cell r="E5623" t="str">
            <v>MPI</v>
          </cell>
          <cell r="F5623" t="str">
            <v/>
          </cell>
          <cell r="G5623" t="str">
            <v>3957A0000-03</v>
          </cell>
          <cell r="H5623" t="str">
            <v>A6XAA1</v>
          </cell>
          <cell r="I5623" t="str">
            <v/>
          </cell>
          <cell r="J5623" t="str">
            <v>3957A0000-03</v>
          </cell>
          <cell r="K5623" t="str">
            <v>A6XAA1</v>
          </cell>
          <cell r="L5623" t="str">
            <v>Fabriqué</v>
          </cell>
          <cell r="M5623">
            <v>44588</v>
          </cell>
          <cell r="N5623">
            <v>3</v>
          </cell>
          <cell r="O5623">
            <v>3</v>
          </cell>
          <cell r="P5623">
            <v>-17</v>
          </cell>
          <cell r="Q5623">
            <v>0</v>
          </cell>
          <cell r="R5623">
            <v>0</v>
          </cell>
          <cell r="S5623">
            <v>0</v>
          </cell>
          <cell r="T5623">
            <v>0</v>
          </cell>
          <cell r="U5623">
            <v>0</v>
          </cell>
          <cell r="X5623" t="str">
            <v>1BAE01</v>
          </cell>
          <cell r="Y5623" t="str">
            <v>AIRBUS OPERATIONS LIMITED</v>
          </cell>
          <cell r="Z5623" t="str">
            <v>MPI</v>
          </cell>
          <cell r="AA5623" t="str">
            <v/>
          </cell>
          <cell r="AB5623" t="str">
            <v>Non</v>
          </cell>
          <cell r="AC5623" t="str">
            <v/>
          </cell>
        </row>
        <row r="5624">
          <cell r="B5624" t="str">
            <v>S00128774</v>
          </cell>
          <cell r="C5624">
            <v>10</v>
          </cell>
          <cell r="D5624">
            <v>0</v>
          </cell>
          <cell r="E5624" t="str">
            <v>MPI</v>
          </cell>
          <cell r="F5624" t="str">
            <v/>
          </cell>
          <cell r="G5624" t="str">
            <v>3957A0000-03</v>
          </cell>
          <cell r="H5624" t="str">
            <v>A6XAA1</v>
          </cell>
          <cell r="I5624" t="str">
            <v/>
          </cell>
          <cell r="J5624" t="str">
            <v>3957A0000-03</v>
          </cell>
          <cell r="K5624" t="str">
            <v>A6XAA1</v>
          </cell>
          <cell r="L5624" t="str">
            <v>Fabriqué</v>
          </cell>
          <cell r="M5624">
            <v>44587</v>
          </cell>
          <cell r="N5624">
            <v>3</v>
          </cell>
          <cell r="O5624">
            <v>3</v>
          </cell>
          <cell r="P5624">
            <v>-14</v>
          </cell>
          <cell r="Q5624">
            <v>0</v>
          </cell>
          <cell r="R5624">
            <v>0</v>
          </cell>
          <cell r="S5624">
            <v>0</v>
          </cell>
          <cell r="T5624">
            <v>0</v>
          </cell>
          <cell r="U5624">
            <v>0</v>
          </cell>
          <cell r="X5624" t="str">
            <v>1BAE01</v>
          </cell>
          <cell r="Y5624" t="str">
            <v>AIRBUS OPERATIONS LIMITED</v>
          </cell>
          <cell r="Z5624" t="str">
            <v>MPI</v>
          </cell>
          <cell r="AA5624" t="str">
            <v/>
          </cell>
          <cell r="AB5624" t="str">
            <v>Non</v>
          </cell>
          <cell r="AC5624" t="str">
            <v/>
          </cell>
        </row>
        <row r="5625">
          <cell r="B5625" t="str">
            <v>S00128879</v>
          </cell>
          <cell r="C5625">
            <v>10</v>
          </cell>
          <cell r="D5625">
            <v>0</v>
          </cell>
          <cell r="E5625" t="str">
            <v>MPI</v>
          </cell>
          <cell r="F5625" t="str">
            <v/>
          </cell>
          <cell r="G5625" t="str">
            <v>70649A010002</v>
          </cell>
          <cell r="H5625" t="str">
            <v>A6XAC3</v>
          </cell>
          <cell r="I5625" t="str">
            <v/>
          </cell>
          <cell r="J5625" t="str">
            <v>70649A010002</v>
          </cell>
          <cell r="K5625" t="str">
            <v>A6XAC3</v>
          </cell>
          <cell r="L5625" t="str">
            <v>Fabriqué</v>
          </cell>
          <cell r="M5625">
            <v>44589.368750000001</v>
          </cell>
          <cell r="N5625">
            <v>2</v>
          </cell>
          <cell r="O5625">
            <v>2</v>
          </cell>
          <cell r="P5625">
            <v>-34</v>
          </cell>
          <cell r="Q5625">
            <v>0</v>
          </cell>
          <cell r="R5625">
            <v>0</v>
          </cell>
          <cell r="S5625">
            <v>0</v>
          </cell>
          <cell r="T5625">
            <v>0</v>
          </cell>
          <cell r="U5625">
            <v>0</v>
          </cell>
          <cell r="V5625" t="str">
            <v>MKA002</v>
          </cell>
          <cell r="W5625" t="str">
            <v>ATELIER DE MURET</v>
          </cell>
          <cell r="X5625" t="str">
            <v>1DEU01</v>
          </cell>
          <cell r="Y5625" t="str">
            <v>AIRBUS OPERATIONS GmbH</v>
          </cell>
          <cell r="Z5625" t="str">
            <v>MPI</v>
          </cell>
          <cell r="AA5625" t="str">
            <v/>
          </cell>
          <cell r="AB5625" t="str">
            <v>Non</v>
          </cell>
          <cell r="AC5625" t="str">
            <v/>
          </cell>
        </row>
        <row r="5626">
          <cell r="B5626" t="str">
            <v>S00128910</v>
          </cell>
          <cell r="C5626">
            <v>10</v>
          </cell>
          <cell r="D5626">
            <v>0</v>
          </cell>
          <cell r="E5626" t="str">
            <v>MPI</v>
          </cell>
          <cell r="F5626" t="str">
            <v/>
          </cell>
          <cell r="G5626" t="str">
            <v>70645A020001</v>
          </cell>
          <cell r="H5626" t="str">
            <v>A6XAE1</v>
          </cell>
          <cell r="I5626" t="str">
            <v/>
          </cell>
          <cell r="J5626" t="str">
            <v>70645A020001</v>
          </cell>
          <cell r="K5626" t="str">
            <v>A6XAE1</v>
          </cell>
          <cell r="L5626" t="str">
            <v>Fabriqué</v>
          </cell>
          <cell r="M5626">
            <v>44592</v>
          </cell>
          <cell r="N5626">
            <v>2</v>
          </cell>
          <cell r="O5626">
            <v>2</v>
          </cell>
          <cell r="P5626">
            <v>-43</v>
          </cell>
          <cell r="Q5626">
            <v>0</v>
          </cell>
          <cell r="R5626">
            <v>0</v>
          </cell>
          <cell r="S5626">
            <v>0</v>
          </cell>
          <cell r="T5626">
            <v>0</v>
          </cell>
          <cell r="U5626">
            <v>0</v>
          </cell>
          <cell r="X5626" t="str">
            <v>5DTP01</v>
          </cell>
          <cell r="Y5626" t="str">
            <v>DIRECTION TECHNIQUE LTS</v>
          </cell>
          <cell r="Z5626" t="str">
            <v>MPI</v>
          </cell>
          <cell r="AA5626" t="str">
            <v/>
          </cell>
          <cell r="AB5626" t="str">
            <v>Oui</v>
          </cell>
          <cell r="AC5626" t="str">
            <v/>
          </cell>
        </row>
        <row r="5627">
          <cell r="B5627" t="str">
            <v>S00128943</v>
          </cell>
          <cell r="C5627">
            <v>10</v>
          </cell>
          <cell r="D5627">
            <v>0</v>
          </cell>
          <cell r="E5627" t="str">
            <v>MGV</v>
          </cell>
          <cell r="F5627" t="str">
            <v/>
          </cell>
          <cell r="G5627" t="str">
            <v>956B0000-01</v>
          </cell>
          <cell r="H5627" t="str">
            <v>A2XAD2</v>
          </cell>
          <cell r="I5627" t="str">
            <v/>
          </cell>
          <cell r="J5627" t="str">
            <v>956B0000-01</v>
          </cell>
          <cell r="K5627" t="str">
            <v>A2XAD2</v>
          </cell>
          <cell r="L5627" t="str">
            <v>Fabriqué</v>
          </cell>
          <cell r="M5627">
            <v>44589</v>
          </cell>
          <cell r="N5627">
            <v>1</v>
          </cell>
          <cell r="O5627">
            <v>1</v>
          </cell>
          <cell r="P5627">
            <v>-4</v>
          </cell>
          <cell r="Q5627">
            <v>0</v>
          </cell>
          <cell r="R5627">
            <v>0</v>
          </cell>
          <cell r="S5627">
            <v>0</v>
          </cell>
          <cell r="T5627">
            <v>0</v>
          </cell>
          <cell r="U5627">
            <v>0</v>
          </cell>
          <cell r="X5627" t="str">
            <v>1DEU01</v>
          </cell>
          <cell r="Y5627" t="str">
            <v>AIRBUS OPERATIONS GmbH</v>
          </cell>
          <cell r="Z5627" t="str">
            <v>MGV</v>
          </cell>
          <cell r="AA5627" t="str">
            <v/>
          </cell>
          <cell r="AB5627" t="str">
            <v>Non</v>
          </cell>
          <cell r="AC5627" t="str">
            <v xml:space="preserve"> [LOG] S4647-0487 &gt; ALTERNATE NSA8603-487</v>
          </cell>
        </row>
        <row r="5628">
          <cell r="B5628" t="str">
            <v>S00128946</v>
          </cell>
          <cell r="C5628">
            <v>10</v>
          </cell>
          <cell r="D5628">
            <v>0</v>
          </cell>
          <cell r="E5628" t="str">
            <v>MPI</v>
          </cell>
          <cell r="F5628" t="str">
            <v/>
          </cell>
          <cell r="G5628" t="str">
            <v>70649A010002</v>
          </cell>
          <cell r="H5628" t="str">
            <v>A6XAC3</v>
          </cell>
          <cell r="I5628" t="str">
            <v/>
          </cell>
          <cell r="J5628" t="str">
            <v>70649A010002</v>
          </cell>
          <cell r="K5628" t="str">
            <v>A6XAC3</v>
          </cell>
          <cell r="L5628" t="str">
            <v>Fabriqué</v>
          </cell>
          <cell r="M5628">
            <v>44594</v>
          </cell>
          <cell r="N5628">
            <v>12</v>
          </cell>
          <cell r="O5628">
            <v>12</v>
          </cell>
          <cell r="P5628">
            <v>-58</v>
          </cell>
          <cell r="Q5628">
            <v>0</v>
          </cell>
          <cell r="R5628">
            <v>0</v>
          </cell>
          <cell r="S5628">
            <v>0</v>
          </cell>
          <cell r="T5628">
            <v>0</v>
          </cell>
          <cell r="U5628">
            <v>0</v>
          </cell>
          <cell r="X5628" t="str">
            <v>1DEU01</v>
          </cell>
          <cell r="Y5628" t="str">
            <v>AIRBUS OPERATIONS GmbH</v>
          </cell>
          <cell r="Z5628" t="str">
            <v>MPI</v>
          </cell>
          <cell r="AA5628" t="str">
            <v/>
          </cell>
          <cell r="AB5628" t="str">
            <v>Non</v>
          </cell>
          <cell r="AC5628" t="str">
            <v/>
          </cell>
        </row>
        <row r="5629">
          <cell r="B5629" t="str">
            <v>S00129078</v>
          </cell>
          <cell r="C5629">
            <v>10</v>
          </cell>
          <cell r="D5629">
            <v>0</v>
          </cell>
          <cell r="E5629" t="str">
            <v>MPI</v>
          </cell>
          <cell r="F5629" t="str">
            <v/>
          </cell>
          <cell r="G5629" t="str">
            <v>41152C020000</v>
          </cell>
          <cell r="H5629" t="str">
            <v>B9XAC3</v>
          </cell>
          <cell r="I5629" t="str">
            <v/>
          </cell>
          <cell r="J5629" t="str">
            <v>41152C020000</v>
          </cell>
          <cell r="K5629" t="str">
            <v>B9XAC3</v>
          </cell>
          <cell r="L5629" t="str">
            <v>Fabriqué</v>
          </cell>
          <cell r="M5629">
            <v>44589.5805555556</v>
          </cell>
          <cell r="N5629">
            <v>3</v>
          </cell>
          <cell r="O5629">
            <v>2</v>
          </cell>
          <cell r="P5629">
            <v>-2</v>
          </cell>
          <cell r="Q5629">
            <v>0</v>
          </cell>
          <cell r="R5629">
            <v>0</v>
          </cell>
          <cell r="S5629">
            <v>0</v>
          </cell>
          <cell r="T5629">
            <v>0</v>
          </cell>
          <cell r="U5629">
            <v>0</v>
          </cell>
          <cell r="V5629" t="str">
            <v>MKA002</v>
          </cell>
          <cell r="W5629" t="str">
            <v>ATELIER DE MURET</v>
          </cell>
          <cell r="X5629" t="str">
            <v>2LSL00</v>
          </cell>
          <cell r="Y5629" t="str">
            <v>LIEBHERR AEROSPACE SALINE INC.</v>
          </cell>
          <cell r="Z5629" t="str">
            <v>MGE</v>
          </cell>
          <cell r="AA5629" t="str">
            <v>X</v>
          </cell>
          <cell r="AB5629" t="str">
            <v>Non</v>
          </cell>
          <cell r="AC5629" t="str">
            <v/>
          </cell>
        </row>
        <row r="5630">
          <cell r="B5630" t="str">
            <v>S00129215</v>
          </cell>
          <cell r="C5630">
            <v>10</v>
          </cell>
          <cell r="D5630">
            <v>0</v>
          </cell>
          <cell r="E5630" t="str">
            <v>MPI</v>
          </cell>
          <cell r="F5630" t="str">
            <v/>
          </cell>
          <cell r="G5630" t="str">
            <v>3957A0000-03</v>
          </cell>
          <cell r="H5630" t="str">
            <v>A6XAA1</v>
          </cell>
          <cell r="I5630" t="str">
            <v/>
          </cell>
          <cell r="J5630" t="str">
            <v>3957A0000-03</v>
          </cell>
          <cell r="K5630" t="str">
            <v>A6XAA1</v>
          </cell>
          <cell r="L5630" t="str">
            <v>Fabriqué</v>
          </cell>
          <cell r="M5630">
            <v>44592.392361111102</v>
          </cell>
          <cell r="N5630">
            <v>3</v>
          </cell>
          <cell r="O5630">
            <v>3</v>
          </cell>
          <cell r="P5630">
            <v>-23</v>
          </cell>
          <cell r="Q5630">
            <v>0</v>
          </cell>
          <cell r="R5630">
            <v>0</v>
          </cell>
          <cell r="S5630">
            <v>0</v>
          </cell>
          <cell r="T5630">
            <v>0</v>
          </cell>
          <cell r="U5630">
            <v>0</v>
          </cell>
          <cell r="X5630" t="str">
            <v>1BAE01</v>
          </cell>
          <cell r="Y5630" t="str">
            <v>AIRBUS OPERATIONS LIMITED</v>
          </cell>
          <cell r="Z5630" t="str">
            <v>MPI</v>
          </cell>
          <cell r="AA5630" t="str">
            <v/>
          </cell>
          <cell r="AB5630" t="str">
            <v>Non</v>
          </cell>
          <cell r="AC5630" t="str">
            <v/>
          </cell>
        </row>
        <row r="5631">
          <cell r="B5631" t="str">
            <v>S00129216</v>
          </cell>
          <cell r="C5631">
            <v>10</v>
          </cell>
          <cell r="D5631">
            <v>0</v>
          </cell>
          <cell r="E5631" t="str">
            <v>MPI</v>
          </cell>
          <cell r="F5631" t="str">
            <v/>
          </cell>
          <cell r="G5631" t="str">
            <v>3439A0000-02</v>
          </cell>
          <cell r="H5631" t="str">
            <v>F1XAA1</v>
          </cell>
          <cell r="I5631" t="str">
            <v/>
          </cell>
          <cell r="J5631" t="str">
            <v>3439A0000-02</v>
          </cell>
          <cell r="K5631" t="str">
            <v>F1XAA1</v>
          </cell>
          <cell r="L5631" t="str">
            <v>Fabriqué</v>
          </cell>
          <cell r="M5631">
            <v>44578</v>
          </cell>
          <cell r="N5631">
            <v>3</v>
          </cell>
          <cell r="O5631">
            <v>3</v>
          </cell>
          <cell r="P5631">
            <v>-3</v>
          </cell>
          <cell r="Q5631">
            <v>0</v>
          </cell>
          <cell r="R5631">
            <v>0</v>
          </cell>
          <cell r="S5631">
            <v>0</v>
          </cell>
          <cell r="T5631">
            <v>0</v>
          </cell>
          <cell r="U5631">
            <v>0</v>
          </cell>
          <cell r="X5631" t="str">
            <v>1DEU04</v>
          </cell>
          <cell r="Y5631" t="str">
            <v>AIRBUS DEFENSE &amp; SPACE GmbH</v>
          </cell>
          <cell r="Z5631" t="str">
            <v>MPI</v>
          </cell>
          <cell r="AA5631" t="str">
            <v/>
          </cell>
          <cell r="AB5631" t="str">
            <v>Oui</v>
          </cell>
          <cell r="AC5631" t="str">
            <v/>
          </cell>
        </row>
        <row r="5632">
          <cell r="B5632" t="str">
            <v>S00129221</v>
          </cell>
          <cell r="C5632">
            <v>10</v>
          </cell>
          <cell r="D5632">
            <v>0</v>
          </cell>
          <cell r="E5632" t="str">
            <v>MPF</v>
          </cell>
          <cell r="F5632" t="str">
            <v/>
          </cell>
          <cell r="G5632" t="str">
            <v>71070A020001</v>
          </cell>
          <cell r="H5632" t="str">
            <v>A2XAE1</v>
          </cell>
          <cell r="I5632" t="str">
            <v/>
          </cell>
          <cell r="J5632" t="str">
            <v>71070A020001</v>
          </cell>
          <cell r="K5632" t="str">
            <v>A2XAE1</v>
          </cell>
          <cell r="L5632" t="str">
            <v>Fabriqué</v>
          </cell>
          <cell r="M5632">
            <v>44592</v>
          </cell>
          <cell r="N5632">
            <v>2</v>
          </cell>
          <cell r="O5632">
            <v>2</v>
          </cell>
          <cell r="P5632">
            <v>-2</v>
          </cell>
          <cell r="Q5632">
            <v>0</v>
          </cell>
          <cell r="R5632">
            <v>0</v>
          </cell>
          <cell r="S5632">
            <v>0</v>
          </cell>
          <cell r="T5632">
            <v>0</v>
          </cell>
          <cell r="U5632">
            <v>0</v>
          </cell>
          <cell r="V5632" t="str">
            <v>MKA001</v>
          </cell>
          <cell r="W5632" t="str">
            <v>LIEBHERR-AEROSPACE TOULOUSE S.A.</v>
          </cell>
          <cell r="X5632" t="str">
            <v>1AER02</v>
          </cell>
          <cell r="Y5632" t="str">
            <v>AIRBUS OPERATIONS SAS</v>
          </cell>
          <cell r="Z5632" t="str">
            <v>MPF</v>
          </cell>
          <cell r="AA5632" t="str">
            <v/>
          </cell>
          <cell r="AB5632" t="str">
            <v>Non</v>
          </cell>
          <cell r="AC5632" t="str">
            <v/>
          </cell>
        </row>
        <row r="5633">
          <cell r="B5633" t="str">
            <v>S00129225</v>
          </cell>
          <cell r="C5633">
            <v>10</v>
          </cell>
          <cell r="D5633">
            <v>0</v>
          </cell>
          <cell r="E5633" t="str">
            <v>MPI</v>
          </cell>
          <cell r="F5633" t="str">
            <v/>
          </cell>
          <cell r="G5633" t="str">
            <v>1320A0000-02</v>
          </cell>
          <cell r="H5633" t="str">
            <v>A6XAA4</v>
          </cell>
          <cell r="I5633" t="str">
            <v/>
          </cell>
          <cell r="J5633" t="str">
            <v>1320A0000-02</v>
          </cell>
          <cell r="K5633" t="str">
            <v>A6XAA4</v>
          </cell>
          <cell r="L5633" t="str">
            <v>Fabriqué</v>
          </cell>
          <cell r="M5633">
            <v>44592</v>
          </cell>
          <cell r="N5633">
            <v>12</v>
          </cell>
          <cell r="O5633">
            <v>12</v>
          </cell>
          <cell r="P5633">
            <v>-92</v>
          </cell>
          <cell r="Q5633">
            <v>0</v>
          </cell>
          <cell r="R5633">
            <v>0</v>
          </cell>
          <cell r="S5633">
            <v>0</v>
          </cell>
          <cell r="T5633">
            <v>0</v>
          </cell>
          <cell r="U5633">
            <v>0</v>
          </cell>
          <cell r="V5633" t="str">
            <v>MKA002</v>
          </cell>
          <cell r="W5633" t="str">
            <v>ATELIER DE MURET</v>
          </cell>
          <cell r="X5633" t="str">
            <v>1DEU01</v>
          </cell>
          <cell r="Y5633" t="str">
            <v>AIRBUS OPERATIONS GmbH</v>
          </cell>
          <cell r="Z5633" t="str">
            <v>MPI</v>
          </cell>
          <cell r="AA5633" t="str">
            <v/>
          </cell>
          <cell r="AB5633" t="str">
            <v>Non</v>
          </cell>
          <cell r="AC5633" t="str">
            <v/>
          </cell>
        </row>
        <row r="5634">
          <cell r="B5634" t="str">
            <v>S00129226</v>
          </cell>
          <cell r="C5634">
            <v>10</v>
          </cell>
          <cell r="D5634">
            <v>0</v>
          </cell>
          <cell r="E5634" t="str">
            <v>MPI</v>
          </cell>
          <cell r="F5634" t="str">
            <v/>
          </cell>
          <cell r="G5634" t="str">
            <v>1320A0000-02</v>
          </cell>
          <cell r="H5634" t="str">
            <v>A6XAA4</v>
          </cell>
          <cell r="I5634" t="str">
            <v/>
          </cell>
          <cell r="J5634" t="str">
            <v>1320A0000-02</v>
          </cell>
          <cell r="K5634" t="str">
            <v>A6XAA4</v>
          </cell>
          <cell r="L5634" t="str">
            <v>Fabriqué</v>
          </cell>
          <cell r="M5634">
            <v>44592</v>
          </cell>
          <cell r="N5634">
            <v>12</v>
          </cell>
          <cell r="O5634">
            <v>12</v>
          </cell>
          <cell r="P5634">
            <v>-104</v>
          </cell>
          <cell r="Q5634">
            <v>0</v>
          </cell>
          <cell r="R5634">
            <v>0</v>
          </cell>
          <cell r="S5634">
            <v>0</v>
          </cell>
          <cell r="T5634">
            <v>0</v>
          </cell>
          <cell r="U5634">
            <v>0</v>
          </cell>
          <cell r="X5634" t="str">
            <v>1DEU01</v>
          </cell>
          <cell r="Y5634" t="str">
            <v>AIRBUS OPERATIONS GmbH</v>
          </cell>
          <cell r="Z5634" t="str">
            <v>MPI</v>
          </cell>
          <cell r="AA5634" t="str">
            <v/>
          </cell>
          <cell r="AB5634" t="str">
            <v>Non</v>
          </cell>
          <cell r="AC5634" t="str">
            <v/>
          </cell>
        </row>
        <row r="5635">
          <cell r="B5635" t="str">
            <v>S00129227</v>
          </cell>
          <cell r="C5635">
            <v>10</v>
          </cell>
          <cell r="D5635">
            <v>0</v>
          </cell>
          <cell r="E5635" t="str">
            <v>MPI</v>
          </cell>
          <cell r="F5635" t="str">
            <v/>
          </cell>
          <cell r="G5635" t="str">
            <v>70645A020001</v>
          </cell>
          <cell r="H5635" t="str">
            <v>A6XAE1</v>
          </cell>
          <cell r="I5635" t="str">
            <v/>
          </cell>
          <cell r="J5635" t="str">
            <v>70645A020001</v>
          </cell>
          <cell r="K5635" t="str">
            <v>A6XAE1</v>
          </cell>
          <cell r="L5635" t="str">
            <v>Fabriqué</v>
          </cell>
          <cell r="M5635">
            <v>44592</v>
          </cell>
          <cell r="N5635">
            <v>12</v>
          </cell>
          <cell r="O5635">
            <v>12</v>
          </cell>
          <cell r="P5635">
            <v>-55</v>
          </cell>
          <cell r="Q5635">
            <v>0</v>
          </cell>
          <cell r="R5635">
            <v>0</v>
          </cell>
          <cell r="S5635">
            <v>0</v>
          </cell>
          <cell r="T5635">
            <v>0</v>
          </cell>
          <cell r="U5635">
            <v>0</v>
          </cell>
          <cell r="V5635" t="str">
            <v>F93442</v>
          </cell>
          <cell r="W5635" t="str">
            <v>SOCIETE TECHNIC SERVICES</v>
          </cell>
          <cell r="X5635" t="str">
            <v>1DEU01</v>
          </cell>
          <cell r="Y5635" t="str">
            <v>AIRBUS OPERATIONS GmbH</v>
          </cell>
          <cell r="Z5635" t="str">
            <v>MPI</v>
          </cell>
          <cell r="AA5635" t="str">
            <v/>
          </cell>
          <cell r="AB5635" t="str">
            <v>Non</v>
          </cell>
          <cell r="AC5635" t="str">
            <v/>
          </cell>
        </row>
        <row r="5636">
          <cell r="B5636" t="str">
            <v>S00129228</v>
          </cell>
          <cell r="C5636">
            <v>10</v>
          </cell>
          <cell r="D5636">
            <v>0</v>
          </cell>
          <cell r="E5636" t="str">
            <v>MPI</v>
          </cell>
          <cell r="F5636" t="str">
            <v/>
          </cell>
          <cell r="G5636" t="str">
            <v>1320A0000-02</v>
          </cell>
          <cell r="H5636" t="str">
            <v>A6XAA4</v>
          </cell>
          <cell r="I5636" t="str">
            <v/>
          </cell>
          <cell r="J5636" t="str">
            <v>1320A0000-02</v>
          </cell>
          <cell r="K5636" t="str">
            <v>A6XAA4</v>
          </cell>
          <cell r="L5636" t="str">
            <v>Fabriqué</v>
          </cell>
          <cell r="M5636">
            <v>44592</v>
          </cell>
          <cell r="N5636">
            <v>12</v>
          </cell>
          <cell r="O5636">
            <v>12</v>
          </cell>
          <cell r="P5636">
            <v>-116</v>
          </cell>
          <cell r="Q5636">
            <v>0</v>
          </cell>
          <cell r="R5636">
            <v>0</v>
          </cell>
          <cell r="S5636">
            <v>0</v>
          </cell>
          <cell r="T5636">
            <v>0</v>
          </cell>
          <cell r="U5636">
            <v>0</v>
          </cell>
          <cell r="V5636" t="str">
            <v>MKA002</v>
          </cell>
          <cell r="W5636" t="str">
            <v>ATELIER DE MURET</v>
          </cell>
          <cell r="X5636" t="str">
            <v>1DEU01</v>
          </cell>
          <cell r="Y5636" t="str">
            <v>AIRBUS OPERATIONS GmbH</v>
          </cell>
          <cell r="Z5636" t="str">
            <v>MPI</v>
          </cell>
          <cell r="AA5636" t="str">
            <v/>
          </cell>
          <cell r="AB5636" t="str">
            <v>Non</v>
          </cell>
          <cell r="AC5636" t="str">
            <v/>
          </cell>
        </row>
        <row r="5637">
          <cell r="B5637" t="str">
            <v>S00129229</v>
          </cell>
          <cell r="C5637">
            <v>10</v>
          </cell>
          <cell r="D5637">
            <v>0</v>
          </cell>
          <cell r="E5637" t="str">
            <v>MPI</v>
          </cell>
          <cell r="F5637" t="str">
            <v/>
          </cell>
          <cell r="G5637" t="str">
            <v>70654A020001</v>
          </cell>
          <cell r="H5637" t="str">
            <v>A6XAE1</v>
          </cell>
          <cell r="I5637" t="str">
            <v/>
          </cell>
          <cell r="J5637" t="str">
            <v>70654A020001</v>
          </cell>
          <cell r="K5637" t="str">
            <v>A6XAE1</v>
          </cell>
          <cell r="L5637" t="str">
            <v>Fabriqué</v>
          </cell>
          <cell r="M5637">
            <v>44592</v>
          </cell>
          <cell r="N5637">
            <v>30</v>
          </cell>
          <cell r="O5637">
            <v>30</v>
          </cell>
          <cell r="P5637">
            <v>-91</v>
          </cell>
          <cell r="Q5637">
            <v>0</v>
          </cell>
          <cell r="R5637">
            <v>0</v>
          </cell>
          <cell r="S5637">
            <v>7</v>
          </cell>
          <cell r="T5637">
            <v>0</v>
          </cell>
          <cell r="U5637">
            <v>0</v>
          </cell>
          <cell r="X5637" t="str">
            <v>1DEU01</v>
          </cell>
          <cell r="Y5637" t="str">
            <v>AIRBUS OPERATIONS GmbH</v>
          </cell>
          <cell r="Z5637" t="str">
            <v>MPI</v>
          </cell>
          <cell r="AA5637" t="str">
            <v/>
          </cell>
          <cell r="AB5637" t="str">
            <v>Non</v>
          </cell>
          <cell r="AC5637" t="str">
            <v/>
          </cell>
        </row>
        <row r="5638">
          <cell r="B5638" t="str">
            <v>S00129323</v>
          </cell>
          <cell r="C5638">
            <v>10</v>
          </cell>
          <cell r="D5638">
            <v>0</v>
          </cell>
          <cell r="E5638" t="str">
            <v>MPI</v>
          </cell>
          <cell r="F5638" t="str">
            <v/>
          </cell>
          <cell r="G5638" t="str">
            <v>B47CA1090</v>
          </cell>
          <cell r="H5638" t="str">
            <v>B9XAA1</v>
          </cell>
          <cell r="I5638" t="str">
            <v/>
          </cell>
          <cell r="J5638" t="str">
            <v>B47CA1090</v>
          </cell>
          <cell r="K5638" t="str">
            <v>B9XAA1</v>
          </cell>
          <cell r="L5638" t="str">
            <v>Fabriqué</v>
          </cell>
          <cell r="M5638">
            <v>44593</v>
          </cell>
          <cell r="N5638">
            <v>4</v>
          </cell>
          <cell r="O5638">
            <v>2</v>
          </cell>
          <cell r="P5638">
            <v>-2</v>
          </cell>
          <cell r="Q5638">
            <v>0</v>
          </cell>
          <cell r="R5638">
            <v>0</v>
          </cell>
          <cell r="S5638">
            <v>0</v>
          </cell>
          <cell r="T5638">
            <v>0</v>
          </cell>
          <cell r="U5638">
            <v>0</v>
          </cell>
          <cell r="V5638" t="str">
            <v>MKA001</v>
          </cell>
          <cell r="W5638" t="str">
            <v>LIEBHERR-AEROSPACE TOULOUSE S.A.</v>
          </cell>
          <cell r="X5638" t="str">
            <v>1AER04</v>
          </cell>
          <cell r="Y5638" t="str">
            <v>GIE ATR</v>
          </cell>
          <cell r="Z5638" t="str">
            <v>MPI</v>
          </cell>
          <cell r="AA5638" t="str">
            <v/>
          </cell>
          <cell r="AB5638" t="str">
            <v>Non</v>
          </cell>
          <cell r="AC5638" t="str">
            <v>[LOG] LANCER ETIQUETTE SOUS ENSEMBLE F91CR1211 POUR CHAQUE OF</v>
          </cell>
        </row>
        <row r="5639">
          <cell r="B5639" t="str">
            <v>S00129386</v>
          </cell>
          <cell r="C5639">
            <v>10</v>
          </cell>
          <cell r="D5639">
            <v>0</v>
          </cell>
          <cell r="E5639" t="str">
            <v>MPI</v>
          </cell>
          <cell r="F5639" t="str">
            <v/>
          </cell>
          <cell r="G5639" t="str">
            <v>70647A010001</v>
          </cell>
          <cell r="H5639" t="str">
            <v>A6XAA2</v>
          </cell>
          <cell r="I5639" t="str">
            <v/>
          </cell>
          <cell r="J5639" t="str">
            <v>70647A010001</v>
          </cell>
          <cell r="K5639" t="str">
            <v>A6XAA2</v>
          </cell>
          <cell r="L5639" t="str">
            <v>Fabriqué</v>
          </cell>
          <cell r="M5639">
            <v>44596</v>
          </cell>
          <cell r="N5639">
            <v>1</v>
          </cell>
          <cell r="O5639">
            <v>1</v>
          </cell>
          <cell r="P5639">
            <v>-25</v>
          </cell>
          <cell r="Q5639">
            <v>0</v>
          </cell>
          <cell r="R5639">
            <v>0</v>
          </cell>
          <cell r="S5639">
            <v>0</v>
          </cell>
          <cell r="T5639">
            <v>0</v>
          </cell>
          <cell r="U5639">
            <v>0</v>
          </cell>
          <cell r="V5639" t="str">
            <v>MKA002</v>
          </cell>
          <cell r="W5639" t="str">
            <v>ATELIER DE MURET</v>
          </cell>
          <cell r="X5639" t="str">
            <v>2LUF01</v>
          </cell>
          <cell r="Y5639" t="str">
            <v>LUFTHANSA TECHNIK AG</v>
          </cell>
          <cell r="Z5639" t="str">
            <v>MPI</v>
          </cell>
          <cell r="AA5639" t="str">
            <v/>
          </cell>
          <cell r="AB5639" t="str">
            <v>Non</v>
          </cell>
          <cell r="AC5639" t="str">
            <v/>
          </cell>
        </row>
        <row r="5640">
          <cell r="B5640" t="str">
            <v>S00129387</v>
          </cell>
          <cell r="C5640">
            <v>10</v>
          </cell>
          <cell r="D5640">
            <v>0</v>
          </cell>
          <cell r="E5640" t="str">
            <v>MPI</v>
          </cell>
          <cell r="F5640" t="str">
            <v/>
          </cell>
          <cell r="G5640" t="str">
            <v>70647A010001</v>
          </cell>
          <cell r="H5640" t="str">
            <v>A6XAA2</v>
          </cell>
          <cell r="I5640" t="str">
            <v/>
          </cell>
          <cell r="J5640" t="str">
            <v>70647A010001</v>
          </cell>
          <cell r="K5640" t="str">
            <v>A6XAA2</v>
          </cell>
          <cell r="L5640" t="str">
            <v>Fabriqué</v>
          </cell>
          <cell r="M5640">
            <v>44596</v>
          </cell>
          <cell r="N5640">
            <v>1</v>
          </cell>
          <cell r="O5640">
            <v>1</v>
          </cell>
          <cell r="P5640">
            <v>-26</v>
          </cell>
          <cell r="Q5640">
            <v>0</v>
          </cell>
          <cell r="R5640">
            <v>0</v>
          </cell>
          <cell r="S5640">
            <v>0</v>
          </cell>
          <cell r="T5640">
            <v>0</v>
          </cell>
          <cell r="U5640">
            <v>0</v>
          </cell>
          <cell r="X5640" t="str">
            <v>2LUF01</v>
          </cell>
          <cell r="Y5640" t="str">
            <v>LUFTHANSA TECHNIK AG</v>
          </cell>
          <cell r="Z5640" t="str">
            <v>MPI</v>
          </cell>
          <cell r="AA5640" t="str">
            <v/>
          </cell>
          <cell r="AB5640" t="str">
            <v>Non</v>
          </cell>
          <cell r="AC5640" t="str">
            <v/>
          </cell>
        </row>
        <row r="5641">
          <cell r="B5641" t="str">
            <v>S00129400</v>
          </cell>
          <cell r="C5641">
            <v>340</v>
          </cell>
          <cell r="D5641">
            <v>0</v>
          </cell>
          <cell r="E5641" t="str">
            <v>MPI</v>
          </cell>
          <cell r="F5641" t="str">
            <v/>
          </cell>
          <cell r="G5641" t="str">
            <v>342B050000</v>
          </cell>
          <cell r="H5641" t="str">
            <v>A6XAE2</v>
          </cell>
          <cell r="I5641" t="str">
            <v/>
          </cell>
          <cell r="J5641" t="str">
            <v>342B050000</v>
          </cell>
          <cell r="K5641" t="str">
            <v>A6XAE2</v>
          </cell>
          <cell r="L5641" t="str">
            <v>Fabriqué</v>
          </cell>
          <cell r="M5641">
            <v>44592.406944444403</v>
          </cell>
          <cell r="N5641">
            <v>4</v>
          </cell>
          <cell r="O5641">
            <v>4</v>
          </cell>
          <cell r="P5641">
            <v>-4</v>
          </cell>
          <cell r="Q5641">
            <v>0</v>
          </cell>
          <cell r="R5641">
            <v>0</v>
          </cell>
          <cell r="S5641">
            <v>0</v>
          </cell>
          <cell r="T5641">
            <v>0</v>
          </cell>
          <cell r="U5641">
            <v>0</v>
          </cell>
          <cell r="X5641" t="str">
            <v>2LSL00</v>
          </cell>
          <cell r="Y5641" t="str">
            <v>LIEBHERR AEROSPACE SALINE INC.</v>
          </cell>
          <cell r="Z5641" t="str">
            <v>MPI</v>
          </cell>
          <cell r="AA5641" t="str">
            <v/>
          </cell>
          <cell r="AB5641" t="str">
            <v>Non</v>
          </cell>
          <cell r="AC5641" t="str">
            <v/>
          </cell>
        </row>
        <row r="5642">
          <cell r="B5642" t="str">
            <v>S00129497</v>
          </cell>
          <cell r="C5642">
            <v>10</v>
          </cell>
          <cell r="D5642">
            <v>0</v>
          </cell>
          <cell r="E5642" t="str">
            <v>MPI</v>
          </cell>
          <cell r="F5642" t="str">
            <v/>
          </cell>
          <cell r="G5642" t="str">
            <v>3957A0000-03</v>
          </cell>
          <cell r="H5642" t="str">
            <v>A6XAA1</v>
          </cell>
          <cell r="I5642" t="str">
            <v/>
          </cell>
          <cell r="J5642" t="str">
            <v>3957A0000-03</v>
          </cell>
          <cell r="K5642" t="str">
            <v>A6XAA1</v>
          </cell>
          <cell r="L5642" t="str">
            <v>Fabriqué</v>
          </cell>
          <cell r="M5642">
            <v>44592</v>
          </cell>
          <cell r="N5642">
            <v>3</v>
          </cell>
          <cell r="O5642">
            <v>3</v>
          </cell>
          <cell r="P5642">
            <v>-20</v>
          </cell>
          <cell r="Q5642">
            <v>0</v>
          </cell>
          <cell r="R5642">
            <v>0</v>
          </cell>
          <cell r="S5642">
            <v>0</v>
          </cell>
          <cell r="T5642">
            <v>0</v>
          </cell>
          <cell r="U5642">
            <v>0</v>
          </cell>
          <cell r="X5642" t="str">
            <v>1BAE01</v>
          </cell>
          <cell r="Y5642" t="str">
            <v>AIRBUS OPERATIONS LIMITED</v>
          </cell>
          <cell r="Z5642" t="str">
            <v>MPI</v>
          </cell>
          <cell r="AA5642" t="str">
            <v/>
          </cell>
          <cell r="AB5642" t="str">
            <v>Non</v>
          </cell>
          <cell r="AC5642" t="str">
            <v/>
          </cell>
        </row>
        <row r="5643">
          <cell r="B5643" t="str">
            <v>S00129499</v>
          </cell>
          <cell r="C5643">
            <v>10</v>
          </cell>
          <cell r="D5643">
            <v>0</v>
          </cell>
          <cell r="E5643" t="str">
            <v>MPI</v>
          </cell>
          <cell r="F5643" t="str">
            <v/>
          </cell>
          <cell r="G5643" t="str">
            <v>1320A0000-02</v>
          </cell>
          <cell r="H5643" t="str">
            <v>A6XAA4</v>
          </cell>
          <cell r="I5643" t="str">
            <v/>
          </cell>
          <cell r="J5643" t="str">
            <v>1320A0000-02</v>
          </cell>
          <cell r="K5643" t="str">
            <v>A6XAA4</v>
          </cell>
          <cell r="L5643" t="str">
            <v>Fabriqué</v>
          </cell>
          <cell r="M5643">
            <v>44593</v>
          </cell>
          <cell r="N5643">
            <v>12</v>
          </cell>
          <cell r="O5643">
            <v>12</v>
          </cell>
          <cell r="P5643">
            <v>-128</v>
          </cell>
          <cell r="Q5643">
            <v>0</v>
          </cell>
          <cell r="R5643">
            <v>0</v>
          </cell>
          <cell r="S5643">
            <v>0</v>
          </cell>
          <cell r="T5643">
            <v>0</v>
          </cell>
          <cell r="U5643">
            <v>0</v>
          </cell>
          <cell r="X5643" t="str">
            <v>1DEU01</v>
          </cell>
          <cell r="Y5643" t="str">
            <v>AIRBUS OPERATIONS GmbH</v>
          </cell>
          <cell r="Z5643" t="str">
            <v>MPI</v>
          </cell>
          <cell r="AA5643" t="str">
            <v/>
          </cell>
          <cell r="AB5643" t="str">
            <v>Non</v>
          </cell>
          <cell r="AC5643" t="str">
            <v/>
          </cell>
        </row>
        <row r="5644">
          <cell r="B5644" t="str">
            <v>S00129500</v>
          </cell>
          <cell r="C5644">
            <v>10</v>
          </cell>
          <cell r="D5644">
            <v>0</v>
          </cell>
          <cell r="E5644" t="str">
            <v>MPI</v>
          </cell>
          <cell r="F5644" t="str">
            <v/>
          </cell>
          <cell r="G5644" t="str">
            <v>962A0000-07</v>
          </cell>
          <cell r="H5644" t="str">
            <v>A2XAE2</v>
          </cell>
          <cell r="I5644" t="str">
            <v/>
          </cell>
          <cell r="J5644" t="str">
            <v>962A0000-07</v>
          </cell>
          <cell r="K5644" t="str">
            <v>A2XAE2</v>
          </cell>
          <cell r="L5644" t="str">
            <v>Fabriqué</v>
          </cell>
          <cell r="M5644">
            <v>44593</v>
          </cell>
          <cell r="N5644">
            <v>2</v>
          </cell>
          <cell r="O5644">
            <v>2</v>
          </cell>
          <cell r="P5644">
            <v>-5</v>
          </cell>
          <cell r="Q5644">
            <v>0</v>
          </cell>
          <cell r="R5644">
            <v>0</v>
          </cell>
          <cell r="S5644">
            <v>0</v>
          </cell>
          <cell r="T5644">
            <v>0</v>
          </cell>
          <cell r="U5644">
            <v>0</v>
          </cell>
          <cell r="X5644" t="str">
            <v>1DEU01</v>
          </cell>
          <cell r="Y5644" t="str">
            <v>AIRBUS OPERATIONS GmbH</v>
          </cell>
          <cell r="Z5644" t="str">
            <v>MPI</v>
          </cell>
          <cell r="AA5644" t="str">
            <v/>
          </cell>
          <cell r="AB5644" t="str">
            <v>Non</v>
          </cell>
          <cell r="AC5644" t="str">
            <v/>
          </cell>
        </row>
        <row r="5645">
          <cell r="B5645" t="str">
            <v>S00129501</v>
          </cell>
          <cell r="C5645">
            <v>10</v>
          </cell>
          <cell r="D5645">
            <v>0</v>
          </cell>
          <cell r="E5645" t="str">
            <v>MPI</v>
          </cell>
          <cell r="F5645" t="str">
            <v/>
          </cell>
          <cell r="G5645" t="str">
            <v>964A0000-06</v>
          </cell>
          <cell r="H5645" t="str">
            <v>A2XAE2</v>
          </cell>
          <cell r="I5645" t="str">
            <v/>
          </cell>
          <cell r="J5645" t="str">
            <v>964A0000-06</v>
          </cell>
          <cell r="K5645" t="str">
            <v>A2XAE2</v>
          </cell>
          <cell r="L5645" t="str">
            <v>Fabriqué</v>
          </cell>
          <cell r="M5645">
            <v>44593</v>
          </cell>
          <cell r="N5645">
            <v>2</v>
          </cell>
          <cell r="O5645">
            <v>2</v>
          </cell>
          <cell r="P5645">
            <v>-9</v>
          </cell>
          <cell r="Q5645">
            <v>0</v>
          </cell>
          <cell r="R5645">
            <v>0</v>
          </cell>
          <cell r="S5645">
            <v>0</v>
          </cell>
          <cell r="T5645">
            <v>0</v>
          </cell>
          <cell r="U5645">
            <v>0</v>
          </cell>
          <cell r="X5645" t="str">
            <v>1DEU01</v>
          </cell>
          <cell r="Y5645" t="str">
            <v>AIRBUS OPERATIONS GmbH</v>
          </cell>
          <cell r="Z5645" t="str">
            <v>MPI</v>
          </cell>
          <cell r="AA5645" t="str">
            <v/>
          </cell>
          <cell r="AB5645" t="str">
            <v>Non</v>
          </cell>
          <cell r="AC5645" t="str">
            <v>[AQF] 6724-071 TECALEMIT 17/01 non conformes chez le frns</v>
          </cell>
        </row>
        <row r="5646">
          <cell r="B5646" t="str">
            <v>S00129503</v>
          </cell>
          <cell r="C5646">
            <v>10</v>
          </cell>
          <cell r="D5646">
            <v>0</v>
          </cell>
          <cell r="E5646" t="str">
            <v>MPI</v>
          </cell>
          <cell r="F5646" t="str">
            <v/>
          </cell>
          <cell r="G5646" t="str">
            <v>1320A0000-02</v>
          </cell>
          <cell r="H5646" t="str">
            <v>A6XAA4</v>
          </cell>
          <cell r="I5646" t="str">
            <v/>
          </cell>
          <cell r="J5646" t="str">
            <v>1320A0000-02</v>
          </cell>
          <cell r="K5646" t="str">
            <v>A6XAA4</v>
          </cell>
          <cell r="L5646" t="str">
            <v>Fabriqué</v>
          </cell>
          <cell r="M5646">
            <v>44593</v>
          </cell>
          <cell r="N5646">
            <v>7</v>
          </cell>
          <cell r="O5646">
            <v>7</v>
          </cell>
          <cell r="P5646">
            <v>-135</v>
          </cell>
          <cell r="Q5646">
            <v>0</v>
          </cell>
          <cell r="R5646">
            <v>0</v>
          </cell>
          <cell r="S5646">
            <v>0</v>
          </cell>
          <cell r="T5646">
            <v>0</v>
          </cell>
          <cell r="U5646">
            <v>0</v>
          </cell>
          <cell r="X5646" t="str">
            <v>1DEU01</v>
          </cell>
          <cell r="Y5646" t="str">
            <v>AIRBUS OPERATIONS GmbH</v>
          </cell>
          <cell r="Z5646" t="str">
            <v>MPI</v>
          </cell>
          <cell r="AA5646" t="str">
            <v/>
          </cell>
          <cell r="AB5646" t="str">
            <v>Non</v>
          </cell>
          <cell r="AC5646" t="str">
            <v/>
          </cell>
        </row>
        <row r="5647">
          <cell r="B5647" t="str">
            <v>S00129614</v>
          </cell>
          <cell r="C5647">
            <v>10</v>
          </cell>
          <cell r="D5647">
            <v>0</v>
          </cell>
          <cell r="E5647" t="str">
            <v>MPI</v>
          </cell>
          <cell r="F5647" t="str">
            <v/>
          </cell>
          <cell r="G5647" t="str">
            <v>70649A010001</v>
          </cell>
          <cell r="H5647" t="str">
            <v>A6XAC3</v>
          </cell>
          <cell r="I5647" t="str">
            <v/>
          </cell>
          <cell r="J5647" t="str">
            <v>70649A010001</v>
          </cell>
          <cell r="K5647" t="str">
            <v>A6XAC3</v>
          </cell>
          <cell r="L5647" t="str">
            <v>Fabriqué</v>
          </cell>
          <cell r="M5647">
            <v>44593.502083333296</v>
          </cell>
          <cell r="N5647">
            <v>12</v>
          </cell>
          <cell r="O5647">
            <v>12</v>
          </cell>
          <cell r="P5647">
            <v>-51</v>
          </cell>
          <cell r="Q5647">
            <v>0</v>
          </cell>
          <cell r="R5647">
            <v>0</v>
          </cell>
          <cell r="S5647">
            <v>0</v>
          </cell>
          <cell r="T5647">
            <v>0</v>
          </cell>
          <cell r="U5647">
            <v>0</v>
          </cell>
          <cell r="X5647" t="str">
            <v>1DEU01</v>
          </cell>
          <cell r="Y5647" t="str">
            <v>AIRBUS OPERATIONS GmbH</v>
          </cell>
          <cell r="Z5647" t="str">
            <v>MPI</v>
          </cell>
          <cell r="AA5647" t="str">
            <v/>
          </cell>
          <cell r="AB5647" t="str">
            <v>Non</v>
          </cell>
          <cell r="AC5647" t="str">
            <v/>
          </cell>
        </row>
        <row r="5648">
          <cell r="B5648" t="str">
            <v>S00129634</v>
          </cell>
          <cell r="C5648">
            <v>40</v>
          </cell>
          <cell r="D5648">
            <v>0</v>
          </cell>
          <cell r="E5648" t="str">
            <v>MGE</v>
          </cell>
          <cell r="F5648" t="str">
            <v/>
          </cell>
          <cell r="G5648" t="str">
            <v>70646-040</v>
          </cell>
          <cell r="H5648" t="str">
            <v>XAE1</v>
          </cell>
          <cell r="I5648" t="str">
            <v/>
          </cell>
          <cell r="J5648" t="str">
            <v>70646-040</v>
          </cell>
          <cell r="K5648" t="str">
            <v>XAE1</v>
          </cell>
          <cell r="L5648" t="str">
            <v>Fabriqué</v>
          </cell>
          <cell r="M5648">
            <v>44579.999305555597</v>
          </cell>
          <cell r="N5648">
            <v>3</v>
          </cell>
          <cell r="O5648">
            <v>3</v>
          </cell>
          <cell r="P5648">
            <v>-80</v>
          </cell>
          <cell r="Q5648">
            <v>0</v>
          </cell>
          <cell r="R5648">
            <v>0</v>
          </cell>
          <cell r="S5648">
            <v>0</v>
          </cell>
          <cell r="T5648">
            <v>0</v>
          </cell>
          <cell r="U5648">
            <v>0</v>
          </cell>
          <cell r="V5648" t="str">
            <v>F13561</v>
          </cell>
          <cell r="W5648" t="str">
            <v>AMETRA INTEGRATION</v>
          </cell>
          <cell r="X5648" t="str">
            <v>1BOM09</v>
          </cell>
          <cell r="Y5648" t="str">
            <v>AIRBUS CANADA LTD PARTNERSHIP</v>
          </cell>
          <cell r="Z5648" t="str">
            <v>MPF</v>
          </cell>
          <cell r="AA5648" t="str">
            <v>X</v>
          </cell>
          <cell r="AB5648" t="str">
            <v>Non</v>
          </cell>
          <cell r="AC5648" t="str">
            <v/>
          </cell>
        </row>
        <row r="5649">
          <cell r="B5649" t="str">
            <v>S00129791</v>
          </cell>
          <cell r="C5649">
            <v>10</v>
          </cell>
          <cell r="D5649">
            <v>0</v>
          </cell>
          <cell r="E5649" t="str">
            <v>MPI</v>
          </cell>
          <cell r="F5649" t="str">
            <v/>
          </cell>
          <cell r="G5649" t="str">
            <v>3957A0000-03</v>
          </cell>
          <cell r="H5649" t="str">
            <v>A6XAA1</v>
          </cell>
          <cell r="I5649" t="str">
            <v/>
          </cell>
          <cell r="J5649" t="str">
            <v>3957A0000-03</v>
          </cell>
          <cell r="K5649" t="str">
            <v>A6XAA1</v>
          </cell>
          <cell r="L5649" t="str">
            <v>Fabriqué</v>
          </cell>
          <cell r="M5649">
            <v>44593</v>
          </cell>
          <cell r="N5649">
            <v>2</v>
          </cell>
          <cell r="O5649">
            <v>2</v>
          </cell>
          <cell r="P5649">
            <v>-25</v>
          </cell>
          <cell r="Q5649">
            <v>0</v>
          </cell>
          <cell r="R5649">
            <v>0</v>
          </cell>
          <cell r="S5649">
            <v>0</v>
          </cell>
          <cell r="T5649">
            <v>0</v>
          </cell>
          <cell r="U5649">
            <v>0</v>
          </cell>
          <cell r="X5649" t="str">
            <v>1BAE01</v>
          </cell>
          <cell r="Y5649" t="str">
            <v>AIRBUS OPERATIONS LIMITED</v>
          </cell>
          <cell r="Z5649" t="str">
            <v>MPI</v>
          </cell>
          <cell r="AA5649" t="str">
            <v/>
          </cell>
          <cell r="AB5649" t="str">
            <v>Non</v>
          </cell>
          <cell r="AC5649" t="str">
            <v/>
          </cell>
        </row>
        <row r="5650">
          <cell r="B5650" t="str">
            <v>S00129794</v>
          </cell>
          <cell r="C5650">
            <v>10</v>
          </cell>
          <cell r="D5650">
            <v>0</v>
          </cell>
          <cell r="E5650" t="str">
            <v>MPI</v>
          </cell>
          <cell r="F5650" t="str">
            <v/>
          </cell>
          <cell r="G5650" t="str">
            <v>70646A010001</v>
          </cell>
          <cell r="H5650" t="str">
            <v>A6XAE1</v>
          </cell>
          <cell r="I5650" t="str">
            <v/>
          </cell>
          <cell r="J5650" t="str">
            <v>70646A010001</v>
          </cell>
          <cell r="K5650" t="str">
            <v>A6XAE1</v>
          </cell>
          <cell r="L5650" t="str">
            <v>Fabriqué</v>
          </cell>
          <cell r="M5650">
            <v>44594</v>
          </cell>
          <cell r="N5650">
            <v>12</v>
          </cell>
          <cell r="O5650">
            <v>12</v>
          </cell>
          <cell r="P5650">
            <v>-82</v>
          </cell>
          <cell r="Q5650">
            <v>0</v>
          </cell>
          <cell r="R5650">
            <v>0</v>
          </cell>
          <cell r="S5650">
            <v>0</v>
          </cell>
          <cell r="T5650">
            <v>0</v>
          </cell>
          <cell r="U5650">
            <v>0</v>
          </cell>
          <cell r="X5650" t="str">
            <v>1DEU01</v>
          </cell>
          <cell r="Y5650" t="str">
            <v>AIRBUS OPERATIONS GmbH</v>
          </cell>
          <cell r="Z5650" t="str">
            <v>MPI</v>
          </cell>
          <cell r="AA5650" t="str">
            <v/>
          </cell>
          <cell r="AB5650" t="str">
            <v>Non</v>
          </cell>
          <cell r="AC5650" t="str">
            <v/>
          </cell>
        </row>
        <row r="5651">
          <cell r="B5651" t="str">
            <v>S00129795</v>
          </cell>
          <cell r="C5651">
            <v>10</v>
          </cell>
          <cell r="D5651">
            <v>0</v>
          </cell>
          <cell r="E5651" t="str">
            <v>MPI</v>
          </cell>
          <cell r="F5651" t="str">
            <v/>
          </cell>
          <cell r="G5651" t="str">
            <v>70645A020001</v>
          </cell>
          <cell r="H5651" t="str">
            <v>A6XAE1</v>
          </cell>
          <cell r="I5651" t="str">
            <v/>
          </cell>
          <cell r="J5651" t="str">
            <v>70645A020001</v>
          </cell>
          <cell r="K5651" t="str">
            <v>A6XAE1</v>
          </cell>
          <cell r="L5651" t="str">
            <v>Fabriqué</v>
          </cell>
          <cell r="M5651">
            <v>44594</v>
          </cell>
          <cell r="N5651">
            <v>12</v>
          </cell>
          <cell r="O5651">
            <v>12</v>
          </cell>
          <cell r="P5651">
            <v>-67</v>
          </cell>
          <cell r="Q5651">
            <v>0</v>
          </cell>
          <cell r="R5651">
            <v>0</v>
          </cell>
          <cell r="S5651">
            <v>0</v>
          </cell>
          <cell r="T5651">
            <v>0</v>
          </cell>
          <cell r="U5651">
            <v>0</v>
          </cell>
          <cell r="X5651" t="str">
            <v>1DEU01</v>
          </cell>
          <cell r="Y5651" t="str">
            <v>AIRBUS OPERATIONS GmbH</v>
          </cell>
          <cell r="Z5651" t="str">
            <v>MPI</v>
          </cell>
          <cell r="AA5651" t="str">
            <v/>
          </cell>
          <cell r="AB5651" t="str">
            <v>Non</v>
          </cell>
          <cell r="AC5651" t="str">
            <v/>
          </cell>
        </row>
        <row r="5652">
          <cell r="B5652" t="str">
            <v>S00129796</v>
          </cell>
          <cell r="C5652">
            <v>10</v>
          </cell>
          <cell r="D5652">
            <v>0</v>
          </cell>
          <cell r="E5652" t="str">
            <v>MPI</v>
          </cell>
          <cell r="F5652" t="str">
            <v/>
          </cell>
          <cell r="G5652" t="str">
            <v>1806D0000-02</v>
          </cell>
          <cell r="H5652" t="str">
            <v>A6XAE2</v>
          </cell>
          <cell r="I5652" t="str">
            <v/>
          </cell>
          <cell r="J5652" t="str">
            <v>1806D0000-02</v>
          </cell>
          <cell r="K5652" t="str">
            <v>A6XAE2</v>
          </cell>
          <cell r="L5652" t="str">
            <v>Fabriqué</v>
          </cell>
          <cell r="M5652">
            <v>44594</v>
          </cell>
          <cell r="N5652">
            <v>5</v>
          </cell>
          <cell r="O5652">
            <v>5</v>
          </cell>
          <cell r="P5652">
            <v>-62</v>
          </cell>
          <cell r="Q5652">
            <v>0</v>
          </cell>
          <cell r="R5652">
            <v>0</v>
          </cell>
          <cell r="S5652">
            <v>0</v>
          </cell>
          <cell r="T5652">
            <v>0</v>
          </cell>
          <cell r="U5652">
            <v>0</v>
          </cell>
          <cell r="X5652" t="str">
            <v>1DEU01</v>
          </cell>
          <cell r="Y5652" t="str">
            <v>AIRBUS OPERATIONS GmbH</v>
          </cell>
          <cell r="Z5652" t="str">
            <v>MPI</v>
          </cell>
          <cell r="AA5652" t="str">
            <v/>
          </cell>
          <cell r="AB5652" t="str">
            <v>Non</v>
          </cell>
          <cell r="AC5652" t="str">
            <v/>
          </cell>
        </row>
        <row r="5653">
          <cell r="B5653" t="str">
            <v>S00129798</v>
          </cell>
          <cell r="C5653">
            <v>10</v>
          </cell>
          <cell r="D5653">
            <v>0</v>
          </cell>
          <cell r="E5653" t="str">
            <v>MPF</v>
          </cell>
          <cell r="F5653" t="str">
            <v/>
          </cell>
          <cell r="G5653" t="str">
            <v>70719A010001</v>
          </cell>
          <cell r="H5653" t="str">
            <v>A6XAA2</v>
          </cell>
          <cell r="I5653" t="str">
            <v/>
          </cell>
          <cell r="J5653" t="str">
            <v>70719A010001</v>
          </cell>
          <cell r="K5653" t="str">
            <v>A6XAA2</v>
          </cell>
          <cell r="L5653" t="str">
            <v>Fabriqué</v>
          </cell>
          <cell r="M5653">
            <v>44594</v>
          </cell>
          <cell r="N5653">
            <v>12</v>
          </cell>
          <cell r="O5653">
            <v>12</v>
          </cell>
          <cell r="P5653">
            <v>-85</v>
          </cell>
          <cell r="Q5653">
            <v>0</v>
          </cell>
          <cell r="R5653">
            <v>0</v>
          </cell>
          <cell r="S5653">
            <v>0</v>
          </cell>
          <cell r="T5653">
            <v>0</v>
          </cell>
          <cell r="U5653">
            <v>0</v>
          </cell>
          <cell r="X5653" t="str">
            <v>1DEU01</v>
          </cell>
          <cell r="Y5653" t="str">
            <v>AIRBUS OPERATIONS GmbH</v>
          </cell>
          <cell r="Z5653" t="str">
            <v>MPF</v>
          </cell>
          <cell r="AA5653" t="str">
            <v/>
          </cell>
          <cell r="AB5653" t="str">
            <v>Non</v>
          </cell>
          <cell r="AC5653" t="str">
            <v/>
          </cell>
        </row>
        <row r="5654">
          <cell r="B5654" t="str">
            <v>S00130075</v>
          </cell>
          <cell r="C5654">
            <v>10</v>
          </cell>
          <cell r="D5654">
            <v>0</v>
          </cell>
          <cell r="E5654" t="str">
            <v>MPI</v>
          </cell>
          <cell r="F5654" t="str">
            <v/>
          </cell>
          <cell r="G5654" t="str">
            <v>3957A0000-03</v>
          </cell>
          <cell r="H5654" t="str">
            <v>A6XAA1</v>
          </cell>
          <cell r="I5654" t="str">
            <v/>
          </cell>
          <cell r="J5654" t="str">
            <v>3957A0000-03</v>
          </cell>
          <cell r="K5654" t="str">
            <v>A6XAA1</v>
          </cell>
          <cell r="L5654" t="str">
            <v>Fabriqué</v>
          </cell>
          <cell r="M5654">
            <v>44594</v>
          </cell>
          <cell r="N5654">
            <v>1</v>
          </cell>
          <cell r="O5654">
            <v>1</v>
          </cell>
          <cell r="P5654">
            <v>-26</v>
          </cell>
          <cell r="Q5654">
            <v>0</v>
          </cell>
          <cell r="R5654">
            <v>0</v>
          </cell>
          <cell r="S5654">
            <v>0</v>
          </cell>
          <cell r="T5654">
            <v>0</v>
          </cell>
          <cell r="U5654">
            <v>0</v>
          </cell>
          <cell r="X5654" t="str">
            <v>1BAE01</v>
          </cell>
          <cell r="Y5654" t="str">
            <v>AIRBUS OPERATIONS LIMITED</v>
          </cell>
          <cell r="Z5654" t="str">
            <v>MPI</v>
          </cell>
          <cell r="AA5654" t="str">
            <v/>
          </cell>
          <cell r="AB5654" t="str">
            <v>Non</v>
          </cell>
          <cell r="AC5654" t="str">
            <v/>
          </cell>
        </row>
        <row r="5655">
          <cell r="B5655" t="str">
            <v>S00130084</v>
          </cell>
          <cell r="C5655">
            <v>10</v>
          </cell>
          <cell r="D5655">
            <v>0</v>
          </cell>
          <cell r="E5655" t="str">
            <v>MGV</v>
          </cell>
          <cell r="F5655" t="str">
            <v/>
          </cell>
          <cell r="G5655" t="str">
            <v>2301D0000-01</v>
          </cell>
          <cell r="H5655" t="str">
            <v>A6XAD2</v>
          </cell>
          <cell r="I5655" t="str">
            <v/>
          </cell>
          <cell r="J5655" t="str">
            <v>2301D0000-01</v>
          </cell>
          <cell r="K5655" t="str">
            <v>A6XAD2</v>
          </cell>
          <cell r="L5655" t="str">
            <v>Fabriqué</v>
          </cell>
          <cell r="M5655">
            <v>44595</v>
          </cell>
          <cell r="N5655">
            <v>6</v>
          </cell>
          <cell r="O5655">
            <v>6</v>
          </cell>
          <cell r="P5655">
            <v>-75</v>
          </cell>
          <cell r="Q5655">
            <v>0</v>
          </cell>
          <cell r="R5655">
            <v>0</v>
          </cell>
          <cell r="S5655">
            <v>0</v>
          </cell>
          <cell r="T5655">
            <v>0</v>
          </cell>
          <cell r="U5655">
            <v>6</v>
          </cell>
          <cell r="X5655" t="str">
            <v>1DEU01</v>
          </cell>
          <cell r="Y5655" t="str">
            <v>AIRBUS OPERATIONS GmbH</v>
          </cell>
          <cell r="Z5655" t="str">
            <v>MGV</v>
          </cell>
          <cell r="AA5655" t="str">
            <v/>
          </cell>
          <cell r="AB5655" t="str">
            <v>Non</v>
          </cell>
          <cell r="AC5655" t="str">
            <v xml:space="preserve"> [LOG] S4647-0487 &gt; ALTERNATE NSA8603-487</v>
          </cell>
        </row>
        <row r="5656">
          <cell r="B5656" t="str">
            <v>S00130171</v>
          </cell>
          <cell r="C5656">
            <v>10</v>
          </cell>
          <cell r="D5656">
            <v>0</v>
          </cell>
          <cell r="E5656" t="str">
            <v>MPF</v>
          </cell>
          <cell r="F5656" t="str">
            <v/>
          </cell>
          <cell r="G5656" t="str">
            <v>71228A010001</v>
          </cell>
          <cell r="H5656" t="str">
            <v>B9XAE1</v>
          </cell>
          <cell r="I5656" t="str">
            <v/>
          </cell>
          <cell r="J5656" t="str">
            <v>71228A010001</v>
          </cell>
          <cell r="K5656" t="str">
            <v>B9XAE1</v>
          </cell>
          <cell r="L5656" t="str">
            <v>Fabriqué</v>
          </cell>
          <cell r="M5656">
            <v>44594</v>
          </cell>
          <cell r="N5656">
            <v>2</v>
          </cell>
          <cell r="O5656">
            <v>2</v>
          </cell>
          <cell r="P5656">
            <v>-4</v>
          </cell>
          <cell r="Q5656">
            <v>0</v>
          </cell>
          <cell r="R5656">
            <v>0</v>
          </cell>
          <cell r="S5656">
            <v>0</v>
          </cell>
          <cell r="T5656">
            <v>0</v>
          </cell>
          <cell r="U5656">
            <v>0</v>
          </cell>
          <cell r="X5656" t="str">
            <v>1AER04</v>
          </cell>
          <cell r="Y5656" t="str">
            <v>GIE ATR</v>
          </cell>
          <cell r="Z5656" t="str">
            <v>MPF</v>
          </cell>
          <cell r="AA5656" t="str">
            <v/>
          </cell>
          <cell r="AB5656" t="str">
            <v>Non</v>
          </cell>
          <cell r="AC5656" t="str">
            <v/>
          </cell>
        </row>
        <row r="5657">
          <cell r="B5657" t="str">
            <v>SA0000082</v>
          </cell>
          <cell r="C5657">
            <v>30</v>
          </cell>
          <cell r="D5657">
            <v>0</v>
          </cell>
          <cell r="E5657" t="str">
            <v>MPI</v>
          </cell>
          <cell r="F5657" t="str">
            <v/>
          </cell>
          <cell r="G5657" t="str">
            <v>4528A010001</v>
          </cell>
          <cell r="H5657" t="str">
            <v>D12XAA2</v>
          </cell>
          <cell r="I5657" t="str">
            <v/>
          </cell>
          <cell r="J5657" t="str">
            <v>4528A010001</v>
          </cell>
          <cell r="K5657" t="str">
            <v>D12XAA2</v>
          </cell>
          <cell r="L5657" t="str">
            <v>Fabriqué</v>
          </cell>
          <cell r="M5657">
            <v>44564.4465277778</v>
          </cell>
          <cell r="N5657">
            <v>1</v>
          </cell>
          <cell r="O5657">
            <v>1</v>
          </cell>
          <cell r="P5657">
            <v>-1</v>
          </cell>
          <cell r="Q5657">
            <v>0</v>
          </cell>
          <cell r="R5657">
            <v>0</v>
          </cell>
          <cell r="S5657">
            <v>0</v>
          </cell>
          <cell r="T5657">
            <v>0</v>
          </cell>
          <cell r="U5657">
            <v>0</v>
          </cell>
          <cell r="V5657" t="str">
            <v>MKA002</v>
          </cell>
          <cell r="W5657" t="str">
            <v>ATELIER DE MURET</v>
          </cell>
          <cell r="X5657" t="str">
            <v>2BOE05</v>
          </cell>
          <cell r="Y5657" t="str">
            <v>BOEING COMMERCIAL AIRPLANES</v>
          </cell>
          <cell r="Z5657" t="str">
            <v>MPI</v>
          </cell>
          <cell r="AA5657" t="str">
            <v>X</v>
          </cell>
          <cell r="AB5657" t="str">
            <v>Oui</v>
          </cell>
          <cell r="AC5657" t="str">
            <v/>
          </cell>
        </row>
        <row r="5658">
          <cell r="B5658" t="str">
            <v>SA0000082</v>
          </cell>
          <cell r="C5658">
            <v>60</v>
          </cell>
          <cell r="D5658">
            <v>0</v>
          </cell>
          <cell r="E5658" t="str">
            <v>MPI</v>
          </cell>
          <cell r="F5658" t="str">
            <v/>
          </cell>
          <cell r="G5658" t="str">
            <v>6857A010001</v>
          </cell>
          <cell r="H5658" t="str">
            <v>D12XAE2</v>
          </cell>
          <cell r="I5658" t="str">
            <v/>
          </cell>
          <cell r="J5658" t="str">
            <v>6857A010001</v>
          </cell>
          <cell r="K5658" t="str">
            <v>D12XAE2</v>
          </cell>
          <cell r="L5658" t="str">
            <v>Fabriqué</v>
          </cell>
          <cell r="M5658">
            <v>44564.4465277778</v>
          </cell>
          <cell r="N5658">
            <v>1</v>
          </cell>
          <cell r="O5658">
            <v>1</v>
          </cell>
          <cell r="P5658">
            <v>-9</v>
          </cell>
          <cell r="Q5658">
            <v>0</v>
          </cell>
          <cell r="R5658">
            <v>0</v>
          </cell>
          <cell r="S5658">
            <v>0</v>
          </cell>
          <cell r="T5658">
            <v>0</v>
          </cell>
          <cell r="U5658">
            <v>0</v>
          </cell>
          <cell r="V5658" t="str">
            <v>MKA002</v>
          </cell>
          <cell r="W5658" t="str">
            <v>ATELIER DE MURET</v>
          </cell>
          <cell r="X5658" t="str">
            <v>2BOE05</v>
          </cell>
          <cell r="Y5658" t="str">
            <v>BOEING COMMERCIAL AIRPLANES</v>
          </cell>
          <cell r="Z5658" t="str">
            <v>MPI</v>
          </cell>
          <cell r="AA5658" t="str">
            <v>X</v>
          </cell>
          <cell r="AB5658" t="str">
            <v>Oui</v>
          </cell>
          <cell r="AC5658" t="str">
            <v/>
          </cell>
        </row>
        <row r="5659">
          <cell r="B5659" t="str">
            <v>SA0000146</v>
          </cell>
          <cell r="C5659">
            <v>10</v>
          </cell>
          <cell r="D5659">
            <v>0</v>
          </cell>
          <cell r="E5659" t="str">
            <v>MPI</v>
          </cell>
          <cell r="F5659" t="str">
            <v/>
          </cell>
          <cell r="G5659" t="str">
            <v>70649A010001</v>
          </cell>
          <cell r="H5659" t="str">
            <v>A6XAC3</v>
          </cell>
          <cell r="I5659" t="str">
            <v/>
          </cell>
          <cell r="J5659" t="str">
            <v>70649A010001</v>
          </cell>
          <cell r="K5659" t="str">
            <v>A6XAC3</v>
          </cell>
          <cell r="L5659" t="str">
            <v>Fabriqué</v>
          </cell>
          <cell r="M5659">
            <v>44557</v>
          </cell>
          <cell r="N5659">
            <v>12</v>
          </cell>
          <cell r="O5659">
            <v>2</v>
          </cell>
          <cell r="P5659">
            <v>-2</v>
          </cell>
          <cell r="Q5659">
            <v>0</v>
          </cell>
          <cell r="R5659">
            <v>0</v>
          </cell>
          <cell r="S5659">
            <v>0</v>
          </cell>
          <cell r="T5659">
            <v>0</v>
          </cell>
          <cell r="U5659">
            <v>0</v>
          </cell>
          <cell r="V5659" t="str">
            <v>MKA002</v>
          </cell>
          <cell r="W5659" t="str">
            <v>ATELIER DE MURET</v>
          </cell>
          <cell r="X5659" t="str">
            <v>5PLA01</v>
          </cell>
          <cell r="Y5659" t="str">
            <v>PLANIFICATION</v>
          </cell>
          <cell r="Z5659" t="str">
            <v>MPI</v>
          </cell>
          <cell r="AA5659" t="str">
            <v>X</v>
          </cell>
          <cell r="AB5659" t="str">
            <v>Oui</v>
          </cell>
          <cell r="AC5659" t="str">
            <v/>
          </cell>
        </row>
        <row r="5660">
          <cell r="B5660" t="str">
            <v>SA0000146</v>
          </cell>
          <cell r="C5660">
            <v>20</v>
          </cell>
          <cell r="D5660">
            <v>0</v>
          </cell>
          <cell r="E5660" t="str">
            <v>MPI</v>
          </cell>
          <cell r="F5660" t="str">
            <v/>
          </cell>
          <cell r="G5660" t="str">
            <v>70649A010002</v>
          </cell>
          <cell r="H5660" t="str">
            <v>A6XAC3</v>
          </cell>
          <cell r="I5660" t="str">
            <v/>
          </cell>
          <cell r="J5660" t="str">
            <v>70649A010002</v>
          </cell>
          <cell r="K5660" t="str">
            <v>A6XAC3</v>
          </cell>
          <cell r="L5660" t="str">
            <v>Fabriqué</v>
          </cell>
          <cell r="M5660">
            <v>44557</v>
          </cell>
          <cell r="N5660">
            <v>12</v>
          </cell>
          <cell r="O5660">
            <v>6</v>
          </cell>
          <cell r="P5660">
            <v>-6</v>
          </cell>
          <cell r="Q5660">
            <v>0</v>
          </cell>
          <cell r="R5660">
            <v>0</v>
          </cell>
          <cell r="S5660">
            <v>0</v>
          </cell>
          <cell r="T5660">
            <v>0</v>
          </cell>
          <cell r="U5660">
            <v>0</v>
          </cell>
          <cell r="X5660" t="str">
            <v>5PLA01</v>
          </cell>
          <cell r="Y5660" t="str">
            <v>PLANIFICATION</v>
          </cell>
          <cell r="Z5660" t="str">
            <v>MPI</v>
          </cell>
          <cell r="AA5660" t="str">
            <v>X</v>
          </cell>
          <cell r="AB5660" t="str">
            <v>Oui</v>
          </cell>
          <cell r="AC5660" t="str">
            <v/>
          </cell>
        </row>
        <row r="5661">
          <cell r="B5661" t="str">
            <v>SA0000156</v>
          </cell>
          <cell r="C5661">
            <v>900</v>
          </cell>
          <cell r="D5661">
            <v>0</v>
          </cell>
          <cell r="E5661" t="str">
            <v>MGE</v>
          </cell>
          <cell r="F5661" t="str">
            <v/>
          </cell>
          <cell r="G5661" t="str">
            <v>1263C0000-01*</v>
          </cell>
          <cell r="H5661" t="str">
            <v>XAD2</v>
          </cell>
          <cell r="I5661" t="str">
            <v/>
          </cell>
          <cell r="J5661" t="str">
            <v>1263C0000-01*</v>
          </cell>
          <cell r="K5661" t="str">
            <v>XAD2</v>
          </cell>
          <cell r="L5661" t="str">
            <v>Fabriqué</v>
          </cell>
          <cell r="M5661">
            <v>44593</v>
          </cell>
          <cell r="N5661">
            <v>12</v>
          </cell>
          <cell r="O5661">
            <v>12</v>
          </cell>
          <cell r="P5661">
            <v>-12</v>
          </cell>
          <cell r="Q5661">
            <v>0</v>
          </cell>
          <cell r="R5661">
            <v>0</v>
          </cell>
          <cell r="S5661">
            <v>0</v>
          </cell>
          <cell r="T5661">
            <v>0</v>
          </cell>
          <cell r="U5661">
            <v>0</v>
          </cell>
          <cell r="X5661" t="str">
            <v>5PLA01</v>
          </cell>
          <cell r="Y5661" t="str">
            <v>PLANIFICATION</v>
          </cell>
          <cell r="Z5661" t="str">
            <v>MGE</v>
          </cell>
          <cell r="AA5661" t="str">
            <v/>
          </cell>
          <cell r="AB5661" t="str">
            <v>Oui</v>
          </cell>
          <cell r="AC5661" t="str">
            <v/>
          </cell>
        </row>
        <row r="5662">
          <cell r="B5662" t="str">
            <v>SA0000159</v>
          </cell>
          <cell r="C5662">
            <v>570</v>
          </cell>
          <cell r="D5662">
            <v>0</v>
          </cell>
          <cell r="E5662" t="str">
            <v>MGE</v>
          </cell>
          <cell r="F5662" t="str">
            <v/>
          </cell>
          <cell r="G5662" t="str">
            <v>1806-0210</v>
          </cell>
          <cell r="H5662" t="str">
            <v>XAE2</v>
          </cell>
          <cell r="I5662" t="str">
            <v/>
          </cell>
          <cell r="J5662" t="str">
            <v>1806-0210</v>
          </cell>
          <cell r="K5662" t="str">
            <v>XAE2</v>
          </cell>
          <cell r="L5662" t="str">
            <v>Fabriqué</v>
          </cell>
          <cell r="M5662">
            <v>44593</v>
          </cell>
          <cell r="N5662">
            <v>12</v>
          </cell>
          <cell r="O5662">
            <v>12</v>
          </cell>
          <cell r="P5662">
            <v>-67</v>
          </cell>
          <cell r="Q5662">
            <v>0</v>
          </cell>
          <cell r="R5662">
            <v>0</v>
          </cell>
          <cell r="S5662">
            <v>0</v>
          </cell>
          <cell r="T5662">
            <v>0</v>
          </cell>
          <cell r="U5662">
            <v>0</v>
          </cell>
          <cell r="V5662" t="str">
            <v>MKA002</v>
          </cell>
          <cell r="W5662" t="str">
            <v>ATELIER DE MURET</v>
          </cell>
          <cell r="X5662" t="str">
            <v>5PLA01</v>
          </cell>
          <cell r="Y5662" t="str">
            <v>PLANIFICATION</v>
          </cell>
          <cell r="Z5662" t="str">
            <v>MGE</v>
          </cell>
          <cell r="AA5662" t="str">
            <v/>
          </cell>
          <cell r="AB5662" t="str">
            <v>Oui</v>
          </cell>
          <cell r="AC5662" t="str">
            <v/>
          </cell>
        </row>
        <row r="5663">
          <cell r="B5663" t="str">
            <v>SA0000160</v>
          </cell>
          <cell r="C5663">
            <v>310</v>
          </cell>
          <cell r="D5663">
            <v>0</v>
          </cell>
          <cell r="E5663" t="str">
            <v>MPI</v>
          </cell>
          <cell r="F5663" t="str">
            <v/>
          </cell>
          <cell r="G5663" t="str">
            <v>3958A0000-01</v>
          </cell>
          <cell r="H5663" t="str">
            <v>XAA2</v>
          </cell>
          <cell r="I5663" t="str">
            <v/>
          </cell>
          <cell r="J5663" t="str">
            <v>3958A0000-01</v>
          </cell>
          <cell r="K5663" t="str">
            <v>XAA2</v>
          </cell>
          <cell r="L5663" t="str">
            <v>Fabriqué</v>
          </cell>
          <cell r="M5663">
            <v>44593</v>
          </cell>
          <cell r="N5663">
            <v>6</v>
          </cell>
          <cell r="O5663">
            <v>6</v>
          </cell>
          <cell r="P5663">
            <v>-99</v>
          </cell>
          <cell r="Q5663">
            <v>0</v>
          </cell>
          <cell r="R5663">
            <v>0</v>
          </cell>
          <cell r="S5663">
            <v>0</v>
          </cell>
          <cell r="T5663">
            <v>0</v>
          </cell>
          <cell r="U5663">
            <v>0</v>
          </cell>
          <cell r="X5663" t="str">
            <v>5PLA01</v>
          </cell>
          <cell r="Y5663" t="str">
            <v>PLANIFICATION</v>
          </cell>
          <cell r="Z5663" t="str">
            <v>MPI</v>
          </cell>
          <cell r="AA5663" t="str">
            <v/>
          </cell>
          <cell r="AB5663" t="str">
            <v>Oui</v>
          </cell>
          <cell r="AC5663" t="str">
            <v/>
          </cell>
        </row>
        <row r="5664">
          <cell r="B5664" t="str">
            <v>SA0000161</v>
          </cell>
          <cell r="C5664">
            <v>150</v>
          </cell>
          <cell r="D5664">
            <v>0</v>
          </cell>
          <cell r="E5664" t="str">
            <v>MGE</v>
          </cell>
          <cell r="F5664" t="str">
            <v/>
          </cell>
          <cell r="G5664" t="str">
            <v>71488-010</v>
          </cell>
          <cell r="H5664" t="str">
            <v>XAE1</v>
          </cell>
          <cell r="I5664" t="str">
            <v/>
          </cell>
          <cell r="J5664" t="str">
            <v>71488-010</v>
          </cell>
          <cell r="K5664" t="str">
            <v>XAE1</v>
          </cell>
          <cell r="L5664" t="str">
            <v>Fabriqué</v>
          </cell>
          <cell r="M5664">
            <v>44593</v>
          </cell>
          <cell r="N5664">
            <v>12</v>
          </cell>
          <cell r="O5664">
            <v>12</v>
          </cell>
          <cell r="P5664">
            <v>-107</v>
          </cell>
          <cell r="Q5664">
            <v>0</v>
          </cell>
          <cell r="R5664">
            <v>36</v>
          </cell>
          <cell r="S5664">
            <v>1</v>
          </cell>
          <cell r="T5664">
            <v>0</v>
          </cell>
          <cell r="U5664">
            <v>0</v>
          </cell>
          <cell r="V5664" t="str">
            <v>F13561</v>
          </cell>
          <cell r="W5664" t="str">
            <v>AMETRA INTEGRATION</v>
          </cell>
          <cell r="X5664" t="str">
            <v>2LSI00</v>
          </cell>
          <cell r="Y5664" t="str">
            <v>LIEBHERR SINGAPORE PTE LTD</v>
          </cell>
          <cell r="Z5664" t="str">
            <v>MGE</v>
          </cell>
          <cell r="AA5664" t="str">
            <v>X</v>
          </cell>
          <cell r="AB5664" t="str">
            <v>Non</v>
          </cell>
          <cell r="AC5664" t="str">
            <v/>
          </cell>
        </row>
        <row r="5665">
          <cell r="B5665" t="str">
            <v>SA0000162</v>
          </cell>
          <cell r="C5665">
            <v>390</v>
          </cell>
          <cell r="D5665">
            <v>0</v>
          </cell>
          <cell r="E5665" t="str">
            <v>MGI</v>
          </cell>
          <cell r="F5665" t="str">
            <v/>
          </cell>
          <cell r="G5665" t="str">
            <v>1312B0000-02</v>
          </cell>
          <cell r="H5665" t="str">
            <v>XAA2</v>
          </cell>
          <cell r="I5665" t="str">
            <v/>
          </cell>
          <cell r="J5665" t="str">
            <v>1312B0000-02</v>
          </cell>
          <cell r="K5665" t="str">
            <v>XAA2</v>
          </cell>
          <cell r="L5665" t="str">
            <v>Fabriqué</v>
          </cell>
          <cell r="M5665">
            <v>44593</v>
          </cell>
          <cell r="N5665">
            <v>12</v>
          </cell>
          <cell r="O5665">
            <v>12</v>
          </cell>
          <cell r="P5665">
            <v>-49</v>
          </cell>
          <cell r="Q5665">
            <v>0</v>
          </cell>
          <cell r="R5665">
            <v>0</v>
          </cell>
          <cell r="S5665">
            <v>0</v>
          </cell>
          <cell r="T5665">
            <v>0</v>
          </cell>
          <cell r="U5665">
            <v>0</v>
          </cell>
          <cell r="X5665" t="str">
            <v>5PLA01</v>
          </cell>
          <cell r="Y5665" t="str">
            <v>PLANIFICATION</v>
          </cell>
          <cell r="Z5665" t="str">
            <v>MGI</v>
          </cell>
          <cell r="AA5665" t="str">
            <v/>
          </cell>
          <cell r="AB5665" t="str">
            <v>Oui</v>
          </cell>
          <cell r="AC5665" t="str">
            <v/>
          </cell>
        </row>
        <row r="5666">
          <cell r="B5666" t="str">
            <v>SA0000162</v>
          </cell>
          <cell r="C5666">
            <v>30</v>
          </cell>
          <cell r="D5666">
            <v>0</v>
          </cell>
          <cell r="E5666" t="str">
            <v>MGE</v>
          </cell>
          <cell r="F5666" t="str">
            <v/>
          </cell>
          <cell r="G5666" t="str">
            <v>70645-041</v>
          </cell>
          <cell r="H5666" t="str">
            <v>XAE1</v>
          </cell>
          <cell r="I5666" t="str">
            <v/>
          </cell>
          <cell r="J5666" t="str">
            <v>70645-041</v>
          </cell>
          <cell r="K5666" t="str">
            <v>XAE1</v>
          </cell>
          <cell r="L5666" t="str">
            <v>Fabriqué</v>
          </cell>
          <cell r="M5666">
            <v>44593</v>
          </cell>
          <cell r="N5666">
            <v>12</v>
          </cell>
          <cell r="O5666">
            <v>12</v>
          </cell>
          <cell r="P5666">
            <v>-99</v>
          </cell>
          <cell r="Q5666">
            <v>0</v>
          </cell>
          <cell r="R5666">
            <v>12</v>
          </cell>
          <cell r="S5666">
            <v>0</v>
          </cell>
          <cell r="T5666">
            <v>0</v>
          </cell>
          <cell r="U5666">
            <v>0</v>
          </cell>
          <cell r="V5666" t="str">
            <v>F13561</v>
          </cell>
          <cell r="W5666" t="str">
            <v>AMETRA INTEGRATION</v>
          </cell>
          <cell r="X5666" t="str">
            <v>1DAS01</v>
          </cell>
          <cell r="Y5666" t="str">
            <v>DASSAULT AVIATION</v>
          </cell>
          <cell r="Z5666" t="str">
            <v>MPI</v>
          </cell>
          <cell r="AA5666" t="str">
            <v>X</v>
          </cell>
          <cell r="AB5666" t="str">
            <v>Non</v>
          </cell>
          <cell r="AC5666" t="str">
            <v/>
          </cell>
        </row>
        <row r="5667">
          <cell r="B5667" t="str">
            <v>SA0000182</v>
          </cell>
          <cell r="C5667">
            <v>10</v>
          </cell>
          <cell r="D5667">
            <v>0</v>
          </cell>
          <cell r="E5667" t="str">
            <v>MPF</v>
          </cell>
          <cell r="F5667" t="str">
            <v/>
          </cell>
          <cell r="G5667" t="str">
            <v>71133A020001</v>
          </cell>
          <cell r="H5667" t="str">
            <v>B10XAA4</v>
          </cell>
          <cell r="I5667" t="str">
            <v/>
          </cell>
          <cell r="J5667" t="str">
            <v>71133A020001</v>
          </cell>
          <cell r="K5667" t="str">
            <v>B10XAA4</v>
          </cell>
          <cell r="L5667" t="str">
            <v>Fabriqué</v>
          </cell>
          <cell r="M5667">
            <v>44596.582638888904</v>
          </cell>
          <cell r="N5667">
            <v>2</v>
          </cell>
          <cell r="O5667">
            <v>2</v>
          </cell>
          <cell r="P5667">
            <v>-5</v>
          </cell>
          <cell r="Q5667">
            <v>0</v>
          </cell>
          <cell r="R5667">
            <v>0</v>
          </cell>
          <cell r="S5667">
            <v>0</v>
          </cell>
          <cell r="T5667">
            <v>0</v>
          </cell>
          <cell r="U5667">
            <v>0</v>
          </cell>
          <cell r="X5667" t="str">
            <v>1EMB06</v>
          </cell>
          <cell r="Y5667" t="str">
            <v>YABORA INDUSTRIA AERONAUTICA S.A.</v>
          </cell>
          <cell r="Z5667" t="str">
            <v>MPF</v>
          </cell>
          <cell r="AA5667" t="str">
            <v/>
          </cell>
          <cell r="AB5667" t="str">
            <v>Oui</v>
          </cell>
          <cell r="AC5667" t="str">
            <v/>
          </cell>
        </row>
        <row r="5668">
          <cell r="B5668" t="str">
            <v>SA0000183</v>
          </cell>
          <cell r="C5668">
            <v>10</v>
          </cell>
          <cell r="D5668">
            <v>0</v>
          </cell>
          <cell r="E5668" t="str">
            <v>MPF</v>
          </cell>
          <cell r="F5668" t="str">
            <v/>
          </cell>
          <cell r="G5668" t="str">
            <v>71133A020001</v>
          </cell>
          <cell r="H5668" t="str">
            <v>B10XAA4</v>
          </cell>
          <cell r="I5668" t="str">
            <v/>
          </cell>
          <cell r="J5668" t="str">
            <v>71133A020001</v>
          </cell>
          <cell r="K5668" t="str">
            <v>B10XAA4</v>
          </cell>
          <cell r="L5668" t="str">
            <v>Fabriqué</v>
          </cell>
          <cell r="M5668">
            <v>44599.588194444397</v>
          </cell>
          <cell r="N5668">
            <v>1</v>
          </cell>
          <cell r="O5668">
            <v>1</v>
          </cell>
          <cell r="P5668">
            <v>-6</v>
          </cell>
          <cell r="Q5668">
            <v>0</v>
          </cell>
          <cell r="R5668">
            <v>0</v>
          </cell>
          <cell r="S5668">
            <v>0</v>
          </cell>
          <cell r="T5668">
            <v>0</v>
          </cell>
          <cell r="U5668">
            <v>0</v>
          </cell>
          <cell r="V5668" t="str">
            <v>F50754</v>
          </cell>
          <cell r="W5668" t="str">
            <v>FALGAYRAS SAS</v>
          </cell>
          <cell r="X5668" t="str">
            <v>2EMB07</v>
          </cell>
          <cell r="Y5668" t="str">
            <v>EMBRAER AVIATION FRANCE</v>
          </cell>
          <cell r="Z5668" t="str">
            <v>MPF</v>
          </cell>
          <cell r="AA5668" t="str">
            <v/>
          </cell>
          <cell r="AB5668" t="str">
            <v>Oui</v>
          </cell>
          <cell r="AC5668" t="str">
            <v/>
          </cell>
        </row>
        <row r="5669">
          <cell r="B5669" t="str">
            <v>SA0000186</v>
          </cell>
          <cell r="C5669">
            <v>10</v>
          </cell>
          <cell r="D5669">
            <v>0</v>
          </cell>
          <cell r="E5669" t="str">
            <v>MPI</v>
          </cell>
          <cell r="F5669" t="str">
            <v/>
          </cell>
          <cell r="G5669" t="str">
            <v>6921C010001</v>
          </cell>
          <cell r="H5669" t="str">
            <v>XAA4</v>
          </cell>
          <cell r="I5669" t="str">
            <v/>
          </cell>
          <cell r="J5669" t="str">
            <v>6921C010001</v>
          </cell>
          <cell r="K5669" t="str">
            <v>XAA4</v>
          </cell>
          <cell r="L5669" t="str">
            <v>Fabriqué</v>
          </cell>
          <cell r="M5669">
            <v>44576.570833333302</v>
          </cell>
          <cell r="N5669">
            <v>4</v>
          </cell>
          <cell r="O5669">
            <v>2</v>
          </cell>
          <cell r="P5669">
            <v>-2</v>
          </cell>
          <cell r="Q5669">
            <v>0</v>
          </cell>
          <cell r="R5669">
            <v>0</v>
          </cell>
          <cell r="S5669">
            <v>0</v>
          </cell>
          <cell r="T5669">
            <v>0</v>
          </cell>
          <cell r="U5669">
            <v>0</v>
          </cell>
          <cell r="X5669" t="str">
            <v>1AIH01</v>
          </cell>
          <cell r="Y5669" t="str">
            <v>AVIC INTERNATIONAL HOLDING</v>
          </cell>
          <cell r="Z5669" t="str">
            <v>MPI</v>
          </cell>
          <cell r="AA5669" t="str">
            <v/>
          </cell>
          <cell r="AB5669" t="str">
            <v>Non</v>
          </cell>
          <cell r="AC5669" t="str">
            <v/>
          </cell>
        </row>
        <row r="5670">
          <cell r="B5670" t="str">
            <v>S00111672</v>
          </cell>
          <cell r="C5670">
            <v>110</v>
          </cell>
          <cell r="D5670">
            <v>0</v>
          </cell>
          <cell r="E5670" t="str">
            <v>MPI</v>
          </cell>
          <cell r="F5670" t="str">
            <v/>
          </cell>
          <cell r="G5670" t="str">
            <v>70377A010001</v>
          </cell>
          <cell r="H5670" t="str">
            <v>B12XAE1</v>
          </cell>
          <cell r="I5670" t="str">
            <v/>
          </cell>
          <cell r="J5670" t="str">
            <v>70377A010001</v>
          </cell>
          <cell r="K5670" t="str">
            <v>B12XAE1</v>
          </cell>
          <cell r="L5670" t="str">
            <v>Fabriqué</v>
          </cell>
          <cell r="M5670">
            <v>44599.389583333301</v>
          </cell>
          <cell r="N5670">
            <v>2</v>
          </cell>
          <cell r="O5670">
            <v>2</v>
          </cell>
          <cell r="P5670">
            <v>-5</v>
          </cell>
          <cell r="Q5670">
            <v>0</v>
          </cell>
          <cell r="R5670">
            <v>0</v>
          </cell>
          <cell r="S5670">
            <v>0</v>
          </cell>
          <cell r="T5670">
            <v>0</v>
          </cell>
          <cell r="U5670">
            <v>0</v>
          </cell>
          <cell r="X5670" t="str">
            <v>1DAS01</v>
          </cell>
          <cell r="Y5670" t="str">
            <v>DASSAULT AVIATION</v>
          </cell>
          <cell r="Z5670" t="str">
            <v>MPI</v>
          </cell>
          <cell r="AA5670" t="str">
            <v/>
          </cell>
          <cell r="AB5670" t="str">
            <v>Non</v>
          </cell>
          <cell r="AC5670" t="str">
            <v/>
          </cell>
        </row>
        <row r="5671">
          <cell r="B5671" t="str">
            <v>S00111672</v>
          </cell>
          <cell r="C5671">
            <v>40</v>
          </cell>
          <cell r="D5671">
            <v>0</v>
          </cell>
          <cell r="E5671" t="str">
            <v>MPI</v>
          </cell>
          <cell r="F5671" t="str">
            <v/>
          </cell>
          <cell r="G5671" t="str">
            <v>785894-7</v>
          </cell>
          <cell r="H5671" t="str">
            <v>B12XAA4</v>
          </cell>
          <cell r="I5671" t="str">
            <v/>
          </cell>
          <cell r="J5671" t="str">
            <v>785894-7</v>
          </cell>
          <cell r="K5671" t="str">
            <v>B12XAA4</v>
          </cell>
          <cell r="L5671" t="str">
            <v>Fabriqué</v>
          </cell>
          <cell r="M5671">
            <v>44581.389583333301</v>
          </cell>
          <cell r="N5671">
            <v>5</v>
          </cell>
          <cell r="O5671">
            <v>5</v>
          </cell>
          <cell r="P5671">
            <v>-5</v>
          </cell>
          <cell r="Q5671">
            <v>0</v>
          </cell>
          <cell r="R5671">
            <v>0</v>
          </cell>
          <cell r="S5671">
            <v>0</v>
          </cell>
          <cell r="T5671">
            <v>0</v>
          </cell>
          <cell r="U5671">
            <v>0</v>
          </cell>
          <cell r="X5671" t="str">
            <v>1DAS01</v>
          </cell>
          <cell r="Y5671" t="str">
            <v>DASSAULT AVIATION</v>
          </cell>
          <cell r="Z5671" t="str">
            <v>MPI</v>
          </cell>
          <cell r="AA5671" t="str">
            <v>X</v>
          </cell>
          <cell r="AB5671" t="str">
            <v>Non</v>
          </cell>
          <cell r="AC5671" t="str">
            <v/>
          </cell>
        </row>
        <row r="5672">
          <cell r="B5672" t="str">
            <v>S00111708</v>
          </cell>
          <cell r="C5672">
            <v>470</v>
          </cell>
          <cell r="D5672">
            <v>0</v>
          </cell>
          <cell r="E5672" t="str">
            <v>MPF</v>
          </cell>
          <cell r="F5672" t="str">
            <v/>
          </cell>
          <cell r="G5672" t="str">
            <v>70443A010001</v>
          </cell>
          <cell r="H5672" t="str">
            <v>B8XAE2</v>
          </cell>
          <cell r="I5672" t="str">
            <v/>
          </cell>
          <cell r="J5672" t="str">
            <v>70443A010001</v>
          </cell>
          <cell r="K5672" t="str">
            <v>B8XAE2</v>
          </cell>
          <cell r="L5672" t="str">
            <v>Fabriqué</v>
          </cell>
          <cell r="M5672">
            <v>44574.454861111102</v>
          </cell>
          <cell r="N5672">
            <v>2</v>
          </cell>
          <cell r="O5672">
            <v>2</v>
          </cell>
          <cell r="P5672">
            <v>-4</v>
          </cell>
          <cell r="Q5672">
            <v>0</v>
          </cell>
          <cell r="R5672">
            <v>0</v>
          </cell>
          <cell r="S5672">
            <v>0</v>
          </cell>
          <cell r="T5672">
            <v>0</v>
          </cell>
          <cell r="U5672">
            <v>0</v>
          </cell>
          <cell r="X5672" t="str">
            <v>1DAS08</v>
          </cell>
          <cell r="Y5672" t="str">
            <v>DASSAULT AVIATION</v>
          </cell>
          <cell r="Z5672" t="str">
            <v>MPF</v>
          </cell>
          <cell r="AA5672" t="str">
            <v>X</v>
          </cell>
          <cell r="AB5672" t="str">
            <v>Non</v>
          </cell>
          <cell r="AC5672" t="str">
            <v/>
          </cell>
        </row>
        <row r="5673">
          <cell r="B5673" t="str">
            <v>S00111708</v>
          </cell>
          <cell r="C5673">
            <v>480</v>
          </cell>
          <cell r="D5673">
            <v>0</v>
          </cell>
          <cell r="E5673" t="str">
            <v>MPI</v>
          </cell>
          <cell r="F5673" t="str">
            <v/>
          </cell>
          <cell r="G5673" t="str">
            <v>70444A010001</v>
          </cell>
          <cell r="H5673" t="str">
            <v>B8XAE2</v>
          </cell>
          <cell r="I5673" t="str">
            <v/>
          </cell>
          <cell r="J5673" t="str">
            <v>70444A010001</v>
          </cell>
          <cell r="K5673" t="str">
            <v>B8XAE2</v>
          </cell>
          <cell r="L5673" t="str">
            <v>Fabriqué</v>
          </cell>
          <cell r="M5673">
            <v>44574.454861111102</v>
          </cell>
          <cell r="N5673">
            <v>2</v>
          </cell>
          <cell r="O5673">
            <v>2</v>
          </cell>
          <cell r="P5673">
            <v>-6</v>
          </cell>
          <cell r="Q5673">
            <v>0</v>
          </cell>
          <cell r="R5673">
            <v>0</v>
          </cell>
          <cell r="S5673">
            <v>0</v>
          </cell>
          <cell r="T5673">
            <v>0</v>
          </cell>
          <cell r="U5673">
            <v>0</v>
          </cell>
          <cell r="X5673" t="str">
            <v>1DAS08</v>
          </cell>
          <cell r="Y5673" t="str">
            <v>DASSAULT AVIATION</v>
          </cell>
          <cell r="Z5673" t="str">
            <v>MPI</v>
          </cell>
          <cell r="AA5673" t="str">
            <v>X</v>
          </cell>
          <cell r="AB5673" t="str">
            <v>Non</v>
          </cell>
          <cell r="AC5673" t="str">
            <v/>
          </cell>
        </row>
        <row r="5674">
          <cell r="B5674" t="str">
            <v>S00111708</v>
          </cell>
          <cell r="C5674">
            <v>280</v>
          </cell>
          <cell r="D5674">
            <v>0</v>
          </cell>
          <cell r="E5674" t="str">
            <v>MPI</v>
          </cell>
          <cell r="F5674" t="str">
            <v/>
          </cell>
          <cell r="G5674" t="str">
            <v>70449A010001</v>
          </cell>
          <cell r="H5674" t="str">
            <v>B8XAA2</v>
          </cell>
          <cell r="I5674" t="str">
            <v/>
          </cell>
          <cell r="J5674" t="str">
            <v>70449A010001</v>
          </cell>
          <cell r="K5674" t="str">
            <v>B8XAA2</v>
          </cell>
          <cell r="L5674" t="str">
            <v>Fabriqué</v>
          </cell>
          <cell r="M5674">
            <v>44603.454861111102</v>
          </cell>
          <cell r="N5674">
            <v>2</v>
          </cell>
          <cell r="O5674">
            <v>2</v>
          </cell>
          <cell r="P5674">
            <v>-6</v>
          </cell>
          <cell r="Q5674">
            <v>0</v>
          </cell>
          <cell r="R5674">
            <v>0</v>
          </cell>
          <cell r="S5674">
            <v>0</v>
          </cell>
          <cell r="T5674">
            <v>0</v>
          </cell>
          <cell r="U5674">
            <v>0</v>
          </cell>
          <cell r="X5674" t="str">
            <v>1DAS08</v>
          </cell>
          <cell r="Y5674" t="str">
            <v>DASSAULT AVIATION</v>
          </cell>
          <cell r="Z5674" t="str">
            <v>MPI</v>
          </cell>
          <cell r="AA5674" t="str">
            <v/>
          </cell>
          <cell r="AB5674" t="str">
            <v>Non</v>
          </cell>
          <cell r="AC5674" t="str">
            <v>LOG  F6X  9313E010001 modif code ddé  XAA4 le 06/01</v>
          </cell>
        </row>
        <row r="5675">
          <cell r="B5675" t="str">
            <v>S00111708</v>
          </cell>
          <cell r="C5675">
            <v>80</v>
          </cell>
          <cell r="D5675">
            <v>0</v>
          </cell>
          <cell r="E5675" t="str">
            <v>MPI</v>
          </cell>
          <cell r="F5675" t="str">
            <v/>
          </cell>
          <cell r="G5675" t="str">
            <v>70451A010001</v>
          </cell>
          <cell r="H5675" t="str">
            <v>B8XAA2</v>
          </cell>
          <cell r="I5675" t="str">
            <v/>
          </cell>
          <cell r="J5675" t="str">
            <v>70451A010001</v>
          </cell>
          <cell r="K5675" t="str">
            <v>B8XAA2</v>
          </cell>
          <cell r="L5675" t="str">
            <v>Fabriqué</v>
          </cell>
          <cell r="M5675">
            <v>44592.454861111102</v>
          </cell>
          <cell r="N5675">
            <v>1</v>
          </cell>
          <cell r="O5675">
            <v>1</v>
          </cell>
          <cell r="P5675">
            <v>-5</v>
          </cell>
          <cell r="Q5675">
            <v>0</v>
          </cell>
          <cell r="R5675">
            <v>0</v>
          </cell>
          <cell r="S5675">
            <v>0</v>
          </cell>
          <cell r="T5675">
            <v>0</v>
          </cell>
          <cell r="U5675">
            <v>0</v>
          </cell>
          <cell r="X5675" t="str">
            <v>1DAS08</v>
          </cell>
          <cell r="Y5675" t="str">
            <v>DASSAULT AVIATION</v>
          </cell>
          <cell r="Z5675" t="str">
            <v>MPI</v>
          </cell>
          <cell r="AA5675" t="str">
            <v>X</v>
          </cell>
          <cell r="AB5675" t="str">
            <v>Non</v>
          </cell>
          <cell r="AC5675" t="str">
            <v/>
          </cell>
        </row>
        <row r="5676">
          <cell r="B5676" t="str">
            <v>S00111708</v>
          </cell>
          <cell r="C5676">
            <v>290</v>
          </cell>
          <cell r="D5676">
            <v>0</v>
          </cell>
          <cell r="E5676" t="str">
            <v>MPI</v>
          </cell>
          <cell r="F5676" t="str">
            <v/>
          </cell>
          <cell r="G5676" t="str">
            <v>70452A010001</v>
          </cell>
          <cell r="H5676" t="str">
            <v>B8XAA4</v>
          </cell>
          <cell r="I5676" t="str">
            <v/>
          </cell>
          <cell r="J5676" t="str">
            <v>70452A010001</v>
          </cell>
          <cell r="K5676" t="str">
            <v>B8XAA4</v>
          </cell>
          <cell r="L5676" t="str">
            <v>Fabriqué</v>
          </cell>
          <cell r="M5676">
            <v>44574.454861111102</v>
          </cell>
          <cell r="N5676">
            <v>2</v>
          </cell>
          <cell r="O5676">
            <v>2</v>
          </cell>
          <cell r="P5676">
            <v>-9</v>
          </cell>
          <cell r="Q5676">
            <v>0</v>
          </cell>
          <cell r="R5676">
            <v>0</v>
          </cell>
          <cell r="S5676">
            <v>0</v>
          </cell>
          <cell r="T5676">
            <v>0</v>
          </cell>
          <cell r="U5676">
            <v>0</v>
          </cell>
          <cell r="X5676" t="str">
            <v>1DAS08</v>
          </cell>
          <cell r="Y5676" t="str">
            <v>DASSAULT AVIATION</v>
          </cell>
          <cell r="Z5676" t="str">
            <v>MPI</v>
          </cell>
          <cell r="AA5676" t="str">
            <v>X</v>
          </cell>
          <cell r="AB5676" t="str">
            <v>Non</v>
          </cell>
          <cell r="AC5676" t="str">
            <v/>
          </cell>
        </row>
        <row r="5677">
          <cell r="B5677" t="str">
            <v>S00111708</v>
          </cell>
          <cell r="C5677">
            <v>390</v>
          </cell>
          <cell r="D5677">
            <v>0</v>
          </cell>
          <cell r="E5677" t="str">
            <v>MPI</v>
          </cell>
          <cell r="F5677" t="str">
            <v/>
          </cell>
          <cell r="G5677" t="str">
            <v>70805A010001</v>
          </cell>
          <cell r="H5677" t="str">
            <v>B8XAC3</v>
          </cell>
          <cell r="I5677" t="str">
            <v/>
          </cell>
          <cell r="J5677" t="str">
            <v>70805A010001</v>
          </cell>
          <cell r="K5677" t="str">
            <v>B8XAC3</v>
          </cell>
          <cell r="L5677" t="str">
            <v>Fabriqué</v>
          </cell>
          <cell r="M5677">
            <v>44602</v>
          </cell>
          <cell r="N5677">
            <v>2</v>
          </cell>
          <cell r="O5677">
            <v>2</v>
          </cell>
          <cell r="P5677">
            <v>-5</v>
          </cell>
          <cell r="Q5677">
            <v>0</v>
          </cell>
          <cell r="R5677">
            <v>0</v>
          </cell>
          <cell r="S5677">
            <v>0</v>
          </cell>
          <cell r="T5677">
            <v>0</v>
          </cell>
          <cell r="U5677">
            <v>0</v>
          </cell>
          <cell r="X5677" t="str">
            <v>1DAS08</v>
          </cell>
          <cell r="Y5677" t="str">
            <v>DASSAULT AVIATION</v>
          </cell>
          <cell r="Z5677" t="str">
            <v>MPI</v>
          </cell>
          <cell r="AA5677" t="str">
            <v/>
          </cell>
          <cell r="AB5677" t="str">
            <v>Non</v>
          </cell>
          <cell r="AC5677" t="str">
            <v/>
          </cell>
        </row>
        <row r="5678">
          <cell r="B5678" t="str">
            <v>S00111708</v>
          </cell>
          <cell r="C5678">
            <v>110</v>
          </cell>
          <cell r="D5678">
            <v>0</v>
          </cell>
          <cell r="E5678" t="str">
            <v>MPF</v>
          </cell>
          <cell r="F5678" t="str">
            <v/>
          </cell>
          <cell r="G5678" t="str">
            <v>71416A010001</v>
          </cell>
          <cell r="H5678" t="str">
            <v>B8XAA1</v>
          </cell>
          <cell r="I5678" t="str">
            <v/>
          </cell>
          <cell r="J5678" t="str">
            <v>71416A010001</v>
          </cell>
          <cell r="K5678" t="str">
            <v>B8XAA1</v>
          </cell>
          <cell r="L5678" t="str">
            <v>Fabriqué</v>
          </cell>
          <cell r="M5678">
            <v>44600</v>
          </cell>
          <cell r="N5678">
            <v>2</v>
          </cell>
          <cell r="O5678">
            <v>2</v>
          </cell>
          <cell r="P5678">
            <v>-4</v>
          </cell>
          <cell r="Q5678">
            <v>0</v>
          </cell>
          <cell r="R5678">
            <v>0</v>
          </cell>
          <cell r="S5678">
            <v>0</v>
          </cell>
          <cell r="T5678">
            <v>0</v>
          </cell>
          <cell r="U5678">
            <v>0</v>
          </cell>
          <cell r="X5678" t="str">
            <v>1DAS08</v>
          </cell>
          <cell r="Y5678" t="str">
            <v>DASSAULT AVIATION</v>
          </cell>
          <cell r="Z5678" t="str">
            <v>MPF</v>
          </cell>
          <cell r="AA5678" t="str">
            <v/>
          </cell>
          <cell r="AB5678" t="str">
            <v>Non</v>
          </cell>
          <cell r="AC5678" t="str">
            <v/>
          </cell>
        </row>
        <row r="5679">
          <cell r="B5679" t="str">
            <v>S00111708</v>
          </cell>
          <cell r="C5679">
            <v>60</v>
          </cell>
          <cell r="D5679">
            <v>0</v>
          </cell>
          <cell r="E5679" t="str">
            <v>MPF</v>
          </cell>
          <cell r="F5679" t="str">
            <v/>
          </cell>
          <cell r="G5679" t="str">
            <v>71417A020001</v>
          </cell>
          <cell r="H5679" t="str">
            <v>B8XAE2</v>
          </cell>
          <cell r="I5679" t="str">
            <v/>
          </cell>
          <cell r="J5679" t="str">
            <v>71417A020001</v>
          </cell>
          <cell r="K5679" t="str">
            <v>B8XAE2</v>
          </cell>
          <cell r="L5679" t="str">
            <v>Fabriqué</v>
          </cell>
          <cell r="M5679">
            <v>44574.454861111102</v>
          </cell>
          <cell r="N5679">
            <v>2</v>
          </cell>
          <cell r="O5679">
            <v>2</v>
          </cell>
          <cell r="P5679">
            <v>-22</v>
          </cell>
          <cell r="Q5679">
            <v>0</v>
          </cell>
          <cell r="R5679">
            <v>0</v>
          </cell>
          <cell r="S5679">
            <v>0</v>
          </cell>
          <cell r="T5679">
            <v>0</v>
          </cell>
          <cell r="U5679">
            <v>0</v>
          </cell>
          <cell r="X5679" t="str">
            <v>1DAS08</v>
          </cell>
          <cell r="Y5679" t="str">
            <v>DASSAULT AVIATION</v>
          </cell>
          <cell r="Z5679" t="str">
            <v>MPF</v>
          </cell>
          <cell r="AA5679" t="str">
            <v>X</v>
          </cell>
          <cell r="AB5679" t="str">
            <v>Non</v>
          </cell>
          <cell r="AC5679" t="str">
            <v>[AQP] rupture MTM0083&gt;&gt;71097A020001  QRQC USINE - [IND] Beaucoup de rebus après retour magnétisation</v>
          </cell>
        </row>
        <row r="5680">
          <cell r="B5680" t="str">
            <v>S00111708</v>
          </cell>
          <cell r="C5680">
            <v>70</v>
          </cell>
          <cell r="D5680">
            <v>0</v>
          </cell>
          <cell r="E5680" t="str">
            <v>MPF</v>
          </cell>
          <cell r="F5680" t="str">
            <v/>
          </cell>
          <cell r="G5680" t="str">
            <v>71418B010001</v>
          </cell>
          <cell r="H5680" t="str">
            <v>B8XAE1</v>
          </cell>
          <cell r="I5680" t="str">
            <v/>
          </cell>
          <cell r="J5680" t="str">
            <v>71418B010001</v>
          </cell>
          <cell r="K5680" t="str">
            <v>B8XAE1</v>
          </cell>
          <cell r="L5680" t="str">
            <v>Fabriqué</v>
          </cell>
          <cell r="M5680">
            <v>44578.454861111102</v>
          </cell>
          <cell r="N5680">
            <v>2</v>
          </cell>
          <cell r="O5680">
            <v>2</v>
          </cell>
          <cell r="P5680">
            <v>-8</v>
          </cell>
          <cell r="Q5680">
            <v>0</v>
          </cell>
          <cell r="R5680">
            <v>0</v>
          </cell>
          <cell r="S5680">
            <v>0</v>
          </cell>
          <cell r="T5680">
            <v>0</v>
          </cell>
          <cell r="U5680">
            <v>0</v>
          </cell>
          <cell r="X5680" t="str">
            <v>1DAS08</v>
          </cell>
          <cell r="Y5680" t="str">
            <v>DASSAULT AVIATION</v>
          </cell>
          <cell r="Z5680" t="str">
            <v>MPF</v>
          </cell>
          <cell r="AA5680" t="str">
            <v>X</v>
          </cell>
          <cell r="AB5680" t="str">
            <v>Non</v>
          </cell>
          <cell r="AC5680" t="str">
            <v/>
          </cell>
        </row>
        <row r="5681">
          <cell r="B5681" t="str">
            <v>S00111708</v>
          </cell>
          <cell r="C5681">
            <v>180</v>
          </cell>
          <cell r="D5681">
            <v>0</v>
          </cell>
          <cell r="E5681" t="str">
            <v>MPF</v>
          </cell>
          <cell r="F5681" t="str">
            <v/>
          </cell>
          <cell r="G5681" t="str">
            <v>71419A010001</v>
          </cell>
          <cell r="H5681" t="str">
            <v>B8XAE1</v>
          </cell>
          <cell r="I5681" t="str">
            <v/>
          </cell>
          <cell r="J5681" t="str">
            <v>71419A010001</v>
          </cell>
          <cell r="K5681" t="str">
            <v>B8XAE1</v>
          </cell>
          <cell r="L5681" t="str">
            <v>Fabriqué</v>
          </cell>
          <cell r="M5681">
            <v>44592.454861111102</v>
          </cell>
          <cell r="N5681">
            <v>2</v>
          </cell>
          <cell r="O5681">
            <v>2</v>
          </cell>
          <cell r="P5681">
            <v>-12</v>
          </cell>
          <cell r="Q5681">
            <v>0</v>
          </cell>
          <cell r="R5681">
            <v>0</v>
          </cell>
          <cell r="S5681">
            <v>0</v>
          </cell>
          <cell r="T5681">
            <v>0</v>
          </cell>
          <cell r="U5681">
            <v>0</v>
          </cell>
          <cell r="X5681" t="str">
            <v>1DAS08</v>
          </cell>
          <cell r="Y5681" t="str">
            <v>DASSAULT AVIATION</v>
          </cell>
          <cell r="Z5681" t="str">
            <v>MPF</v>
          </cell>
          <cell r="AA5681" t="str">
            <v>X</v>
          </cell>
          <cell r="AB5681" t="str">
            <v>Non</v>
          </cell>
          <cell r="AC5681" t="str">
            <v>[AQP] 71097A020001  QRQC USINE + [IND] ATP NC-&gt; Analyse méthodes en cours PM 05/01</v>
          </cell>
        </row>
        <row r="5682">
          <cell r="B5682" t="str">
            <v>S00111708</v>
          </cell>
          <cell r="C5682">
            <v>30</v>
          </cell>
          <cell r="D5682">
            <v>0</v>
          </cell>
          <cell r="E5682" t="str">
            <v>MPF</v>
          </cell>
          <cell r="F5682" t="str">
            <v/>
          </cell>
          <cell r="G5682" t="str">
            <v>71420A010001</v>
          </cell>
          <cell r="H5682" t="str">
            <v>B8XAA4</v>
          </cell>
          <cell r="I5682" t="str">
            <v/>
          </cell>
          <cell r="J5682" t="str">
            <v>71420A010001</v>
          </cell>
          <cell r="K5682" t="str">
            <v>B8XAA4</v>
          </cell>
          <cell r="L5682" t="str">
            <v>Fabriqué</v>
          </cell>
          <cell r="M5682">
            <v>44574.454861111102</v>
          </cell>
          <cell r="N5682">
            <v>2</v>
          </cell>
          <cell r="O5682">
            <v>2</v>
          </cell>
          <cell r="P5682">
            <v>-4</v>
          </cell>
          <cell r="Q5682">
            <v>0</v>
          </cell>
          <cell r="R5682">
            <v>0</v>
          </cell>
          <cell r="S5682">
            <v>0</v>
          </cell>
          <cell r="T5682">
            <v>0</v>
          </cell>
          <cell r="U5682">
            <v>0</v>
          </cell>
          <cell r="X5682" t="str">
            <v>1DAS08</v>
          </cell>
          <cell r="Y5682" t="str">
            <v>DASSAULT AVIATION</v>
          </cell>
          <cell r="Z5682" t="str">
            <v>MPF</v>
          </cell>
          <cell r="AA5682" t="str">
            <v>X</v>
          </cell>
          <cell r="AB5682" t="str">
            <v>Non</v>
          </cell>
          <cell r="AC5682" t="str">
            <v/>
          </cell>
        </row>
        <row r="5683">
          <cell r="B5683" t="str">
            <v>S00111708</v>
          </cell>
          <cell r="C5683">
            <v>250</v>
          </cell>
          <cell r="D5683">
            <v>0</v>
          </cell>
          <cell r="E5683" t="str">
            <v>MGV</v>
          </cell>
          <cell r="F5683" t="str">
            <v/>
          </cell>
          <cell r="G5683" t="str">
            <v>71424A020001</v>
          </cell>
          <cell r="H5683" t="str">
            <v>B8XAD2</v>
          </cell>
          <cell r="I5683" t="str">
            <v/>
          </cell>
          <cell r="J5683" t="str">
            <v>71424A020001</v>
          </cell>
          <cell r="K5683" t="str">
            <v>B8XAD2</v>
          </cell>
          <cell r="L5683" t="str">
            <v>Fabriqué</v>
          </cell>
          <cell r="M5683">
            <v>44574.454861111102</v>
          </cell>
          <cell r="N5683">
            <v>1</v>
          </cell>
          <cell r="O5683">
            <v>1</v>
          </cell>
          <cell r="P5683">
            <v>-2</v>
          </cell>
          <cell r="Q5683">
            <v>0</v>
          </cell>
          <cell r="R5683">
            <v>0</v>
          </cell>
          <cell r="S5683">
            <v>0</v>
          </cell>
          <cell r="T5683">
            <v>0</v>
          </cell>
          <cell r="U5683">
            <v>0</v>
          </cell>
          <cell r="X5683" t="str">
            <v>1DAS08</v>
          </cell>
          <cell r="Y5683" t="str">
            <v>DASSAULT AVIATION</v>
          </cell>
          <cell r="Z5683" t="str">
            <v>MGV</v>
          </cell>
          <cell r="AA5683" t="str">
            <v>X</v>
          </cell>
          <cell r="AB5683" t="str">
            <v>Non</v>
          </cell>
          <cell r="AC5683" t="str">
            <v/>
          </cell>
        </row>
        <row r="5684">
          <cell r="B5684" t="str">
            <v>S00111708</v>
          </cell>
          <cell r="C5684">
            <v>400</v>
          </cell>
          <cell r="D5684">
            <v>0</v>
          </cell>
          <cell r="E5684" t="str">
            <v>MPF</v>
          </cell>
          <cell r="F5684" t="str">
            <v/>
          </cell>
          <cell r="G5684" t="str">
            <v>81156B010002</v>
          </cell>
          <cell r="H5684" t="str">
            <v>B8XAE5</v>
          </cell>
          <cell r="I5684" t="str">
            <v/>
          </cell>
          <cell r="J5684" t="str">
            <v>81156B010002</v>
          </cell>
          <cell r="K5684" t="str">
            <v>B8XAE5</v>
          </cell>
          <cell r="L5684" t="str">
            <v>Fabriqué</v>
          </cell>
          <cell r="M5684">
            <v>44574.454861111102</v>
          </cell>
          <cell r="N5684">
            <v>1</v>
          </cell>
          <cell r="O5684">
            <v>1</v>
          </cell>
          <cell r="P5684">
            <v>-1</v>
          </cell>
          <cell r="Q5684">
            <v>0</v>
          </cell>
          <cell r="R5684">
            <v>0</v>
          </cell>
          <cell r="S5684">
            <v>0</v>
          </cell>
          <cell r="T5684">
            <v>0</v>
          </cell>
          <cell r="U5684">
            <v>0</v>
          </cell>
          <cell r="X5684" t="str">
            <v>1DAS08</v>
          </cell>
          <cell r="Y5684" t="str">
            <v>DASSAULT AVIATION</v>
          </cell>
          <cell r="Z5684" t="str">
            <v>MPF</v>
          </cell>
          <cell r="AA5684" t="str">
            <v>X</v>
          </cell>
          <cell r="AB5684" t="str">
            <v>Non</v>
          </cell>
          <cell r="AC5684" t="str">
            <v/>
          </cell>
        </row>
        <row r="5685">
          <cell r="B5685" t="str">
            <v>S00111718</v>
          </cell>
          <cell r="C5685">
            <v>50</v>
          </cell>
          <cell r="D5685">
            <v>0</v>
          </cell>
          <cell r="E5685" t="str">
            <v>MGV</v>
          </cell>
          <cell r="F5685" t="str">
            <v/>
          </cell>
          <cell r="G5685" t="str">
            <v>70636A020001</v>
          </cell>
          <cell r="H5685" t="str">
            <v>D18XAD2</v>
          </cell>
          <cell r="I5685" t="str">
            <v/>
          </cell>
          <cell r="J5685" t="str">
            <v>70636A020001</v>
          </cell>
          <cell r="K5685" t="str">
            <v>D18XAD2</v>
          </cell>
          <cell r="L5685" t="str">
            <v>Fabriqué</v>
          </cell>
          <cell r="M5685">
            <v>44609.584027777797</v>
          </cell>
          <cell r="N5685">
            <v>2</v>
          </cell>
          <cell r="O5685">
            <v>2</v>
          </cell>
          <cell r="P5685">
            <v>-2</v>
          </cell>
          <cell r="Q5685">
            <v>0</v>
          </cell>
          <cell r="R5685">
            <v>0</v>
          </cell>
          <cell r="S5685">
            <v>0</v>
          </cell>
          <cell r="T5685">
            <v>0</v>
          </cell>
          <cell r="U5685">
            <v>0</v>
          </cell>
          <cell r="X5685" t="str">
            <v>1EMB11</v>
          </cell>
          <cell r="Y5685" t="str">
            <v>EMBRAER S.A.</v>
          </cell>
          <cell r="Z5685" t="str">
            <v>MGV</v>
          </cell>
          <cell r="AA5685" t="str">
            <v/>
          </cell>
          <cell r="AB5685" t="str">
            <v>Oui</v>
          </cell>
          <cell r="AC5685" t="str">
            <v/>
          </cell>
        </row>
        <row r="5686">
          <cell r="B5686" t="str">
            <v>S00111718</v>
          </cell>
          <cell r="C5686">
            <v>90</v>
          </cell>
          <cell r="D5686">
            <v>0</v>
          </cell>
          <cell r="E5686" t="str">
            <v>MPI</v>
          </cell>
          <cell r="F5686" t="str">
            <v/>
          </cell>
          <cell r="G5686" t="str">
            <v>70721A010001</v>
          </cell>
          <cell r="H5686" t="str">
            <v>D18XAA2</v>
          </cell>
          <cell r="I5686" t="str">
            <v/>
          </cell>
          <cell r="J5686" t="str">
            <v>70721A010001</v>
          </cell>
          <cell r="K5686" t="str">
            <v>D18XAA2</v>
          </cell>
          <cell r="L5686" t="str">
            <v>Fabriqué</v>
          </cell>
          <cell r="M5686">
            <v>44609.584027777797</v>
          </cell>
          <cell r="N5686">
            <v>2</v>
          </cell>
          <cell r="O5686">
            <v>1</v>
          </cell>
          <cell r="P5686">
            <v>-1</v>
          </cell>
          <cell r="Q5686">
            <v>0</v>
          </cell>
          <cell r="R5686">
            <v>0</v>
          </cell>
          <cell r="S5686">
            <v>0</v>
          </cell>
          <cell r="T5686">
            <v>0</v>
          </cell>
          <cell r="U5686">
            <v>0</v>
          </cell>
          <cell r="X5686" t="str">
            <v>1EMB11</v>
          </cell>
          <cell r="Y5686" t="str">
            <v>EMBRAER S.A.</v>
          </cell>
          <cell r="Z5686" t="str">
            <v>MPI</v>
          </cell>
          <cell r="AA5686" t="str">
            <v/>
          </cell>
          <cell r="AB5686" t="str">
            <v>Oui</v>
          </cell>
          <cell r="AC5686" t="str">
            <v/>
          </cell>
        </row>
        <row r="5687">
          <cell r="B5687" t="str">
            <v>S00111732</v>
          </cell>
          <cell r="C5687">
            <v>30</v>
          </cell>
          <cell r="D5687">
            <v>0</v>
          </cell>
          <cell r="E5687" t="str">
            <v>MPI</v>
          </cell>
          <cell r="F5687" t="str">
            <v/>
          </cell>
          <cell r="G5687" t="str">
            <v>70627A020001</v>
          </cell>
          <cell r="H5687" t="str">
            <v>D18XAA4</v>
          </cell>
          <cell r="I5687" t="str">
            <v/>
          </cell>
          <cell r="J5687" t="str">
            <v>70627A020001</v>
          </cell>
          <cell r="K5687" t="str">
            <v>D18XAA4</v>
          </cell>
          <cell r="L5687" t="str">
            <v>Fabriqué</v>
          </cell>
          <cell r="M5687">
            <v>44609.4</v>
          </cell>
          <cell r="N5687">
            <v>2</v>
          </cell>
          <cell r="O5687">
            <v>2</v>
          </cell>
          <cell r="P5687">
            <v>-2</v>
          </cell>
          <cell r="Q5687">
            <v>0</v>
          </cell>
          <cell r="R5687">
            <v>0</v>
          </cell>
          <cell r="S5687">
            <v>0</v>
          </cell>
          <cell r="T5687">
            <v>0</v>
          </cell>
          <cell r="U5687">
            <v>0</v>
          </cell>
          <cell r="X5687" t="str">
            <v>1EMB11</v>
          </cell>
          <cell r="Y5687" t="str">
            <v>EMBRAER S.A.</v>
          </cell>
          <cell r="Z5687" t="str">
            <v>MPI</v>
          </cell>
          <cell r="AA5687" t="str">
            <v/>
          </cell>
          <cell r="AB5687" t="str">
            <v>Oui</v>
          </cell>
          <cell r="AC5687" t="str">
            <v/>
          </cell>
        </row>
        <row r="5688">
          <cell r="B5688" t="str">
            <v>S00111732</v>
          </cell>
          <cell r="C5688">
            <v>20</v>
          </cell>
          <cell r="D5688">
            <v>0</v>
          </cell>
          <cell r="E5688" t="str">
            <v>MPI</v>
          </cell>
          <cell r="F5688" t="str">
            <v/>
          </cell>
          <cell r="G5688" t="str">
            <v>70717A010001</v>
          </cell>
          <cell r="H5688" t="str">
            <v>D18XAE5</v>
          </cell>
          <cell r="I5688" t="str">
            <v/>
          </cell>
          <cell r="J5688" t="str">
            <v>70717A010001</v>
          </cell>
          <cell r="K5688" t="str">
            <v>D18XAE5</v>
          </cell>
          <cell r="L5688" t="str">
            <v>Fabriqué</v>
          </cell>
          <cell r="M5688">
            <v>44609.4</v>
          </cell>
          <cell r="N5688">
            <v>1</v>
          </cell>
          <cell r="O5688">
            <v>1</v>
          </cell>
          <cell r="P5688">
            <v>-1</v>
          </cell>
          <cell r="Q5688">
            <v>0</v>
          </cell>
          <cell r="R5688">
            <v>0</v>
          </cell>
          <cell r="S5688">
            <v>0</v>
          </cell>
          <cell r="T5688">
            <v>0</v>
          </cell>
          <cell r="U5688">
            <v>0</v>
          </cell>
          <cell r="X5688" t="str">
            <v>1EMB11</v>
          </cell>
          <cell r="Y5688" t="str">
            <v>EMBRAER S.A.</v>
          </cell>
          <cell r="Z5688" t="str">
            <v>MPI</v>
          </cell>
          <cell r="AA5688" t="str">
            <v/>
          </cell>
          <cell r="AB5688" t="str">
            <v>Oui</v>
          </cell>
          <cell r="AC5688" t="str">
            <v/>
          </cell>
        </row>
        <row r="5689">
          <cell r="B5689" t="str">
            <v>S00112327</v>
          </cell>
          <cell r="C5689">
            <v>10</v>
          </cell>
          <cell r="D5689">
            <v>0</v>
          </cell>
          <cell r="E5689" t="str">
            <v>MPF</v>
          </cell>
          <cell r="F5689" t="str">
            <v/>
          </cell>
          <cell r="G5689" t="str">
            <v>70114B020001</v>
          </cell>
          <cell r="H5689" t="str">
            <v>A11XAE1</v>
          </cell>
          <cell r="I5689" t="str">
            <v/>
          </cell>
          <cell r="J5689" t="str">
            <v>70114B020001</v>
          </cell>
          <cell r="K5689" t="str">
            <v>A11XAE1</v>
          </cell>
          <cell r="L5689" t="str">
            <v>Fabriqué</v>
          </cell>
          <cell r="M5689">
            <v>44558</v>
          </cell>
          <cell r="N5689">
            <v>1</v>
          </cell>
          <cell r="O5689">
            <v>1</v>
          </cell>
          <cell r="P5689">
            <v>-6</v>
          </cell>
          <cell r="Q5689">
            <v>0</v>
          </cell>
          <cell r="R5689">
            <v>0</v>
          </cell>
          <cell r="S5689">
            <v>0</v>
          </cell>
          <cell r="T5689">
            <v>0</v>
          </cell>
          <cell r="U5689">
            <v>0</v>
          </cell>
          <cell r="X5689" t="str">
            <v>2SAT05</v>
          </cell>
          <cell r="Y5689" t="str">
            <v>SATAIR</v>
          </cell>
          <cell r="Z5689" t="str">
            <v>MPF</v>
          </cell>
          <cell r="AA5689" t="str">
            <v>X</v>
          </cell>
          <cell r="AB5689" t="str">
            <v>Non</v>
          </cell>
          <cell r="AC5689" t="str">
            <v/>
          </cell>
        </row>
        <row r="5690">
          <cell r="B5690" t="str">
            <v>S00112692</v>
          </cell>
          <cell r="C5690">
            <v>20</v>
          </cell>
          <cell r="D5690">
            <v>0</v>
          </cell>
          <cell r="E5690" t="str">
            <v>MGE</v>
          </cell>
          <cell r="F5690" t="str">
            <v/>
          </cell>
          <cell r="G5690" t="str">
            <v>K751AF-02</v>
          </cell>
          <cell r="H5690" t="str">
            <v>XAC4</v>
          </cell>
          <cell r="I5690" t="str">
            <v/>
          </cell>
          <cell r="J5690" t="str">
            <v>K751AF-02</v>
          </cell>
          <cell r="K5690" t="str">
            <v>XAC4</v>
          </cell>
          <cell r="L5690" t="str">
            <v>Fabriqué</v>
          </cell>
          <cell r="M5690">
            <v>44582.389583333301</v>
          </cell>
          <cell r="N5690">
            <v>2</v>
          </cell>
          <cell r="O5690">
            <v>2</v>
          </cell>
          <cell r="P5690">
            <v>-14</v>
          </cell>
          <cell r="Q5690">
            <v>0</v>
          </cell>
          <cell r="R5690">
            <v>0</v>
          </cell>
          <cell r="S5690">
            <v>0</v>
          </cell>
          <cell r="T5690">
            <v>0</v>
          </cell>
          <cell r="U5690">
            <v>0</v>
          </cell>
          <cell r="X5690" t="str">
            <v>2LSL00</v>
          </cell>
          <cell r="Y5690" t="str">
            <v>LIEBHERR AEROSPACE SALINE INC.</v>
          </cell>
          <cell r="Z5690" t="str">
            <v>MGE</v>
          </cell>
          <cell r="AA5690" t="str">
            <v>X</v>
          </cell>
          <cell r="AB5690" t="str">
            <v>Non</v>
          </cell>
          <cell r="AC5690" t="str">
            <v/>
          </cell>
        </row>
        <row r="5691">
          <cell r="B5691" t="str">
            <v>S00112695</v>
          </cell>
          <cell r="C5691">
            <v>10</v>
          </cell>
          <cell r="D5691">
            <v>0</v>
          </cell>
          <cell r="E5691" t="str">
            <v>MGE</v>
          </cell>
          <cell r="F5691" t="str">
            <v/>
          </cell>
          <cell r="G5691" t="str">
            <v>LM82010C-01</v>
          </cell>
          <cell r="H5691" t="str">
            <v>XAC4</v>
          </cell>
          <cell r="I5691" t="str">
            <v/>
          </cell>
          <cell r="J5691" t="str">
            <v>LM82010C-01</v>
          </cell>
          <cell r="K5691" t="str">
            <v>XAC4</v>
          </cell>
          <cell r="L5691" t="str">
            <v>Fabriqué</v>
          </cell>
          <cell r="M5691">
            <v>44582.414583333302</v>
          </cell>
          <cell r="N5691">
            <v>2</v>
          </cell>
          <cell r="O5691">
            <v>2</v>
          </cell>
          <cell r="P5691">
            <v>-2</v>
          </cell>
          <cell r="Q5691">
            <v>0</v>
          </cell>
          <cell r="R5691">
            <v>0</v>
          </cell>
          <cell r="S5691">
            <v>0</v>
          </cell>
          <cell r="T5691">
            <v>0</v>
          </cell>
          <cell r="U5691">
            <v>0</v>
          </cell>
          <cell r="X5691" t="str">
            <v>2LSL00</v>
          </cell>
          <cell r="Y5691" t="str">
            <v>LIEBHERR AEROSPACE SALINE INC.</v>
          </cell>
          <cell r="Z5691" t="str">
            <v>MGE</v>
          </cell>
          <cell r="AA5691" t="str">
            <v>X</v>
          </cell>
          <cell r="AB5691" t="str">
            <v>Non</v>
          </cell>
          <cell r="AC5691" t="str">
            <v/>
          </cell>
        </row>
        <row r="5692">
          <cell r="B5692" t="str">
            <v>S00112696</v>
          </cell>
          <cell r="C5692">
            <v>10</v>
          </cell>
          <cell r="D5692">
            <v>0</v>
          </cell>
          <cell r="E5692" t="str">
            <v>MGE</v>
          </cell>
          <cell r="F5692" t="str">
            <v/>
          </cell>
          <cell r="G5692" t="str">
            <v>LMG700T02218</v>
          </cell>
          <cell r="H5692" t="str">
            <v>XAC4</v>
          </cell>
          <cell r="I5692" t="str">
            <v/>
          </cell>
          <cell r="J5692" t="str">
            <v>LMG700T02218</v>
          </cell>
          <cell r="K5692" t="str">
            <v>XAC4</v>
          </cell>
          <cell r="L5692" t="str">
            <v>Fabriqué</v>
          </cell>
          <cell r="M5692">
            <v>44578.418055555601</v>
          </cell>
          <cell r="N5692">
            <v>3</v>
          </cell>
          <cell r="O5692">
            <v>3</v>
          </cell>
          <cell r="P5692">
            <v>-3</v>
          </cell>
          <cell r="Q5692">
            <v>0</v>
          </cell>
          <cell r="R5692">
            <v>0</v>
          </cell>
          <cell r="S5692">
            <v>0</v>
          </cell>
          <cell r="T5692">
            <v>0</v>
          </cell>
          <cell r="U5692">
            <v>0</v>
          </cell>
          <cell r="X5692" t="str">
            <v>2LSL00</v>
          </cell>
          <cell r="Y5692" t="str">
            <v>LIEBHERR AEROSPACE SALINE INC.</v>
          </cell>
          <cell r="Z5692" t="str">
            <v>MGE</v>
          </cell>
          <cell r="AA5692" t="str">
            <v>X</v>
          </cell>
          <cell r="AB5692" t="str">
            <v>Non</v>
          </cell>
          <cell r="AC5692" t="str">
            <v/>
          </cell>
        </row>
        <row r="5693">
          <cell r="B5693" t="str">
            <v>S00112697</v>
          </cell>
          <cell r="C5693">
            <v>60</v>
          </cell>
          <cell r="D5693">
            <v>0</v>
          </cell>
          <cell r="E5693" t="str">
            <v>MGE</v>
          </cell>
          <cell r="F5693" t="str">
            <v/>
          </cell>
          <cell r="G5693" t="str">
            <v>LM82010C-007A</v>
          </cell>
          <cell r="H5693" t="str">
            <v>XAC4</v>
          </cell>
          <cell r="I5693" t="str">
            <v/>
          </cell>
          <cell r="J5693" t="str">
            <v>LM82010C-007A</v>
          </cell>
          <cell r="K5693" t="str">
            <v>XAC4</v>
          </cell>
          <cell r="L5693" t="str">
            <v>Fabriqué</v>
          </cell>
          <cell r="M5693">
            <v>44571.440972222197</v>
          </cell>
          <cell r="N5693">
            <v>1</v>
          </cell>
          <cell r="O5693">
            <v>1</v>
          </cell>
          <cell r="P5693">
            <v>-1</v>
          </cell>
          <cell r="Q5693">
            <v>0</v>
          </cell>
          <cell r="R5693">
            <v>0</v>
          </cell>
          <cell r="S5693">
            <v>0</v>
          </cell>
          <cell r="T5693">
            <v>0</v>
          </cell>
          <cell r="U5693">
            <v>0</v>
          </cell>
          <cell r="X5693" t="str">
            <v>2LSL00</v>
          </cell>
          <cell r="Y5693" t="str">
            <v>LIEBHERR AEROSPACE SALINE INC.</v>
          </cell>
          <cell r="Z5693" t="str">
            <v>MGE</v>
          </cell>
          <cell r="AA5693" t="str">
            <v>X</v>
          </cell>
          <cell r="AB5693" t="str">
            <v>Non</v>
          </cell>
          <cell r="AC5693" t="str">
            <v/>
          </cell>
        </row>
        <row r="5694">
          <cell r="B5694" t="str">
            <v>S00112697</v>
          </cell>
          <cell r="C5694">
            <v>70</v>
          </cell>
          <cell r="D5694">
            <v>0</v>
          </cell>
          <cell r="E5694" t="str">
            <v>MGE</v>
          </cell>
          <cell r="F5694" t="str">
            <v/>
          </cell>
          <cell r="G5694" t="str">
            <v>LMGG670T001697</v>
          </cell>
          <cell r="H5694" t="str">
            <v>XAC4</v>
          </cell>
          <cell r="I5694" t="str">
            <v/>
          </cell>
          <cell r="J5694" t="str">
            <v>LMGG670T001697</v>
          </cell>
          <cell r="K5694" t="str">
            <v>XAC4</v>
          </cell>
          <cell r="L5694" t="str">
            <v>Fabriqué</v>
          </cell>
          <cell r="M5694">
            <v>44610.443749999999</v>
          </cell>
          <cell r="N5694">
            <v>7</v>
          </cell>
          <cell r="O5694">
            <v>7</v>
          </cell>
          <cell r="P5694">
            <v>-7</v>
          </cell>
          <cell r="Q5694">
            <v>0</v>
          </cell>
          <cell r="R5694">
            <v>0</v>
          </cell>
          <cell r="S5694">
            <v>0</v>
          </cell>
          <cell r="T5694">
            <v>0</v>
          </cell>
          <cell r="U5694">
            <v>0</v>
          </cell>
          <cell r="X5694" t="str">
            <v>2LSL00</v>
          </cell>
          <cell r="Y5694" t="str">
            <v>LIEBHERR AEROSPACE SALINE INC.</v>
          </cell>
          <cell r="Z5694" t="str">
            <v>MGE</v>
          </cell>
          <cell r="AA5694" t="str">
            <v/>
          </cell>
          <cell r="AB5694" t="str">
            <v>Non</v>
          </cell>
          <cell r="AC5694" t="str">
            <v/>
          </cell>
        </row>
        <row r="5695">
          <cell r="B5695" t="str">
            <v>S00112697</v>
          </cell>
          <cell r="C5695">
            <v>80</v>
          </cell>
          <cell r="D5695">
            <v>0</v>
          </cell>
          <cell r="E5695" t="str">
            <v>MGE</v>
          </cell>
          <cell r="F5695" t="str">
            <v/>
          </cell>
          <cell r="G5695" t="str">
            <v>LMGG670T82318</v>
          </cell>
          <cell r="H5695" t="str">
            <v>XAC4</v>
          </cell>
          <cell r="I5695" t="str">
            <v/>
          </cell>
          <cell r="J5695" t="str">
            <v>LMGG670T82318</v>
          </cell>
          <cell r="K5695" t="str">
            <v>XAC4</v>
          </cell>
          <cell r="L5695" t="str">
            <v>Fabriqué</v>
          </cell>
          <cell r="M5695">
            <v>44592.4465277778</v>
          </cell>
          <cell r="N5695">
            <v>2</v>
          </cell>
          <cell r="O5695">
            <v>2</v>
          </cell>
          <cell r="P5695">
            <v>-2</v>
          </cell>
          <cell r="Q5695">
            <v>0</v>
          </cell>
          <cell r="R5695">
            <v>0</v>
          </cell>
          <cell r="S5695">
            <v>0</v>
          </cell>
          <cell r="T5695">
            <v>0</v>
          </cell>
          <cell r="U5695">
            <v>0</v>
          </cell>
          <cell r="X5695" t="str">
            <v>2LSL00</v>
          </cell>
          <cell r="Y5695" t="str">
            <v>LIEBHERR AEROSPACE SALINE INC.</v>
          </cell>
          <cell r="Z5695" t="str">
            <v>MGE</v>
          </cell>
          <cell r="AA5695" t="str">
            <v>X</v>
          </cell>
          <cell r="AB5695" t="str">
            <v>Non</v>
          </cell>
          <cell r="AC5695" t="str">
            <v/>
          </cell>
        </row>
        <row r="5696">
          <cell r="B5696" t="str">
            <v>S00112825</v>
          </cell>
          <cell r="C5696">
            <v>10</v>
          </cell>
          <cell r="D5696">
            <v>0</v>
          </cell>
          <cell r="E5696" t="str">
            <v>MPF</v>
          </cell>
          <cell r="F5696" t="str">
            <v/>
          </cell>
          <cell r="G5696" t="str">
            <v>6798A010001</v>
          </cell>
          <cell r="H5696" t="str">
            <v>D12XAE1</v>
          </cell>
          <cell r="I5696" t="str">
            <v/>
          </cell>
          <cell r="J5696" t="str">
            <v>6798A010001</v>
          </cell>
          <cell r="K5696" t="str">
            <v>D12XAE1</v>
          </cell>
          <cell r="L5696" t="str">
            <v>Fabriqué</v>
          </cell>
          <cell r="M5696">
            <v>44578</v>
          </cell>
          <cell r="N5696">
            <v>1</v>
          </cell>
          <cell r="O5696">
            <v>1</v>
          </cell>
          <cell r="P5696">
            <v>-5</v>
          </cell>
          <cell r="Q5696">
            <v>0</v>
          </cell>
          <cell r="R5696">
            <v>0</v>
          </cell>
          <cell r="S5696">
            <v>0</v>
          </cell>
          <cell r="T5696">
            <v>0</v>
          </cell>
          <cell r="U5696">
            <v>0</v>
          </cell>
          <cell r="X5696" t="str">
            <v>5AOG01</v>
          </cell>
          <cell r="Y5696" t="str">
            <v>STOCK VENTE A.O.G.</v>
          </cell>
          <cell r="Z5696" t="str">
            <v>MPF</v>
          </cell>
          <cell r="AA5696" t="str">
            <v>X</v>
          </cell>
          <cell r="AB5696" t="str">
            <v>Non</v>
          </cell>
          <cell r="AC5696" t="str">
            <v/>
          </cell>
        </row>
        <row r="5697">
          <cell r="B5697" t="str">
            <v>S00112828</v>
          </cell>
          <cell r="C5697">
            <v>10</v>
          </cell>
          <cell r="D5697">
            <v>0</v>
          </cell>
          <cell r="E5697" t="str">
            <v>MPF</v>
          </cell>
          <cell r="F5697" t="str">
            <v/>
          </cell>
          <cell r="G5697" t="str">
            <v>71217A010001</v>
          </cell>
          <cell r="H5697" t="str">
            <v>XAD2</v>
          </cell>
          <cell r="I5697" t="str">
            <v/>
          </cell>
          <cell r="J5697" t="str">
            <v>71217A010001</v>
          </cell>
          <cell r="K5697" t="str">
            <v>XAD2</v>
          </cell>
          <cell r="L5697" t="str">
            <v>Fabriqué</v>
          </cell>
          <cell r="M5697">
            <v>44622</v>
          </cell>
          <cell r="N5697">
            <v>1</v>
          </cell>
          <cell r="O5697">
            <v>1</v>
          </cell>
          <cell r="P5697">
            <v>-5</v>
          </cell>
          <cell r="Q5697">
            <v>0</v>
          </cell>
          <cell r="R5697">
            <v>0</v>
          </cell>
          <cell r="S5697">
            <v>0</v>
          </cell>
          <cell r="T5697">
            <v>0</v>
          </cell>
          <cell r="U5697">
            <v>0</v>
          </cell>
          <cell r="X5697" t="str">
            <v>5AOG01</v>
          </cell>
          <cell r="Y5697" t="str">
            <v>STOCK VENTE A.O.G.</v>
          </cell>
          <cell r="Z5697" t="str">
            <v>MPF</v>
          </cell>
          <cell r="AA5697" t="str">
            <v/>
          </cell>
          <cell r="AB5697" t="str">
            <v>Non</v>
          </cell>
          <cell r="AC5697" t="str">
            <v/>
          </cell>
        </row>
        <row r="5698">
          <cell r="B5698" t="str">
            <v>S00112840</v>
          </cell>
          <cell r="C5698">
            <v>10</v>
          </cell>
          <cell r="D5698">
            <v>0</v>
          </cell>
          <cell r="E5698" t="str">
            <v>MPI</v>
          </cell>
          <cell r="F5698" t="str">
            <v/>
          </cell>
          <cell r="G5698" t="str">
            <v>70670A010001</v>
          </cell>
          <cell r="H5698" t="str">
            <v>D17XAE2</v>
          </cell>
          <cell r="I5698" t="str">
            <v/>
          </cell>
          <cell r="J5698" t="str">
            <v>70670A010001</v>
          </cell>
          <cell r="K5698" t="str">
            <v>D17XAE2</v>
          </cell>
          <cell r="L5698" t="str">
            <v>Fabriqué</v>
          </cell>
          <cell r="M5698">
            <v>44578</v>
          </cell>
          <cell r="N5698">
            <v>1</v>
          </cell>
          <cell r="O5698">
            <v>1</v>
          </cell>
          <cell r="P5698">
            <v>-8</v>
          </cell>
          <cell r="Q5698">
            <v>0</v>
          </cell>
          <cell r="R5698">
            <v>0</v>
          </cell>
          <cell r="S5698">
            <v>0</v>
          </cell>
          <cell r="T5698">
            <v>0</v>
          </cell>
          <cell r="U5698">
            <v>0</v>
          </cell>
          <cell r="X5698" t="str">
            <v>5LAB01</v>
          </cell>
          <cell r="Y5698" t="str">
            <v>LIEBHERR AEROSPACE CANADA</v>
          </cell>
          <cell r="Z5698" t="str">
            <v>MPI</v>
          </cell>
          <cell r="AA5698" t="str">
            <v>X</v>
          </cell>
          <cell r="AB5698" t="str">
            <v>Non</v>
          </cell>
          <cell r="AC5698" t="str">
            <v/>
          </cell>
        </row>
        <row r="5699">
          <cell r="B5699" t="str">
            <v>S00113441</v>
          </cell>
          <cell r="C5699">
            <v>470</v>
          </cell>
          <cell r="D5699">
            <v>0</v>
          </cell>
          <cell r="E5699" t="str">
            <v>MPF</v>
          </cell>
          <cell r="F5699" t="str">
            <v/>
          </cell>
          <cell r="G5699" t="str">
            <v>70443A010001</v>
          </cell>
          <cell r="H5699" t="str">
            <v>B8XAE2</v>
          </cell>
          <cell r="I5699" t="str">
            <v/>
          </cell>
          <cell r="J5699" t="str">
            <v>70443A010001</v>
          </cell>
          <cell r="K5699" t="str">
            <v>B8XAE2</v>
          </cell>
          <cell r="L5699" t="str">
            <v>Fabriqué</v>
          </cell>
          <cell r="M5699">
            <v>44592</v>
          </cell>
          <cell r="N5699">
            <v>2</v>
          </cell>
          <cell r="O5699">
            <v>2</v>
          </cell>
          <cell r="P5699">
            <v>-6</v>
          </cell>
          <cell r="Q5699">
            <v>0</v>
          </cell>
          <cell r="R5699">
            <v>0</v>
          </cell>
          <cell r="S5699">
            <v>0</v>
          </cell>
          <cell r="T5699">
            <v>0</v>
          </cell>
          <cell r="U5699">
            <v>0</v>
          </cell>
          <cell r="X5699" t="str">
            <v>1DAS08</v>
          </cell>
          <cell r="Y5699" t="str">
            <v>DASSAULT AVIATION</v>
          </cell>
          <cell r="Z5699" t="str">
            <v>MPF</v>
          </cell>
          <cell r="AA5699" t="str">
            <v>X</v>
          </cell>
          <cell r="AB5699" t="str">
            <v>Non</v>
          </cell>
          <cell r="AC5699" t="str">
            <v/>
          </cell>
        </row>
        <row r="5700">
          <cell r="B5700" t="str">
            <v>S00113441</v>
          </cell>
          <cell r="C5700">
            <v>480</v>
          </cell>
          <cell r="D5700">
            <v>0</v>
          </cell>
          <cell r="E5700" t="str">
            <v>MPI</v>
          </cell>
          <cell r="F5700" t="str">
            <v/>
          </cell>
          <cell r="G5700" t="str">
            <v>70444A010001</v>
          </cell>
          <cell r="H5700" t="str">
            <v>B8XAE2</v>
          </cell>
          <cell r="I5700" t="str">
            <v/>
          </cell>
          <cell r="J5700" t="str">
            <v>70444A010001</v>
          </cell>
          <cell r="K5700" t="str">
            <v>B8XAE2</v>
          </cell>
          <cell r="L5700" t="str">
            <v>Fabriqué</v>
          </cell>
          <cell r="M5700">
            <v>44592</v>
          </cell>
          <cell r="N5700">
            <v>2</v>
          </cell>
          <cell r="O5700">
            <v>2</v>
          </cell>
          <cell r="P5700">
            <v>-8</v>
          </cell>
          <cell r="Q5700">
            <v>0</v>
          </cell>
          <cell r="R5700">
            <v>0</v>
          </cell>
          <cell r="S5700">
            <v>0</v>
          </cell>
          <cell r="T5700">
            <v>0</v>
          </cell>
          <cell r="U5700">
            <v>0</v>
          </cell>
          <cell r="X5700" t="str">
            <v>1DAS08</v>
          </cell>
          <cell r="Y5700" t="str">
            <v>DASSAULT AVIATION</v>
          </cell>
          <cell r="Z5700" t="str">
            <v>MPI</v>
          </cell>
          <cell r="AA5700" t="str">
            <v>X</v>
          </cell>
          <cell r="AB5700" t="str">
            <v>Non</v>
          </cell>
          <cell r="AC5700" t="str">
            <v/>
          </cell>
        </row>
        <row r="5701">
          <cell r="B5701" t="str">
            <v>S00113441</v>
          </cell>
          <cell r="C5701">
            <v>550</v>
          </cell>
          <cell r="D5701">
            <v>0</v>
          </cell>
          <cell r="E5701" t="str">
            <v>MPF</v>
          </cell>
          <cell r="F5701" t="str">
            <v/>
          </cell>
          <cell r="G5701" t="str">
            <v>70448B010001</v>
          </cell>
          <cell r="H5701" t="str">
            <v>B8XAA4</v>
          </cell>
          <cell r="I5701" t="str">
            <v/>
          </cell>
          <cell r="J5701" t="str">
            <v>70448B010001</v>
          </cell>
          <cell r="K5701" t="str">
            <v>B8XAA4</v>
          </cell>
          <cell r="L5701" t="str">
            <v>Fabriqué</v>
          </cell>
          <cell r="M5701">
            <v>44592</v>
          </cell>
          <cell r="N5701">
            <v>1</v>
          </cell>
          <cell r="O5701">
            <v>1</v>
          </cell>
          <cell r="P5701">
            <v>-1</v>
          </cell>
          <cell r="Q5701">
            <v>0</v>
          </cell>
          <cell r="R5701">
            <v>0</v>
          </cell>
          <cell r="S5701">
            <v>0</v>
          </cell>
          <cell r="T5701">
            <v>0</v>
          </cell>
          <cell r="U5701">
            <v>0</v>
          </cell>
          <cell r="X5701" t="str">
            <v>1DAS08</v>
          </cell>
          <cell r="Y5701" t="str">
            <v>DASSAULT AVIATION</v>
          </cell>
          <cell r="Z5701" t="str">
            <v>MPF</v>
          </cell>
          <cell r="AA5701" t="str">
            <v>X</v>
          </cell>
          <cell r="AB5701" t="str">
            <v>Non</v>
          </cell>
          <cell r="AC5701" t="str">
            <v/>
          </cell>
        </row>
        <row r="5702">
          <cell r="B5702" t="str">
            <v>S00113441</v>
          </cell>
          <cell r="C5702">
            <v>280</v>
          </cell>
          <cell r="D5702">
            <v>0</v>
          </cell>
          <cell r="E5702" t="str">
            <v>MPI</v>
          </cell>
          <cell r="F5702" t="str">
            <v/>
          </cell>
          <cell r="G5702" t="str">
            <v>70449A010001</v>
          </cell>
          <cell r="H5702" t="str">
            <v>B8XAA2</v>
          </cell>
          <cell r="I5702" t="str">
            <v/>
          </cell>
          <cell r="J5702" t="str">
            <v>70449A010001</v>
          </cell>
          <cell r="K5702" t="str">
            <v>B8XAA2</v>
          </cell>
          <cell r="L5702" t="str">
            <v>Fabriqué</v>
          </cell>
          <cell r="M5702">
            <v>44592</v>
          </cell>
          <cell r="N5702">
            <v>2</v>
          </cell>
          <cell r="O5702">
            <v>2</v>
          </cell>
          <cell r="P5702">
            <v>-4</v>
          </cell>
          <cell r="Q5702">
            <v>0</v>
          </cell>
          <cell r="R5702">
            <v>0</v>
          </cell>
          <cell r="S5702">
            <v>0</v>
          </cell>
          <cell r="T5702">
            <v>0</v>
          </cell>
          <cell r="U5702">
            <v>0</v>
          </cell>
          <cell r="X5702" t="str">
            <v>1DAS08</v>
          </cell>
          <cell r="Y5702" t="str">
            <v>DASSAULT AVIATION</v>
          </cell>
          <cell r="Z5702" t="str">
            <v>MPI</v>
          </cell>
          <cell r="AA5702" t="str">
            <v>X</v>
          </cell>
          <cell r="AB5702" t="str">
            <v>Non</v>
          </cell>
          <cell r="AC5702" t="str">
            <v>LOG  F6X  9313E010001 modif code ddé  XAA4 le 06/01</v>
          </cell>
        </row>
        <row r="5703">
          <cell r="B5703" t="str">
            <v>S00113441</v>
          </cell>
          <cell r="C5703">
            <v>80</v>
          </cell>
          <cell r="D5703">
            <v>0</v>
          </cell>
          <cell r="E5703" t="str">
            <v>MPI</v>
          </cell>
          <cell r="F5703" t="str">
            <v/>
          </cell>
          <cell r="G5703" t="str">
            <v>70451A010001</v>
          </cell>
          <cell r="H5703" t="str">
            <v>B8XAA2</v>
          </cell>
          <cell r="I5703" t="str">
            <v/>
          </cell>
          <cell r="J5703" t="str">
            <v>70451A010001</v>
          </cell>
          <cell r="K5703" t="str">
            <v>B8XAA2</v>
          </cell>
          <cell r="L5703" t="str">
            <v>Fabriqué</v>
          </cell>
          <cell r="M5703">
            <v>44592</v>
          </cell>
          <cell r="N5703">
            <v>1</v>
          </cell>
          <cell r="O5703">
            <v>1</v>
          </cell>
          <cell r="P5703">
            <v>-4</v>
          </cell>
          <cell r="Q5703">
            <v>0</v>
          </cell>
          <cell r="R5703">
            <v>0</v>
          </cell>
          <cell r="S5703">
            <v>0</v>
          </cell>
          <cell r="T5703">
            <v>0</v>
          </cell>
          <cell r="U5703">
            <v>0</v>
          </cell>
          <cell r="X5703" t="str">
            <v>1DAS08</v>
          </cell>
          <cell r="Y5703" t="str">
            <v>DASSAULT AVIATION</v>
          </cell>
          <cell r="Z5703" t="str">
            <v>MPI</v>
          </cell>
          <cell r="AA5703" t="str">
            <v>X</v>
          </cell>
          <cell r="AB5703" t="str">
            <v>Non</v>
          </cell>
          <cell r="AC5703" t="str">
            <v/>
          </cell>
        </row>
        <row r="5704">
          <cell r="B5704" t="str">
            <v>S00113441</v>
          </cell>
          <cell r="C5704">
            <v>290</v>
          </cell>
          <cell r="D5704">
            <v>0</v>
          </cell>
          <cell r="E5704" t="str">
            <v>MPI</v>
          </cell>
          <cell r="F5704" t="str">
            <v/>
          </cell>
          <cell r="G5704" t="str">
            <v>70452A010001</v>
          </cell>
          <cell r="H5704" t="str">
            <v>B8XAA4</v>
          </cell>
          <cell r="I5704" t="str">
            <v/>
          </cell>
          <cell r="J5704" t="str">
            <v>70452A010001</v>
          </cell>
          <cell r="K5704" t="str">
            <v>B8XAA4</v>
          </cell>
          <cell r="L5704" t="str">
            <v>Fabriqué</v>
          </cell>
          <cell r="M5704">
            <v>44592</v>
          </cell>
          <cell r="N5704">
            <v>2</v>
          </cell>
          <cell r="O5704">
            <v>2</v>
          </cell>
          <cell r="P5704">
            <v>-11</v>
          </cell>
          <cell r="Q5704">
            <v>0</v>
          </cell>
          <cell r="R5704">
            <v>0</v>
          </cell>
          <cell r="S5704">
            <v>0</v>
          </cell>
          <cell r="T5704">
            <v>0</v>
          </cell>
          <cell r="U5704">
            <v>0</v>
          </cell>
          <cell r="X5704" t="str">
            <v>1DAS08</v>
          </cell>
          <cell r="Y5704" t="str">
            <v>DASSAULT AVIATION</v>
          </cell>
          <cell r="Z5704" t="str">
            <v>MPI</v>
          </cell>
          <cell r="AA5704" t="str">
            <v>X</v>
          </cell>
          <cell r="AB5704" t="str">
            <v>Non</v>
          </cell>
          <cell r="AC5704" t="str">
            <v/>
          </cell>
        </row>
        <row r="5705">
          <cell r="B5705" t="str">
            <v>S00113441</v>
          </cell>
          <cell r="C5705">
            <v>300</v>
          </cell>
          <cell r="D5705">
            <v>0</v>
          </cell>
          <cell r="E5705" t="str">
            <v>MPI</v>
          </cell>
          <cell r="F5705" t="str">
            <v/>
          </cell>
          <cell r="G5705" t="str">
            <v>70454A010001</v>
          </cell>
          <cell r="H5705" t="str">
            <v>B8XAA4</v>
          </cell>
          <cell r="I5705" t="str">
            <v/>
          </cell>
          <cell r="J5705" t="str">
            <v>70454A010001</v>
          </cell>
          <cell r="K5705" t="str">
            <v>B8XAA4</v>
          </cell>
          <cell r="L5705" t="str">
            <v>Fabriqué</v>
          </cell>
          <cell r="M5705">
            <v>44603</v>
          </cell>
          <cell r="N5705">
            <v>1</v>
          </cell>
          <cell r="O5705">
            <v>1</v>
          </cell>
          <cell r="P5705">
            <v>-1</v>
          </cell>
          <cell r="Q5705">
            <v>0</v>
          </cell>
          <cell r="R5705">
            <v>0</v>
          </cell>
          <cell r="S5705">
            <v>0</v>
          </cell>
          <cell r="T5705">
            <v>0</v>
          </cell>
          <cell r="U5705">
            <v>0</v>
          </cell>
          <cell r="X5705" t="str">
            <v>1DAS08</v>
          </cell>
          <cell r="Y5705" t="str">
            <v>DASSAULT AVIATION</v>
          </cell>
          <cell r="Z5705" t="str">
            <v>MPI</v>
          </cell>
          <cell r="AA5705" t="str">
            <v/>
          </cell>
          <cell r="AB5705" t="str">
            <v>Non</v>
          </cell>
          <cell r="AC5705" t="str">
            <v/>
          </cell>
        </row>
        <row r="5706">
          <cell r="B5706" t="str">
            <v>S00113441</v>
          </cell>
          <cell r="C5706">
            <v>330</v>
          </cell>
          <cell r="D5706">
            <v>0</v>
          </cell>
          <cell r="E5706" t="str">
            <v>MPF</v>
          </cell>
          <cell r="F5706" t="str">
            <v/>
          </cell>
          <cell r="G5706" t="str">
            <v>70488A010001</v>
          </cell>
          <cell r="H5706" t="str">
            <v>B8XAC3</v>
          </cell>
          <cell r="I5706" t="str">
            <v/>
          </cell>
          <cell r="J5706" t="str">
            <v>70488A010001</v>
          </cell>
          <cell r="K5706" t="str">
            <v>B8XAC3</v>
          </cell>
          <cell r="L5706" t="str">
            <v>Fabriqué</v>
          </cell>
          <cell r="M5706">
            <v>44613</v>
          </cell>
          <cell r="N5706">
            <v>4</v>
          </cell>
          <cell r="O5706">
            <v>4</v>
          </cell>
          <cell r="P5706">
            <v>-8</v>
          </cell>
          <cell r="Q5706">
            <v>0</v>
          </cell>
          <cell r="R5706">
            <v>0</v>
          </cell>
          <cell r="S5706">
            <v>0</v>
          </cell>
          <cell r="T5706">
            <v>0</v>
          </cell>
          <cell r="U5706">
            <v>0</v>
          </cell>
          <cell r="X5706" t="str">
            <v>1DAS08</v>
          </cell>
          <cell r="Y5706" t="str">
            <v>DASSAULT AVIATION</v>
          </cell>
          <cell r="Z5706" t="str">
            <v>MPF</v>
          </cell>
          <cell r="AA5706" t="str">
            <v/>
          </cell>
          <cell r="AB5706" t="str">
            <v>Non</v>
          </cell>
          <cell r="AC5706" t="str">
            <v/>
          </cell>
        </row>
        <row r="5707">
          <cell r="B5707" t="str">
            <v>S00113441</v>
          </cell>
          <cell r="C5707">
            <v>380</v>
          </cell>
          <cell r="D5707">
            <v>0</v>
          </cell>
          <cell r="E5707" t="str">
            <v>MPF</v>
          </cell>
          <cell r="F5707" t="str">
            <v/>
          </cell>
          <cell r="G5707" t="str">
            <v>70603A010001</v>
          </cell>
          <cell r="H5707" t="str">
            <v>B8XAA4</v>
          </cell>
          <cell r="I5707" t="str">
            <v/>
          </cell>
          <cell r="J5707" t="str">
            <v>70603A010001</v>
          </cell>
          <cell r="K5707" t="str">
            <v>B8XAA4</v>
          </cell>
          <cell r="L5707" t="str">
            <v>Fabriqué</v>
          </cell>
          <cell r="M5707">
            <v>44603</v>
          </cell>
          <cell r="N5707">
            <v>1</v>
          </cell>
          <cell r="O5707">
            <v>1</v>
          </cell>
          <cell r="P5707">
            <v>-1</v>
          </cell>
          <cell r="Q5707">
            <v>0</v>
          </cell>
          <cell r="R5707">
            <v>0</v>
          </cell>
          <cell r="S5707">
            <v>0</v>
          </cell>
          <cell r="T5707">
            <v>0</v>
          </cell>
          <cell r="U5707">
            <v>0</v>
          </cell>
          <cell r="X5707" t="str">
            <v>1DAS08</v>
          </cell>
          <cell r="Y5707" t="str">
            <v>DASSAULT AVIATION</v>
          </cell>
          <cell r="Z5707" t="str">
            <v>MPF</v>
          </cell>
          <cell r="AA5707" t="str">
            <v/>
          </cell>
          <cell r="AB5707" t="str">
            <v>Non</v>
          </cell>
          <cell r="AC5707" t="str">
            <v/>
          </cell>
        </row>
        <row r="5708">
          <cell r="B5708" t="str">
            <v>S00113441</v>
          </cell>
          <cell r="C5708">
            <v>390</v>
          </cell>
          <cell r="D5708">
            <v>0</v>
          </cell>
          <cell r="E5708" t="str">
            <v>MPI</v>
          </cell>
          <cell r="F5708" t="str">
            <v/>
          </cell>
          <cell r="G5708" t="str">
            <v>70805A010001</v>
          </cell>
          <cell r="H5708" t="str">
            <v>B8XAC3</v>
          </cell>
          <cell r="I5708" t="str">
            <v/>
          </cell>
          <cell r="J5708" t="str">
            <v>70805A010001</v>
          </cell>
          <cell r="K5708" t="str">
            <v>B8XAC3</v>
          </cell>
          <cell r="L5708" t="str">
            <v>Fabriqué</v>
          </cell>
          <cell r="M5708">
            <v>44603</v>
          </cell>
          <cell r="N5708">
            <v>2</v>
          </cell>
          <cell r="O5708">
            <v>2</v>
          </cell>
          <cell r="P5708">
            <v>-7</v>
          </cell>
          <cell r="Q5708">
            <v>0</v>
          </cell>
          <cell r="R5708">
            <v>0</v>
          </cell>
          <cell r="S5708">
            <v>0</v>
          </cell>
          <cell r="T5708">
            <v>0</v>
          </cell>
          <cell r="U5708">
            <v>0</v>
          </cell>
          <cell r="X5708" t="str">
            <v>1DAS08</v>
          </cell>
          <cell r="Y5708" t="str">
            <v>DASSAULT AVIATION</v>
          </cell>
          <cell r="Z5708" t="str">
            <v>MPI</v>
          </cell>
          <cell r="AA5708" t="str">
            <v/>
          </cell>
          <cell r="AB5708" t="str">
            <v>Non</v>
          </cell>
          <cell r="AC5708" t="str">
            <v/>
          </cell>
        </row>
        <row r="5709">
          <cell r="B5709" t="str">
            <v>S00113441</v>
          </cell>
          <cell r="C5709">
            <v>110</v>
          </cell>
          <cell r="D5709">
            <v>0</v>
          </cell>
          <cell r="E5709" t="str">
            <v>MPF</v>
          </cell>
          <cell r="F5709" t="str">
            <v/>
          </cell>
          <cell r="G5709" t="str">
            <v>71416A010001</v>
          </cell>
          <cell r="H5709" t="str">
            <v>B8XAA1</v>
          </cell>
          <cell r="I5709" t="str">
            <v/>
          </cell>
          <cell r="J5709" t="str">
            <v>71416A010001</v>
          </cell>
          <cell r="K5709" t="str">
            <v>B8XAA1</v>
          </cell>
          <cell r="L5709" t="str">
            <v>Fabriqué</v>
          </cell>
          <cell r="M5709">
            <v>44592</v>
          </cell>
          <cell r="N5709">
            <v>2</v>
          </cell>
          <cell r="O5709">
            <v>2</v>
          </cell>
          <cell r="P5709">
            <v>-2</v>
          </cell>
          <cell r="Q5709">
            <v>0</v>
          </cell>
          <cell r="R5709">
            <v>0</v>
          </cell>
          <cell r="S5709">
            <v>0</v>
          </cell>
          <cell r="T5709">
            <v>0</v>
          </cell>
          <cell r="U5709">
            <v>0</v>
          </cell>
          <cell r="X5709" t="str">
            <v>1DAS08</v>
          </cell>
          <cell r="Y5709" t="str">
            <v>DASSAULT AVIATION</v>
          </cell>
          <cell r="Z5709" t="str">
            <v>MPF</v>
          </cell>
          <cell r="AA5709" t="str">
            <v>X</v>
          </cell>
          <cell r="AB5709" t="str">
            <v>Non</v>
          </cell>
          <cell r="AC5709" t="str">
            <v/>
          </cell>
        </row>
        <row r="5710">
          <cell r="B5710" t="str">
            <v>S00113441</v>
          </cell>
          <cell r="C5710">
            <v>60</v>
          </cell>
          <cell r="D5710">
            <v>0</v>
          </cell>
          <cell r="E5710" t="str">
            <v>MPF</v>
          </cell>
          <cell r="F5710" t="str">
            <v/>
          </cell>
          <cell r="G5710" t="str">
            <v>71417A020001</v>
          </cell>
          <cell r="H5710" t="str">
            <v>B8XAE2</v>
          </cell>
          <cell r="I5710" t="str">
            <v/>
          </cell>
          <cell r="J5710" t="str">
            <v>71417A020001</v>
          </cell>
          <cell r="K5710" t="str">
            <v>B8XAE2</v>
          </cell>
          <cell r="L5710" t="str">
            <v>Fabriqué</v>
          </cell>
          <cell r="M5710">
            <v>44592</v>
          </cell>
          <cell r="N5710">
            <v>2</v>
          </cell>
          <cell r="O5710">
            <v>2</v>
          </cell>
          <cell r="P5710">
            <v>-24</v>
          </cell>
          <cell r="Q5710">
            <v>0</v>
          </cell>
          <cell r="R5710">
            <v>0</v>
          </cell>
          <cell r="S5710">
            <v>0</v>
          </cell>
          <cell r="T5710">
            <v>0</v>
          </cell>
          <cell r="U5710">
            <v>0</v>
          </cell>
          <cell r="X5710" t="str">
            <v>1DAS08</v>
          </cell>
          <cell r="Y5710" t="str">
            <v>DASSAULT AVIATION</v>
          </cell>
          <cell r="Z5710" t="str">
            <v>MPF</v>
          </cell>
          <cell r="AA5710" t="str">
            <v>X</v>
          </cell>
          <cell r="AB5710" t="str">
            <v>Non</v>
          </cell>
          <cell r="AC5710" t="str">
            <v>[AQP] rupture MTM0083&gt;&gt;71097A020001  QRQC USINE - [IND] Beaucoup de rebus après retour magnétisation</v>
          </cell>
        </row>
        <row r="5711">
          <cell r="B5711" t="str">
            <v>S00113441</v>
          </cell>
          <cell r="C5711">
            <v>70</v>
          </cell>
          <cell r="D5711">
            <v>0</v>
          </cell>
          <cell r="E5711" t="str">
            <v>MPF</v>
          </cell>
          <cell r="F5711" t="str">
            <v/>
          </cell>
          <cell r="G5711" t="str">
            <v>71418B010001</v>
          </cell>
          <cell r="H5711" t="str">
            <v>B8XAE1</v>
          </cell>
          <cell r="I5711" t="str">
            <v/>
          </cell>
          <cell r="J5711" t="str">
            <v>71418B010001</v>
          </cell>
          <cell r="K5711" t="str">
            <v>B8XAE1</v>
          </cell>
          <cell r="L5711" t="str">
            <v>Fabriqué</v>
          </cell>
          <cell r="M5711">
            <v>44592</v>
          </cell>
          <cell r="N5711">
            <v>2</v>
          </cell>
          <cell r="O5711">
            <v>2</v>
          </cell>
          <cell r="P5711">
            <v>-12</v>
          </cell>
          <cell r="Q5711">
            <v>0</v>
          </cell>
          <cell r="R5711">
            <v>0</v>
          </cell>
          <cell r="S5711">
            <v>0</v>
          </cell>
          <cell r="T5711">
            <v>0</v>
          </cell>
          <cell r="U5711">
            <v>0</v>
          </cell>
          <cell r="X5711" t="str">
            <v>1DAS08</v>
          </cell>
          <cell r="Y5711" t="str">
            <v>DASSAULT AVIATION</v>
          </cell>
          <cell r="Z5711" t="str">
            <v>MPF</v>
          </cell>
          <cell r="AA5711" t="str">
            <v>X</v>
          </cell>
          <cell r="AB5711" t="str">
            <v>Non</v>
          </cell>
          <cell r="AC5711" t="str">
            <v/>
          </cell>
        </row>
        <row r="5712">
          <cell r="B5712" t="str">
            <v>S00113441</v>
          </cell>
          <cell r="C5712">
            <v>180</v>
          </cell>
          <cell r="D5712">
            <v>0</v>
          </cell>
          <cell r="E5712" t="str">
            <v>MPF</v>
          </cell>
          <cell r="F5712" t="str">
            <v/>
          </cell>
          <cell r="G5712" t="str">
            <v>71419A010001</v>
          </cell>
          <cell r="H5712" t="str">
            <v>B8XAE1</v>
          </cell>
          <cell r="I5712" t="str">
            <v/>
          </cell>
          <cell r="J5712" t="str">
            <v>71419A010001</v>
          </cell>
          <cell r="K5712" t="str">
            <v>B8XAE1</v>
          </cell>
          <cell r="L5712" t="str">
            <v>Fabriqué</v>
          </cell>
          <cell r="M5712">
            <v>44592</v>
          </cell>
          <cell r="N5712">
            <v>2</v>
          </cell>
          <cell r="O5712">
            <v>2</v>
          </cell>
          <cell r="P5712">
            <v>-10</v>
          </cell>
          <cell r="Q5712">
            <v>0</v>
          </cell>
          <cell r="R5712">
            <v>0</v>
          </cell>
          <cell r="S5712">
            <v>0</v>
          </cell>
          <cell r="T5712">
            <v>0</v>
          </cell>
          <cell r="U5712">
            <v>0</v>
          </cell>
          <cell r="X5712" t="str">
            <v>1DAS08</v>
          </cell>
          <cell r="Y5712" t="str">
            <v>DASSAULT AVIATION</v>
          </cell>
          <cell r="Z5712" t="str">
            <v>MPF</v>
          </cell>
          <cell r="AA5712" t="str">
            <v>X</v>
          </cell>
          <cell r="AB5712" t="str">
            <v>Non</v>
          </cell>
          <cell r="AC5712" t="str">
            <v>[AQP] 71097A020001  QRQC USINE + [IND] ATP NC-&gt; Analyse méthodes en cours PM 05/01</v>
          </cell>
        </row>
        <row r="5713">
          <cell r="B5713" t="str">
            <v>S00113441</v>
          </cell>
          <cell r="C5713">
            <v>30</v>
          </cell>
          <cell r="D5713">
            <v>0</v>
          </cell>
          <cell r="E5713" t="str">
            <v>MPF</v>
          </cell>
          <cell r="F5713" t="str">
            <v/>
          </cell>
          <cell r="G5713" t="str">
            <v>71420A010001</v>
          </cell>
          <cell r="H5713" t="str">
            <v>B8XAA4</v>
          </cell>
          <cell r="I5713" t="str">
            <v/>
          </cell>
          <cell r="J5713" t="str">
            <v>71420A010001</v>
          </cell>
          <cell r="K5713" t="str">
            <v>B8XAA4</v>
          </cell>
          <cell r="L5713" t="str">
            <v>Fabriqué</v>
          </cell>
          <cell r="M5713">
            <v>44592</v>
          </cell>
          <cell r="N5713">
            <v>2</v>
          </cell>
          <cell r="O5713">
            <v>2</v>
          </cell>
          <cell r="P5713">
            <v>-6</v>
          </cell>
          <cell r="Q5713">
            <v>0</v>
          </cell>
          <cell r="R5713">
            <v>0</v>
          </cell>
          <cell r="S5713">
            <v>0</v>
          </cell>
          <cell r="T5713">
            <v>0</v>
          </cell>
          <cell r="U5713">
            <v>0</v>
          </cell>
          <cell r="X5713" t="str">
            <v>1DAS08</v>
          </cell>
          <cell r="Y5713" t="str">
            <v>DASSAULT AVIATION</v>
          </cell>
          <cell r="Z5713" t="str">
            <v>MPF</v>
          </cell>
          <cell r="AA5713" t="str">
            <v>X</v>
          </cell>
          <cell r="AB5713" t="str">
            <v>Non</v>
          </cell>
          <cell r="AC5713" t="str">
            <v/>
          </cell>
        </row>
        <row r="5714">
          <cell r="B5714" t="str">
            <v>S00113441</v>
          </cell>
          <cell r="C5714">
            <v>250</v>
          </cell>
          <cell r="D5714">
            <v>0</v>
          </cell>
          <cell r="E5714" t="str">
            <v>MGV</v>
          </cell>
          <cell r="F5714" t="str">
            <v/>
          </cell>
          <cell r="G5714" t="str">
            <v>71424A020001</v>
          </cell>
          <cell r="H5714" t="str">
            <v>B8XAD2</v>
          </cell>
          <cell r="I5714" t="str">
            <v/>
          </cell>
          <cell r="J5714" t="str">
            <v>71424A020001</v>
          </cell>
          <cell r="K5714" t="str">
            <v>B8XAD2</v>
          </cell>
          <cell r="L5714" t="str">
            <v>Fabriqué</v>
          </cell>
          <cell r="M5714">
            <v>44594</v>
          </cell>
          <cell r="N5714">
            <v>1</v>
          </cell>
          <cell r="O5714">
            <v>1</v>
          </cell>
          <cell r="P5714">
            <v>-3</v>
          </cell>
          <cell r="Q5714">
            <v>0</v>
          </cell>
          <cell r="R5714">
            <v>0</v>
          </cell>
          <cell r="S5714">
            <v>0</v>
          </cell>
          <cell r="T5714">
            <v>0</v>
          </cell>
          <cell r="U5714">
            <v>0</v>
          </cell>
          <cell r="X5714" t="str">
            <v>1DAS08</v>
          </cell>
          <cell r="Y5714" t="str">
            <v>DASSAULT AVIATION</v>
          </cell>
          <cell r="Z5714" t="str">
            <v>MGV</v>
          </cell>
          <cell r="AA5714" t="str">
            <v>X</v>
          </cell>
          <cell r="AB5714" t="str">
            <v>Non</v>
          </cell>
          <cell r="AC5714" t="str">
            <v/>
          </cell>
        </row>
        <row r="5715">
          <cell r="B5715" t="str">
            <v>S00113441</v>
          </cell>
          <cell r="C5715">
            <v>400</v>
          </cell>
          <cell r="D5715">
            <v>0</v>
          </cell>
          <cell r="E5715" t="str">
            <v>MPF</v>
          </cell>
          <cell r="F5715" t="str">
            <v/>
          </cell>
          <cell r="G5715" t="str">
            <v>81156B010002</v>
          </cell>
          <cell r="H5715" t="str">
            <v>B8XAE5</v>
          </cell>
          <cell r="I5715" t="str">
            <v/>
          </cell>
          <cell r="J5715" t="str">
            <v>81156B010002</v>
          </cell>
          <cell r="K5715" t="str">
            <v>B8XAE5</v>
          </cell>
          <cell r="L5715" t="str">
            <v>Fabriqué</v>
          </cell>
          <cell r="M5715">
            <v>44606</v>
          </cell>
          <cell r="N5715">
            <v>1</v>
          </cell>
          <cell r="O5715">
            <v>1</v>
          </cell>
          <cell r="P5715">
            <v>-2</v>
          </cell>
          <cell r="Q5715">
            <v>0</v>
          </cell>
          <cell r="R5715">
            <v>0</v>
          </cell>
          <cell r="S5715">
            <v>0</v>
          </cell>
          <cell r="T5715">
            <v>0</v>
          </cell>
          <cell r="U5715">
            <v>0</v>
          </cell>
          <cell r="X5715" t="str">
            <v>1DAS08</v>
          </cell>
          <cell r="Y5715" t="str">
            <v>DASSAULT AVIATION</v>
          </cell>
          <cell r="Z5715" t="str">
            <v>MPF</v>
          </cell>
          <cell r="AA5715" t="str">
            <v/>
          </cell>
          <cell r="AB5715" t="str">
            <v>Non</v>
          </cell>
          <cell r="AC5715" t="str">
            <v/>
          </cell>
        </row>
        <row r="5716">
          <cell r="B5716" t="str">
            <v>S00113670</v>
          </cell>
          <cell r="C5716">
            <v>30</v>
          </cell>
          <cell r="D5716">
            <v>0</v>
          </cell>
          <cell r="E5716" t="str">
            <v>MPI</v>
          </cell>
          <cell r="F5716" t="str">
            <v/>
          </cell>
          <cell r="G5716" t="str">
            <v>2066C020101</v>
          </cell>
          <cell r="H5716" t="str">
            <v>B15XAE5</v>
          </cell>
          <cell r="I5716" t="str">
            <v/>
          </cell>
          <cell r="J5716" t="str">
            <v>2066C020101</v>
          </cell>
          <cell r="K5716" t="str">
            <v>B15XAE5</v>
          </cell>
          <cell r="L5716" t="str">
            <v>Fabriqué</v>
          </cell>
          <cell r="M5716">
            <v>44614.434027777803</v>
          </cell>
          <cell r="N5716">
            <v>1</v>
          </cell>
          <cell r="O5716">
            <v>1</v>
          </cell>
          <cell r="P5716">
            <v>-5</v>
          </cell>
          <cell r="Q5716">
            <v>0</v>
          </cell>
          <cell r="R5716">
            <v>0</v>
          </cell>
          <cell r="S5716">
            <v>0</v>
          </cell>
          <cell r="T5716">
            <v>0</v>
          </cell>
          <cell r="U5716">
            <v>0</v>
          </cell>
          <cell r="X5716" t="str">
            <v>1DAS04</v>
          </cell>
          <cell r="Y5716" t="str">
            <v>DASSAULT AVIATION</v>
          </cell>
          <cell r="Z5716" t="str">
            <v>MPI</v>
          </cell>
          <cell r="AA5716" t="str">
            <v/>
          </cell>
          <cell r="AB5716" t="str">
            <v>Non</v>
          </cell>
          <cell r="AC5716" t="str">
            <v/>
          </cell>
        </row>
        <row r="5717">
          <cell r="B5717" t="str">
            <v>S00113670</v>
          </cell>
          <cell r="C5717">
            <v>20</v>
          </cell>
          <cell r="D5717">
            <v>0</v>
          </cell>
          <cell r="E5717" t="str">
            <v>MPI</v>
          </cell>
          <cell r="F5717" t="str">
            <v/>
          </cell>
          <cell r="G5717" t="str">
            <v>2068C010101</v>
          </cell>
          <cell r="H5717" t="str">
            <v>B15XAE5</v>
          </cell>
          <cell r="I5717" t="str">
            <v/>
          </cell>
          <cell r="J5717" t="str">
            <v>2068C010101</v>
          </cell>
          <cell r="K5717" t="str">
            <v>B15XAE5</v>
          </cell>
          <cell r="L5717" t="str">
            <v>Fabriqué</v>
          </cell>
          <cell r="M5717">
            <v>44614.434027777803</v>
          </cell>
          <cell r="N5717">
            <v>1</v>
          </cell>
          <cell r="O5717">
            <v>1</v>
          </cell>
          <cell r="P5717">
            <v>-3</v>
          </cell>
          <cell r="Q5717">
            <v>0</v>
          </cell>
          <cell r="R5717">
            <v>0</v>
          </cell>
          <cell r="S5717">
            <v>0</v>
          </cell>
          <cell r="T5717">
            <v>0</v>
          </cell>
          <cell r="U5717">
            <v>0</v>
          </cell>
          <cell r="X5717" t="str">
            <v>1DAS04</v>
          </cell>
          <cell r="Y5717" t="str">
            <v>DASSAULT AVIATION</v>
          </cell>
          <cell r="Z5717" t="str">
            <v>MPI</v>
          </cell>
          <cell r="AA5717" t="str">
            <v/>
          </cell>
          <cell r="AB5717" t="str">
            <v>Non</v>
          </cell>
          <cell r="AC5717" t="str">
            <v/>
          </cell>
        </row>
        <row r="5718">
          <cell r="B5718" t="str">
            <v>S00113670</v>
          </cell>
          <cell r="C5718">
            <v>10</v>
          </cell>
          <cell r="D5718">
            <v>0</v>
          </cell>
          <cell r="E5718" t="str">
            <v>MPI</v>
          </cell>
          <cell r="F5718" t="str">
            <v/>
          </cell>
          <cell r="G5718" t="str">
            <v>236B01</v>
          </cell>
          <cell r="H5718" t="str">
            <v>B15XAC3</v>
          </cell>
          <cell r="I5718" t="str">
            <v/>
          </cell>
          <cell r="J5718" t="str">
            <v>236B01</v>
          </cell>
          <cell r="K5718" t="str">
            <v>B15XAC3</v>
          </cell>
          <cell r="L5718" t="str">
            <v>Fabriqué</v>
          </cell>
          <cell r="M5718">
            <v>44614.434027777803</v>
          </cell>
          <cell r="N5718">
            <v>1</v>
          </cell>
          <cell r="O5718">
            <v>1</v>
          </cell>
          <cell r="P5718">
            <v>-1</v>
          </cell>
          <cell r="Q5718">
            <v>0</v>
          </cell>
          <cell r="R5718">
            <v>0</v>
          </cell>
          <cell r="S5718">
            <v>0</v>
          </cell>
          <cell r="T5718">
            <v>0</v>
          </cell>
          <cell r="U5718">
            <v>0</v>
          </cell>
          <cell r="V5718" t="str">
            <v>MKA002</v>
          </cell>
          <cell r="W5718" t="str">
            <v>ATELIER DE MURET</v>
          </cell>
          <cell r="X5718" t="str">
            <v>1DAS04</v>
          </cell>
          <cell r="Y5718" t="str">
            <v>DASSAULT AVIATION</v>
          </cell>
          <cell r="Z5718" t="str">
            <v>MPI</v>
          </cell>
          <cell r="AA5718" t="str">
            <v/>
          </cell>
          <cell r="AB5718" t="str">
            <v>Non</v>
          </cell>
          <cell r="AC5718" t="str">
            <v/>
          </cell>
        </row>
        <row r="5719">
          <cell r="B5719" t="str">
            <v>S00113717</v>
          </cell>
          <cell r="C5719">
            <v>10</v>
          </cell>
          <cell r="D5719">
            <v>0</v>
          </cell>
          <cell r="E5719" t="str">
            <v>MPF</v>
          </cell>
          <cell r="F5719" t="str">
            <v/>
          </cell>
          <cell r="G5719" t="str">
            <v>70114B020001</v>
          </cell>
          <cell r="H5719" t="str">
            <v>A11XAE1</v>
          </cell>
          <cell r="I5719" t="str">
            <v/>
          </cell>
          <cell r="J5719" t="str">
            <v>70114B020001</v>
          </cell>
          <cell r="K5719" t="str">
            <v>A11XAE1</v>
          </cell>
          <cell r="L5719" t="str">
            <v>Fabriqué</v>
          </cell>
          <cell r="M5719">
            <v>44565.368750000001</v>
          </cell>
          <cell r="N5719">
            <v>2</v>
          </cell>
          <cell r="O5719">
            <v>2</v>
          </cell>
          <cell r="P5719">
            <v>-10</v>
          </cell>
          <cell r="Q5719">
            <v>0</v>
          </cell>
          <cell r="R5719">
            <v>0</v>
          </cell>
          <cell r="S5719">
            <v>0</v>
          </cell>
          <cell r="T5719">
            <v>0</v>
          </cell>
          <cell r="U5719">
            <v>0</v>
          </cell>
          <cell r="X5719" t="str">
            <v>1BOM19</v>
          </cell>
          <cell r="Y5719" t="str">
            <v>AIRBUS U.S. A220, Inc.</v>
          </cell>
          <cell r="Z5719" t="str">
            <v>MPF</v>
          </cell>
          <cell r="AA5719" t="str">
            <v>X</v>
          </cell>
          <cell r="AB5719" t="str">
            <v>Non</v>
          </cell>
          <cell r="AC5719" t="str">
            <v/>
          </cell>
        </row>
        <row r="5720">
          <cell r="B5720" t="str">
            <v>S00113717</v>
          </cell>
          <cell r="C5720">
            <v>20</v>
          </cell>
          <cell r="D5720">
            <v>0</v>
          </cell>
          <cell r="E5720" t="str">
            <v>MPF</v>
          </cell>
          <cell r="F5720" t="str">
            <v/>
          </cell>
          <cell r="G5720" t="str">
            <v>70114B020001</v>
          </cell>
          <cell r="H5720" t="str">
            <v>A11XAE1</v>
          </cell>
          <cell r="I5720" t="str">
            <v/>
          </cell>
          <cell r="J5720" t="str">
            <v>70114B020001</v>
          </cell>
          <cell r="K5720" t="str">
            <v>A11XAE1</v>
          </cell>
          <cell r="L5720" t="str">
            <v>Fabriqué</v>
          </cell>
          <cell r="M5720">
            <v>44609.368750000001</v>
          </cell>
          <cell r="N5720">
            <v>2</v>
          </cell>
          <cell r="O5720">
            <v>2</v>
          </cell>
          <cell r="P5720">
            <v>-22</v>
          </cell>
          <cell r="Q5720">
            <v>0</v>
          </cell>
          <cell r="R5720">
            <v>0</v>
          </cell>
          <cell r="S5720">
            <v>0</v>
          </cell>
          <cell r="T5720">
            <v>0</v>
          </cell>
          <cell r="U5720">
            <v>0</v>
          </cell>
          <cell r="X5720" t="str">
            <v>1BOM19</v>
          </cell>
          <cell r="Y5720" t="str">
            <v>AIRBUS U.S. A220, Inc.</v>
          </cell>
          <cell r="Z5720" t="str">
            <v>MPF</v>
          </cell>
          <cell r="AA5720" t="str">
            <v/>
          </cell>
          <cell r="AB5720" t="str">
            <v>Non</v>
          </cell>
          <cell r="AC5720" t="str">
            <v/>
          </cell>
        </row>
        <row r="5721">
          <cell r="B5721" t="str">
            <v>S00113717</v>
          </cell>
          <cell r="C5721">
            <v>30</v>
          </cell>
          <cell r="D5721">
            <v>0</v>
          </cell>
          <cell r="E5721" t="str">
            <v>MPF</v>
          </cell>
          <cell r="F5721" t="str">
            <v/>
          </cell>
          <cell r="G5721" t="str">
            <v>70114B020001</v>
          </cell>
          <cell r="H5721" t="str">
            <v>A11XAE1</v>
          </cell>
          <cell r="I5721" t="str">
            <v/>
          </cell>
          <cell r="J5721" t="str">
            <v>70114B020001</v>
          </cell>
          <cell r="K5721" t="str">
            <v>A11XAE1</v>
          </cell>
          <cell r="L5721" t="str">
            <v>Fabriqué</v>
          </cell>
          <cell r="M5721">
            <v>44623.369444444397</v>
          </cell>
          <cell r="N5721">
            <v>2</v>
          </cell>
          <cell r="O5721">
            <v>2</v>
          </cell>
          <cell r="P5721">
            <v>-32</v>
          </cell>
          <cell r="Q5721">
            <v>0</v>
          </cell>
          <cell r="R5721">
            <v>0</v>
          </cell>
          <cell r="S5721">
            <v>0</v>
          </cell>
          <cell r="T5721">
            <v>0</v>
          </cell>
          <cell r="U5721">
            <v>0</v>
          </cell>
          <cell r="X5721" t="str">
            <v>1BOM19</v>
          </cell>
          <cell r="Y5721" t="str">
            <v>AIRBUS U.S. A220, Inc.</v>
          </cell>
          <cell r="Z5721" t="str">
            <v>MPF</v>
          </cell>
          <cell r="AA5721" t="str">
            <v/>
          </cell>
          <cell r="AB5721" t="str">
            <v>Non</v>
          </cell>
          <cell r="AC5721" t="str">
            <v/>
          </cell>
        </row>
        <row r="5722">
          <cell r="B5722" t="str">
            <v>S00114052</v>
          </cell>
          <cell r="C5722">
            <v>10</v>
          </cell>
          <cell r="D5722">
            <v>0</v>
          </cell>
          <cell r="E5722" t="str">
            <v>MGV</v>
          </cell>
          <cell r="F5722" t="str">
            <v/>
          </cell>
          <cell r="G5722" t="str">
            <v>2301D0000-01</v>
          </cell>
          <cell r="H5722" t="str">
            <v>A6XAD2</v>
          </cell>
          <cell r="I5722" t="str">
            <v/>
          </cell>
          <cell r="J5722" t="str">
            <v>2301D0000-01</v>
          </cell>
          <cell r="K5722" t="str">
            <v>A6XAD2</v>
          </cell>
          <cell r="L5722" t="str">
            <v>Fabriqué</v>
          </cell>
          <cell r="M5722">
            <v>44602.582638888904</v>
          </cell>
          <cell r="N5722">
            <v>1</v>
          </cell>
          <cell r="O5722">
            <v>1</v>
          </cell>
          <cell r="P5722">
            <v>-19</v>
          </cell>
          <cell r="Q5722">
            <v>0</v>
          </cell>
          <cell r="R5722">
            <v>0</v>
          </cell>
          <cell r="S5722">
            <v>0</v>
          </cell>
          <cell r="T5722">
            <v>0</v>
          </cell>
          <cell r="U5722">
            <v>1</v>
          </cell>
          <cell r="X5722" t="str">
            <v>1DEU01</v>
          </cell>
          <cell r="Y5722" t="str">
            <v>AIRBUS OPERATIONS GmbH</v>
          </cell>
          <cell r="Z5722" t="str">
            <v>MGV</v>
          </cell>
          <cell r="AA5722" t="str">
            <v/>
          </cell>
          <cell r="AB5722" t="str">
            <v>Oui</v>
          </cell>
          <cell r="AC5722" t="str">
            <v xml:space="preserve"> [LOG] S4647-0487 &gt; ALTERNATE NSA8603-487</v>
          </cell>
        </row>
        <row r="5723">
          <cell r="B5723" t="str">
            <v>S00114053</v>
          </cell>
          <cell r="C5723">
            <v>10</v>
          </cell>
          <cell r="D5723">
            <v>0</v>
          </cell>
          <cell r="E5723" t="str">
            <v>MGV</v>
          </cell>
          <cell r="F5723" t="str">
            <v/>
          </cell>
          <cell r="G5723" t="str">
            <v>2301D0000-01</v>
          </cell>
          <cell r="H5723" t="str">
            <v>A6XAD2</v>
          </cell>
          <cell r="I5723" t="str">
            <v/>
          </cell>
          <cell r="J5723" t="str">
            <v>2301D0000-01</v>
          </cell>
          <cell r="K5723" t="str">
            <v>A6XAD2</v>
          </cell>
          <cell r="L5723" t="str">
            <v>Fabriqué</v>
          </cell>
          <cell r="M5723">
            <v>44602.586111111101</v>
          </cell>
          <cell r="N5723">
            <v>1</v>
          </cell>
          <cell r="O5723">
            <v>1</v>
          </cell>
          <cell r="P5723">
            <v>-20</v>
          </cell>
          <cell r="Q5723">
            <v>0</v>
          </cell>
          <cell r="R5723">
            <v>0</v>
          </cell>
          <cell r="S5723">
            <v>0</v>
          </cell>
          <cell r="T5723">
            <v>0</v>
          </cell>
          <cell r="U5723">
            <v>1</v>
          </cell>
          <cell r="X5723" t="str">
            <v>1DEU01</v>
          </cell>
          <cell r="Y5723" t="str">
            <v>AIRBUS OPERATIONS GmbH</v>
          </cell>
          <cell r="Z5723" t="str">
            <v>MGV</v>
          </cell>
          <cell r="AA5723" t="str">
            <v/>
          </cell>
          <cell r="AB5723" t="str">
            <v>Oui</v>
          </cell>
          <cell r="AC5723" t="str">
            <v xml:space="preserve"> [LOG] S4647-0487 &gt; ALTERNATE NSA8603-487</v>
          </cell>
        </row>
        <row r="5724">
          <cell r="B5724" t="str">
            <v>S00114389</v>
          </cell>
          <cell r="C5724">
            <v>10</v>
          </cell>
          <cell r="D5724">
            <v>2</v>
          </cell>
          <cell r="E5724" t="str">
            <v>MGE</v>
          </cell>
          <cell r="F5724" t="str">
            <v/>
          </cell>
          <cell r="G5724" t="str">
            <v>LM6730-004</v>
          </cell>
          <cell r="H5724" t="str">
            <v>XAC4</v>
          </cell>
          <cell r="I5724" t="str">
            <v/>
          </cell>
          <cell r="J5724" t="str">
            <v>LM6730-004</v>
          </cell>
          <cell r="K5724" t="str">
            <v>XAC4</v>
          </cell>
          <cell r="L5724" t="str">
            <v>Fabriqué</v>
          </cell>
          <cell r="M5724">
            <v>44603.588194444397</v>
          </cell>
          <cell r="N5724">
            <v>4</v>
          </cell>
          <cell r="O5724">
            <v>4</v>
          </cell>
          <cell r="P5724">
            <v>-4</v>
          </cell>
          <cell r="Q5724">
            <v>0</v>
          </cell>
          <cell r="R5724">
            <v>0</v>
          </cell>
          <cell r="S5724">
            <v>0</v>
          </cell>
          <cell r="T5724">
            <v>0</v>
          </cell>
          <cell r="U5724">
            <v>0</v>
          </cell>
          <cell r="X5724" t="str">
            <v>2LSL00</v>
          </cell>
          <cell r="Y5724" t="str">
            <v>LIEBHERR AEROSPACE SALINE INC.</v>
          </cell>
          <cell r="Z5724" t="str">
            <v>MGE</v>
          </cell>
          <cell r="AA5724" t="str">
            <v/>
          </cell>
          <cell r="AB5724" t="str">
            <v>Non</v>
          </cell>
          <cell r="AC5724" t="str">
            <v/>
          </cell>
        </row>
        <row r="5725">
          <cell r="B5725" t="str">
            <v>S00114389</v>
          </cell>
          <cell r="C5725">
            <v>10</v>
          </cell>
          <cell r="D5725">
            <v>3</v>
          </cell>
          <cell r="E5725" t="str">
            <v>MGE</v>
          </cell>
          <cell r="F5725" t="str">
            <v/>
          </cell>
          <cell r="G5725" t="str">
            <v>LM6730-004</v>
          </cell>
          <cell r="H5725" t="str">
            <v>XAC4</v>
          </cell>
          <cell r="I5725" t="str">
            <v/>
          </cell>
          <cell r="J5725" t="str">
            <v>LM6730-004</v>
          </cell>
          <cell r="K5725" t="str">
            <v>XAC4</v>
          </cell>
          <cell r="L5725" t="str">
            <v>Fabriqué</v>
          </cell>
          <cell r="M5725">
            <v>44624.588194444397</v>
          </cell>
          <cell r="N5725">
            <v>3</v>
          </cell>
          <cell r="O5725">
            <v>3</v>
          </cell>
          <cell r="P5725">
            <v>-7</v>
          </cell>
          <cell r="Q5725">
            <v>0</v>
          </cell>
          <cell r="R5725">
            <v>0</v>
          </cell>
          <cell r="S5725">
            <v>0</v>
          </cell>
          <cell r="T5725">
            <v>0</v>
          </cell>
          <cell r="U5725">
            <v>0</v>
          </cell>
          <cell r="X5725" t="str">
            <v>2LSL00</v>
          </cell>
          <cell r="Y5725" t="str">
            <v>LIEBHERR AEROSPACE SALINE INC.</v>
          </cell>
          <cell r="Z5725" t="str">
            <v>MGE</v>
          </cell>
          <cell r="AA5725" t="str">
            <v/>
          </cell>
          <cell r="AB5725" t="str">
            <v>Non</v>
          </cell>
          <cell r="AC5725" t="str">
            <v/>
          </cell>
        </row>
        <row r="5726">
          <cell r="B5726" t="str">
            <v>S00114390</v>
          </cell>
          <cell r="C5726">
            <v>70</v>
          </cell>
          <cell r="D5726">
            <v>0</v>
          </cell>
          <cell r="E5726" t="str">
            <v>MGE</v>
          </cell>
          <cell r="F5726" t="str">
            <v/>
          </cell>
          <cell r="G5726" t="str">
            <v>3470-054</v>
          </cell>
          <cell r="H5726" t="str">
            <v>XAD2</v>
          </cell>
          <cell r="I5726" t="str">
            <v/>
          </cell>
          <cell r="J5726" t="str">
            <v>3470-054</v>
          </cell>
          <cell r="K5726" t="str">
            <v>XAD2</v>
          </cell>
          <cell r="L5726" t="str">
            <v>Fabriqué</v>
          </cell>
          <cell r="M5726">
            <v>44594</v>
          </cell>
          <cell r="N5726">
            <v>1</v>
          </cell>
          <cell r="O5726">
            <v>1</v>
          </cell>
          <cell r="P5726">
            <v>-1</v>
          </cell>
          <cell r="Q5726">
            <v>0</v>
          </cell>
          <cell r="R5726">
            <v>0</v>
          </cell>
          <cell r="S5726">
            <v>0</v>
          </cell>
          <cell r="T5726">
            <v>0</v>
          </cell>
          <cell r="U5726">
            <v>0</v>
          </cell>
          <cell r="X5726" t="str">
            <v>2LSL00</v>
          </cell>
          <cell r="Y5726" t="str">
            <v>LIEBHERR AEROSPACE SALINE INC.</v>
          </cell>
          <cell r="Z5726" t="str">
            <v>MGE</v>
          </cell>
          <cell r="AA5726" t="str">
            <v>X</v>
          </cell>
          <cell r="AB5726" t="str">
            <v>Non</v>
          </cell>
          <cell r="AC5726" t="str">
            <v/>
          </cell>
        </row>
        <row r="5727">
          <cell r="B5727" t="str">
            <v>S00114391</v>
          </cell>
          <cell r="C5727">
            <v>50</v>
          </cell>
          <cell r="D5727">
            <v>0</v>
          </cell>
          <cell r="E5727" t="str">
            <v>MGE</v>
          </cell>
          <cell r="F5727" t="str">
            <v/>
          </cell>
          <cell r="G5727" t="str">
            <v>K0VHL6764B-03</v>
          </cell>
          <cell r="H5727" t="str">
            <v>XAC4</v>
          </cell>
          <cell r="I5727" t="str">
            <v/>
          </cell>
          <cell r="J5727" t="str">
            <v>K0VHL6764B-03</v>
          </cell>
          <cell r="K5727" t="str">
            <v>XAC4</v>
          </cell>
          <cell r="L5727" t="str">
            <v>Fabriqué</v>
          </cell>
          <cell r="M5727">
            <v>44550.588888888902</v>
          </cell>
          <cell r="N5727">
            <v>2</v>
          </cell>
          <cell r="O5727">
            <v>2</v>
          </cell>
          <cell r="P5727">
            <v>-2</v>
          </cell>
          <cell r="Q5727">
            <v>0</v>
          </cell>
          <cell r="R5727">
            <v>0</v>
          </cell>
          <cell r="S5727">
            <v>0</v>
          </cell>
          <cell r="T5727">
            <v>0</v>
          </cell>
          <cell r="U5727">
            <v>0</v>
          </cell>
          <cell r="X5727" t="str">
            <v>2LSL00</v>
          </cell>
          <cell r="Y5727" t="str">
            <v>LIEBHERR AEROSPACE SALINE INC.</v>
          </cell>
          <cell r="Z5727" t="str">
            <v>MGE</v>
          </cell>
          <cell r="AA5727" t="str">
            <v>X</v>
          </cell>
          <cell r="AB5727" t="str">
            <v>Non</v>
          </cell>
          <cell r="AC5727" t="str">
            <v/>
          </cell>
        </row>
        <row r="5728">
          <cell r="B5728" t="str">
            <v>S00114391</v>
          </cell>
          <cell r="C5728">
            <v>60</v>
          </cell>
          <cell r="D5728">
            <v>0</v>
          </cell>
          <cell r="E5728" t="str">
            <v>MGE</v>
          </cell>
          <cell r="F5728" t="str">
            <v/>
          </cell>
          <cell r="G5728" t="str">
            <v>K6774F-02</v>
          </cell>
          <cell r="H5728" t="str">
            <v>XAC4</v>
          </cell>
          <cell r="I5728" t="str">
            <v/>
          </cell>
          <cell r="J5728" t="str">
            <v>K6774F-02</v>
          </cell>
          <cell r="K5728" t="str">
            <v>XAC4</v>
          </cell>
          <cell r="L5728" t="str">
            <v>Fabriqué</v>
          </cell>
          <cell r="M5728">
            <v>44592.591666666704</v>
          </cell>
          <cell r="N5728">
            <v>3</v>
          </cell>
          <cell r="O5728">
            <v>3</v>
          </cell>
          <cell r="P5728">
            <v>-3</v>
          </cell>
          <cell r="Q5728">
            <v>0</v>
          </cell>
          <cell r="R5728">
            <v>0</v>
          </cell>
          <cell r="S5728">
            <v>0</v>
          </cell>
          <cell r="T5728">
            <v>0</v>
          </cell>
          <cell r="U5728">
            <v>0</v>
          </cell>
          <cell r="X5728" t="str">
            <v>2LSL00</v>
          </cell>
          <cell r="Y5728" t="str">
            <v>LIEBHERR AEROSPACE SALINE INC.</v>
          </cell>
          <cell r="Z5728" t="str">
            <v>MGE</v>
          </cell>
          <cell r="AA5728" t="str">
            <v>X</v>
          </cell>
          <cell r="AB5728" t="str">
            <v>Non</v>
          </cell>
          <cell r="AC5728" t="str">
            <v/>
          </cell>
        </row>
        <row r="5729">
          <cell r="B5729" t="str">
            <v>S00114437</v>
          </cell>
          <cell r="C5729">
            <v>980</v>
          </cell>
          <cell r="D5729">
            <v>0</v>
          </cell>
          <cell r="E5729" t="str">
            <v>MGE</v>
          </cell>
          <cell r="F5729" t="str">
            <v/>
          </cell>
          <cell r="G5729" t="str">
            <v>K0VHL6763C-02</v>
          </cell>
          <cell r="H5729" t="str">
            <v>XAC4</v>
          </cell>
          <cell r="I5729" t="str">
            <v/>
          </cell>
          <cell r="J5729" t="str">
            <v>K0VHL6763C-02</v>
          </cell>
          <cell r="K5729" t="str">
            <v>XAC4</v>
          </cell>
          <cell r="L5729" t="str">
            <v>Fabriqué</v>
          </cell>
          <cell r="M5729">
            <v>44613.594444444403</v>
          </cell>
          <cell r="N5729">
            <v>5</v>
          </cell>
          <cell r="O5729">
            <v>5</v>
          </cell>
          <cell r="P5729">
            <v>-5</v>
          </cell>
          <cell r="Q5729">
            <v>0</v>
          </cell>
          <cell r="R5729">
            <v>0</v>
          </cell>
          <cell r="S5729">
            <v>0</v>
          </cell>
          <cell r="T5729">
            <v>0</v>
          </cell>
          <cell r="U5729">
            <v>0</v>
          </cell>
          <cell r="X5729" t="str">
            <v>2LSL00</v>
          </cell>
          <cell r="Y5729" t="str">
            <v>LIEBHERR AEROSPACE SALINE INC.</v>
          </cell>
          <cell r="Z5729" t="str">
            <v>MGE</v>
          </cell>
          <cell r="AA5729" t="str">
            <v/>
          </cell>
          <cell r="AB5729" t="str">
            <v>Non</v>
          </cell>
          <cell r="AC5729" t="str">
            <v/>
          </cell>
        </row>
        <row r="5730">
          <cell r="B5730" t="str">
            <v>S00114437</v>
          </cell>
          <cell r="C5730">
            <v>480</v>
          </cell>
          <cell r="D5730">
            <v>0</v>
          </cell>
          <cell r="E5730" t="str">
            <v>MGE</v>
          </cell>
          <cell r="F5730" t="str">
            <v/>
          </cell>
          <cell r="G5730" t="str">
            <v>LMB14GF-001</v>
          </cell>
          <cell r="H5730" t="str">
            <v>XAC4</v>
          </cell>
          <cell r="I5730" t="str">
            <v/>
          </cell>
          <cell r="J5730" t="str">
            <v>LMB14GF-001</v>
          </cell>
          <cell r="K5730" t="str">
            <v>XAC4</v>
          </cell>
          <cell r="L5730" t="str">
            <v>Fabriqué</v>
          </cell>
          <cell r="M5730">
            <v>44613.593055555597</v>
          </cell>
          <cell r="N5730">
            <v>3</v>
          </cell>
          <cell r="O5730">
            <v>3</v>
          </cell>
          <cell r="P5730">
            <v>-3</v>
          </cell>
          <cell r="Q5730">
            <v>0</v>
          </cell>
          <cell r="R5730">
            <v>0</v>
          </cell>
          <cell r="S5730">
            <v>0</v>
          </cell>
          <cell r="T5730">
            <v>0</v>
          </cell>
          <cell r="U5730">
            <v>0</v>
          </cell>
          <cell r="X5730" t="str">
            <v>2LSL00</v>
          </cell>
          <cell r="Y5730" t="str">
            <v>LIEBHERR AEROSPACE SALINE INC.</v>
          </cell>
          <cell r="Z5730" t="str">
            <v>MGE</v>
          </cell>
          <cell r="AA5730" t="str">
            <v/>
          </cell>
          <cell r="AB5730" t="str">
            <v>Non</v>
          </cell>
          <cell r="AC5730" t="str">
            <v/>
          </cell>
        </row>
        <row r="5731">
          <cell r="B5731" t="str">
            <v>S00114721</v>
          </cell>
          <cell r="C5731">
            <v>10</v>
          </cell>
          <cell r="D5731">
            <v>0</v>
          </cell>
          <cell r="E5731" t="str">
            <v>MGE</v>
          </cell>
          <cell r="F5731" t="str">
            <v/>
          </cell>
          <cell r="G5731" t="str">
            <v>K6773F-02</v>
          </cell>
          <cell r="H5731" t="str">
            <v>XAC4</v>
          </cell>
          <cell r="I5731" t="str">
            <v/>
          </cell>
          <cell r="J5731" t="str">
            <v>K6773F-02</v>
          </cell>
          <cell r="K5731" t="str">
            <v>XAC4</v>
          </cell>
          <cell r="L5731" t="str">
            <v>Fabriqué</v>
          </cell>
          <cell r="M5731">
            <v>44622.596527777801</v>
          </cell>
          <cell r="N5731">
            <v>20</v>
          </cell>
          <cell r="O5731">
            <v>20</v>
          </cell>
          <cell r="P5731">
            <v>-31</v>
          </cell>
          <cell r="Q5731">
            <v>0</v>
          </cell>
          <cell r="R5731">
            <v>0</v>
          </cell>
          <cell r="S5731">
            <v>0</v>
          </cell>
          <cell r="T5731">
            <v>0</v>
          </cell>
          <cell r="U5731">
            <v>0</v>
          </cell>
          <cell r="X5731" t="str">
            <v>2LAC07</v>
          </cell>
          <cell r="Y5731" t="str">
            <v>LIEBHERR (CHINA) Co., Ltd</v>
          </cell>
          <cell r="Z5731" t="str">
            <v>MGE</v>
          </cell>
          <cell r="AA5731" t="str">
            <v/>
          </cell>
          <cell r="AB5731" t="str">
            <v>Non</v>
          </cell>
          <cell r="AC5731" t="str">
            <v/>
          </cell>
        </row>
        <row r="5732">
          <cell r="B5732" t="str">
            <v>S00114721</v>
          </cell>
          <cell r="C5732">
            <v>20</v>
          </cell>
          <cell r="D5732">
            <v>1</v>
          </cell>
          <cell r="E5732" t="str">
            <v>MGE</v>
          </cell>
          <cell r="F5732" t="str">
            <v/>
          </cell>
          <cell r="G5732" t="str">
            <v>K6774G-02</v>
          </cell>
          <cell r="H5732" t="str">
            <v>XAC4</v>
          </cell>
          <cell r="I5732" t="str">
            <v/>
          </cell>
          <cell r="J5732" t="str">
            <v>K6774G-02</v>
          </cell>
          <cell r="K5732" t="str">
            <v>XAC4</v>
          </cell>
          <cell r="L5732" t="str">
            <v>Fabriqué</v>
          </cell>
          <cell r="M5732">
            <v>44575.487500000003</v>
          </cell>
          <cell r="N5732">
            <v>15</v>
          </cell>
          <cell r="O5732">
            <v>15</v>
          </cell>
          <cell r="P5732">
            <v>-22</v>
          </cell>
          <cell r="Q5732">
            <v>0</v>
          </cell>
          <cell r="R5732">
            <v>0</v>
          </cell>
          <cell r="S5732">
            <v>0</v>
          </cell>
          <cell r="T5732">
            <v>0</v>
          </cell>
          <cell r="U5732">
            <v>0</v>
          </cell>
          <cell r="X5732" t="str">
            <v>2LAC07</v>
          </cell>
          <cell r="Y5732" t="str">
            <v>LIEBHERR (CHINA) Co., Ltd</v>
          </cell>
          <cell r="Z5732" t="str">
            <v>MGE</v>
          </cell>
          <cell r="AA5732" t="str">
            <v>X</v>
          </cell>
          <cell r="AB5732" t="str">
            <v>Non</v>
          </cell>
          <cell r="AC5732" t="str">
            <v/>
          </cell>
        </row>
        <row r="5733">
          <cell r="B5733" t="str">
            <v>S00114721</v>
          </cell>
          <cell r="C5733">
            <v>20</v>
          </cell>
          <cell r="D5733">
            <v>2</v>
          </cell>
          <cell r="E5733" t="str">
            <v>MGE</v>
          </cell>
          <cell r="F5733" t="str">
            <v/>
          </cell>
          <cell r="G5733" t="str">
            <v>K6774G-02</v>
          </cell>
          <cell r="H5733" t="str">
            <v>XAC4</v>
          </cell>
          <cell r="I5733" t="str">
            <v/>
          </cell>
          <cell r="J5733" t="str">
            <v>K6774G-02</v>
          </cell>
          <cell r="K5733" t="str">
            <v>XAC4</v>
          </cell>
          <cell r="L5733" t="str">
            <v>Fabriqué</v>
          </cell>
          <cell r="M5733">
            <v>44610</v>
          </cell>
          <cell r="N5733">
            <v>15</v>
          </cell>
          <cell r="O5733">
            <v>15</v>
          </cell>
          <cell r="P5733">
            <v>-37</v>
          </cell>
          <cell r="Q5733">
            <v>0</v>
          </cell>
          <cell r="R5733">
            <v>0</v>
          </cell>
          <cell r="S5733">
            <v>0</v>
          </cell>
          <cell r="T5733">
            <v>0</v>
          </cell>
          <cell r="U5733">
            <v>0</v>
          </cell>
          <cell r="X5733" t="str">
            <v>2LAC07</v>
          </cell>
          <cell r="Y5733" t="str">
            <v>LIEBHERR (CHINA) Co., Ltd</v>
          </cell>
          <cell r="Z5733" t="str">
            <v>MGE</v>
          </cell>
          <cell r="AA5733" t="str">
            <v/>
          </cell>
          <cell r="AB5733" t="str">
            <v>Non</v>
          </cell>
          <cell r="AC5733" t="str">
            <v/>
          </cell>
        </row>
        <row r="5734">
          <cell r="B5734" t="str">
            <v>S00114727</v>
          </cell>
          <cell r="C5734">
            <v>20</v>
          </cell>
          <cell r="D5734">
            <v>0</v>
          </cell>
          <cell r="E5734" t="str">
            <v>MGI</v>
          </cell>
          <cell r="F5734" t="str">
            <v/>
          </cell>
          <cell r="G5734" t="str">
            <v>6766A010001</v>
          </cell>
          <cell r="H5734" t="str">
            <v>XAA4</v>
          </cell>
          <cell r="I5734" t="str">
            <v/>
          </cell>
          <cell r="J5734" t="str">
            <v>6766A010001</v>
          </cell>
          <cell r="K5734" t="str">
            <v>XAA4</v>
          </cell>
          <cell r="L5734" t="str">
            <v>Fabriqué</v>
          </cell>
          <cell r="M5734">
            <v>44620.547222222202</v>
          </cell>
          <cell r="N5734">
            <v>2</v>
          </cell>
          <cell r="O5734">
            <v>2</v>
          </cell>
          <cell r="P5734">
            <v>-2</v>
          </cell>
          <cell r="Q5734">
            <v>0</v>
          </cell>
          <cell r="R5734">
            <v>0</v>
          </cell>
          <cell r="S5734">
            <v>0</v>
          </cell>
          <cell r="T5734">
            <v>0</v>
          </cell>
          <cell r="U5734">
            <v>0</v>
          </cell>
          <cell r="X5734" t="str">
            <v>1LIP01</v>
          </cell>
          <cell r="Y5734" t="str">
            <v>LIEBHERR INDIA PRIVATE LIMITED</v>
          </cell>
          <cell r="Z5734" t="str">
            <v>MGI</v>
          </cell>
          <cell r="AA5734" t="str">
            <v/>
          </cell>
          <cell r="AB5734" t="str">
            <v>Non</v>
          </cell>
          <cell r="AC5734" t="str">
            <v/>
          </cell>
        </row>
        <row r="5735">
          <cell r="B5735" t="str">
            <v>S00114978</v>
          </cell>
          <cell r="C5735">
            <v>180</v>
          </cell>
          <cell r="D5735">
            <v>0</v>
          </cell>
          <cell r="E5735" t="str">
            <v>MPI</v>
          </cell>
          <cell r="F5735" t="str">
            <v/>
          </cell>
          <cell r="G5735" t="str">
            <v>2266D020101</v>
          </cell>
          <cell r="H5735" t="str">
            <v>B15XAE5</v>
          </cell>
          <cell r="I5735" t="str">
            <v/>
          </cell>
          <cell r="J5735" t="str">
            <v>2266D020101</v>
          </cell>
          <cell r="K5735" t="str">
            <v>B15XAE5</v>
          </cell>
          <cell r="L5735" t="str">
            <v>Fabriqué</v>
          </cell>
          <cell r="M5735">
            <v>44629</v>
          </cell>
          <cell r="N5735">
            <v>1</v>
          </cell>
          <cell r="O5735">
            <v>1</v>
          </cell>
          <cell r="P5735">
            <v>-2</v>
          </cell>
          <cell r="Q5735">
            <v>0</v>
          </cell>
          <cell r="R5735">
            <v>0</v>
          </cell>
          <cell r="S5735">
            <v>0</v>
          </cell>
          <cell r="T5735">
            <v>0</v>
          </cell>
          <cell r="U5735">
            <v>0</v>
          </cell>
          <cell r="X5735" t="str">
            <v>1DAS04</v>
          </cell>
          <cell r="Y5735" t="str">
            <v>DASSAULT AVIATION</v>
          </cell>
          <cell r="Z5735" t="str">
            <v>MPI</v>
          </cell>
          <cell r="AA5735" t="str">
            <v/>
          </cell>
          <cell r="AB5735" t="str">
            <v>Non</v>
          </cell>
          <cell r="AC5735" t="str">
            <v/>
          </cell>
        </row>
        <row r="5736">
          <cell r="B5736" t="str">
            <v>S00114978</v>
          </cell>
          <cell r="C5736">
            <v>70</v>
          </cell>
          <cell r="D5736">
            <v>0</v>
          </cell>
          <cell r="E5736" t="str">
            <v>MPI</v>
          </cell>
          <cell r="F5736" t="str">
            <v/>
          </cell>
          <cell r="G5736" t="str">
            <v>2700F02</v>
          </cell>
          <cell r="H5736" t="str">
            <v>B14XAA4</v>
          </cell>
          <cell r="I5736" t="str">
            <v/>
          </cell>
          <cell r="J5736" t="str">
            <v>2700F02</v>
          </cell>
          <cell r="K5736" t="str">
            <v>B14XAA4</v>
          </cell>
          <cell r="L5736" t="str">
            <v>Fabriqué</v>
          </cell>
          <cell r="M5736">
            <v>44624</v>
          </cell>
          <cell r="N5736">
            <v>1</v>
          </cell>
          <cell r="O5736">
            <v>1</v>
          </cell>
          <cell r="P5736">
            <v>-2</v>
          </cell>
          <cell r="Q5736">
            <v>0</v>
          </cell>
          <cell r="R5736">
            <v>0</v>
          </cell>
          <cell r="S5736">
            <v>0</v>
          </cell>
          <cell r="T5736">
            <v>0</v>
          </cell>
          <cell r="U5736">
            <v>0</v>
          </cell>
          <cell r="X5736" t="str">
            <v>1DAS04</v>
          </cell>
          <cell r="Y5736" t="str">
            <v>DASSAULT AVIATION</v>
          </cell>
          <cell r="Z5736" t="str">
            <v>MPI</v>
          </cell>
          <cell r="AA5736" t="str">
            <v/>
          </cell>
          <cell r="AB5736" t="str">
            <v>Non</v>
          </cell>
          <cell r="AC5736" t="str">
            <v/>
          </cell>
        </row>
        <row r="5737">
          <cell r="B5737" t="str">
            <v>S00114978</v>
          </cell>
          <cell r="C5737">
            <v>160</v>
          </cell>
          <cell r="D5737">
            <v>0</v>
          </cell>
          <cell r="E5737" t="str">
            <v>MPI</v>
          </cell>
          <cell r="F5737" t="str">
            <v/>
          </cell>
          <cell r="G5737" t="str">
            <v>2873AL010402</v>
          </cell>
          <cell r="H5737" t="str">
            <v>B15XAE5</v>
          </cell>
          <cell r="I5737" t="str">
            <v/>
          </cell>
          <cell r="J5737" t="str">
            <v>2873AL010402</v>
          </cell>
          <cell r="K5737" t="str">
            <v>B15XAE5</v>
          </cell>
          <cell r="L5737" t="str">
            <v>Fabriqué</v>
          </cell>
          <cell r="M5737">
            <v>44624.440277777801</v>
          </cell>
          <cell r="N5737">
            <v>1</v>
          </cell>
          <cell r="O5737">
            <v>1</v>
          </cell>
          <cell r="P5737">
            <v>-1</v>
          </cell>
          <cell r="Q5737">
            <v>0</v>
          </cell>
          <cell r="R5737">
            <v>0</v>
          </cell>
          <cell r="S5737">
            <v>0</v>
          </cell>
          <cell r="T5737">
            <v>0</v>
          </cell>
          <cell r="U5737">
            <v>0</v>
          </cell>
          <cell r="X5737" t="str">
            <v>1DAS04</v>
          </cell>
          <cell r="Y5737" t="str">
            <v>DASSAULT AVIATION</v>
          </cell>
          <cell r="Z5737" t="str">
            <v>MPI</v>
          </cell>
          <cell r="AA5737" t="str">
            <v/>
          </cell>
          <cell r="AB5737" t="str">
            <v>Non</v>
          </cell>
          <cell r="AC5737" t="str">
            <v/>
          </cell>
        </row>
        <row r="5738">
          <cell r="B5738" t="str">
            <v>S00114978</v>
          </cell>
          <cell r="C5738">
            <v>60</v>
          </cell>
          <cell r="D5738">
            <v>0</v>
          </cell>
          <cell r="E5738" t="str">
            <v>MPI</v>
          </cell>
          <cell r="F5738" t="str">
            <v/>
          </cell>
          <cell r="G5738" t="str">
            <v>39219A010000</v>
          </cell>
          <cell r="H5738" t="str">
            <v>B15XAA4</v>
          </cell>
          <cell r="I5738" t="str">
            <v/>
          </cell>
          <cell r="J5738" t="str">
            <v>39219A010000</v>
          </cell>
          <cell r="K5738" t="str">
            <v>B15XAA4</v>
          </cell>
          <cell r="L5738" t="str">
            <v>Fabriqué</v>
          </cell>
          <cell r="M5738">
            <v>44624.440277777801</v>
          </cell>
          <cell r="N5738">
            <v>1</v>
          </cell>
          <cell r="O5738">
            <v>1</v>
          </cell>
          <cell r="P5738">
            <v>-9</v>
          </cell>
          <cell r="Q5738">
            <v>0</v>
          </cell>
          <cell r="R5738">
            <v>0</v>
          </cell>
          <cell r="S5738">
            <v>0</v>
          </cell>
          <cell r="T5738">
            <v>0</v>
          </cell>
          <cell r="U5738">
            <v>0</v>
          </cell>
          <cell r="X5738" t="str">
            <v>1DAS04</v>
          </cell>
          <cell r="Y5738" t="str">
            <v>DASSAULT AVIATION</v>
          </cell>
          <cell r="Z5738" t="str">
            <v>MPI</v>
          </cell>
          <cell r="AA5738" t="str">
            <v/>
          </cell>
          <cell r="AB5738" t="str">
            <v>Non</v>
          </cell>
          <cell r="AC5738" t="str">
            <v>[AQP] QRQC pb vibration - @RET #MURARO _ Dépose rotor pour analyse - (AQP&gt;cde 102 car risque de liv pcs sans acceptation de derog client)</v>
          </cell>
        </row>
        <row r="5739">
          <cell r="B5739" t="str">
            <v>S00114978</v>
          </cell>
          <cell r="C5739">
            <v>80</v>
          </cell>
          <cell r="D5739">
            <v>0</v>
          </cell>
          <cell r="E5739" t="str">
            <v>MPI</v>
          </cell>
          <cell r="F5739" t="str">
            <v/>
          </cell>
          <cell r="G5739" t="str">
            <v>39268A010000</v>
          </cell>
          <cell r="H5739" t="str">
            <v>B15XAA4</v>
          </cell>
          <cell r="I5739" t="str">
            <v/>
          </cell>
          <cell r="J5739" t="str">
            <v>39268A010000</v>
          </cell>
          <cell r="K5739" t="str">
            <v>B15XAA4</v>
          </cell>
          <cell r="L5739" t="str">
            <v>Fabriqué</v>
          </cell>
          <cell r="M5739">
            <v>44624</v>
          </cell>
          <cell r="N5739">
            <v>2</v>
          </cell>
          <cell r="O5739">
            <v>2</v>
          </cell>
          <cell r="P5739">
            <v>-10</v>
          </cell>
          <cell r="Q5739">
            <v>0</v>
          </cell>
          <cell r="R5739">
            <v>0</v>
          </cell>
          <cell r="S5739">
            <v>0</v>
          </cell>
          <cell r="T5739">
            <v>0</v>
          </cell>
          <cell r="U5739">
            <v>0</v>
          </cell>
          <cell r="X5739" t="str">
            <v>1DAS04</v>
          </cell>
          <cell r="Y5739" t="str">
            <v>DASSAULT AVIATION</v>
          </cell>
          <cell r="Z5739" t="str">
            <v>MPI</v>
          </cell>
          <cell r="AA5739" t="str">
            <v/>
          </cell>
          <cell r="AB5739" t="str">
            <v>Non</v>
          </cell>
          <cell r="AC5739" t="str">
            <v>[AQF] 39268-021 CAZE RNC 314284 &gt; délai ? JP</v>
          </cell>
        </row>
        <row r="5740">
          <cell r="B5740" t="str">
            <v>S00114978</v>
          </cell>
          <cell r="C5740">
            <v>150</v>
          </cell>
          <cell r="D5740">
            <v>0</v>
          </cell>
          <cell r="E5740" t="str">
            <v>MPI</v>
          </cell>
          <cell r="F5740" t="str">
            <v/>
          </cell>
          <cell r="G5740" t="str">
            <v>41032F01</v>
          </cell>
          <cell r="H5740" t="str">
            <v>B14XAC3</v>
          </cell>
          <cell r="I5740" t="str">
            <v/>
          </cell>
          <cell r="J5740" t="str">
            <v>41032F01</v>
          </cell>
          <cell r="K5740" t="str">
            <v>B14XAC3</v>
          </cell>
          <cell r="L5740" t="str">
            <v>Fabriqué</v>
          </cell>
          <cell r="M5740">
            <v>44624.440277777801</v>
          </cell>
          <cell r="N5740">
            <v>5</v>
          </cell>
          <cell r="O5740">
            <v>5</v>
          </cell>
          <cell r="P5740">
            <v>-6</v>
          </cell>
          <cell r="Q5740">
            <v>0</v>
          </cell>
          <cell r="R5740">
            <v>0</v>
          </cell>
          <cell r="S5740">
            <v>0</v>
          </cell>
          <cell r="T5740">
            <v>0</v>
          </cell>
          <cell r="U5740">
            <v>0</v>
          </cell>
          <cell r="V5740" t="str">
            <v>MKA002</v>
          </cell>
          <cell r="W5740" t="str">
            <v>ATELIER DE MURET</v>
          </cell>
          <cell r="X5740" t="str">
            <v>1DAS04</v>
          </cell>
          <cell r="Y5740" t="str">
            <v>DASSAULT AVIATION</v>
          </cell>
          <cell r="Z5740" t="str">
            <v>MPI</v>
          </cell>
          <cell r="AA5740" t="str">
            <v/>
          </cell>
          <cell r="AB5740" t="str">
            <v>Non</v>
          </cell>
          <cell r="AC5740" t="str">
            <v/>
          </cell>
        </row>
        <row r="5741">
          <cell r="B5741" t="str">
            <v>S00114978</v>
          </cell>
          <cell r="C5741">
            <v>140</v>
          </cell>
          <cell r="D5741">
            <v>0</v>
          </cell>
          <cell r="E5741" t="str">
            <v>MPI</v>
          </cell>
          <cell r="F5741" t="str">
            <v/>
          </cell>
          <cell r="G5741" t="str">
            <v>41050D01</v>
          </cell>
          <cell r="H5741" t="str">
            <v>B15XAC3</v>
          </cell>
          <cell r="I5741" t="str">
            <v/>
          </cell>
          <cell r="J5741" t="str">
            <v>41050D01</v>
          </cell>
          <cell r="K5741" t="str">
            <v>B15XAC3</v>
          </cell>
          <cell r="L5741" t="str">
            <v>Fabriqué</v>
          </cell>
          <cell r="M5741">
            <v>44624</v>
          </cell>
          <cell r="N5741">
            <v>4</v>
          </cell>
          <cell r="O5741">
            <v>4</v>
          </cell>
          <cell r="P5741">
            <v>-5</v>
          </cell>
          <cell r="Q5741">
            <v>0</v>
          </cell>
          <cell r="R5741">
            <v>0</v>
          </cell>
          <cell r="S5741">
            <v>0</v>
          </cell>
          <cell r="T5741">
            <v>0</v>
          </cell>
          <cell r="U5741">
            <v>0</v>
          </cell>
          <cell r="V5741" t="str">
            <v>MKA002</v>
          </cell>
          <cell r="W5741" t="str">
            <v>ATELIER DE MURET</v>
          </cell>
          <cell r="X5741" t="str">
            <v>1DAS04</v>
          </cell>
          <cell r="Y5741" t="str">
            <v>DASSAULT AVIATION</v>
          </cell>
          <cell r="Z5741" t="str">
            <v>MPI</v>
          </cell>
          <cell r="AA5741" t="str">
            <v/>
          </cell>
          <cell r="AB5741" t="str">
            <v>Non</v>
          </cell>
          <cell r="AC5741" t="str">
            <v/>
          </cell>
        </row>
        <row r="5742">
          <cell r="B5742" t="str">
            <v>S00114978</v>
          </cell>
          <cell r="C5742">
            <v>90</v>
          </cell>
          <cell r="D5742">
            <v>0</v>
          </cell>
          <cell r="E5742" t="str">
            <v>MPI</v>
          </cell>
          <cell r="F5742" t="str">
            <v/>
          </cell>
          <cell r="G5742" t="str">
            <v>41063B01</v>
          </cell>
          <cell r="H5742" t="str">
            <v>B1XAC3</v>
          </cell>
          <cell r="I5742" t="str">
            <v/>
          </cell>
          <cell r="J5742" t="str">
            <v>41063B01</v>
          </cell>
          <cell r="K5742" t="str">
            <v>B1XAC3</v>
          </cell>
          <cell r="L5742" t="str">
            <v>Fabriqué</v>
          </cell>
          <cell r="M5742">
            <v>44624</v>
          </cell>
          <cell r="N5742">
            <v>2</v>
          </cell>
          <cell r="O5742">
            <v>2</v>
          </cell>
          <cell r="P5742">
            <v>-4</v>
          </cell>
          <cell r="Q5742">
            <v>0</v>
          </cell>
          <cell r="R5742">
            <v>0</v>
          </cell>
          <cell r="S5742">
            <v>0</v>
          </cell>
          <cell r="T5742">
            <v>0</v>
          </cell>
          <cell r="U5742">
            <v>0</v>
          </cell>
          <cell r="V5742" t="str">
            <v>MKA002</v>
          </cell>
          <cell r="W5742" t="str">
            <v>ATELIER DE MURET</v>
          </cell>
          <cell r="X5742" t="str">
            <v>1DAS04</v>
          </cell>
          <cell r="Y5742" t="str">
            <v>DASSAULT AVIATION</v>
          </cell>
          <cell r="Z5742" t="str">
            <v>MPI</v>
          </cell>
          <cell r="AA5742" t="str">
            <v/>
          </cell>
          <cell r="AB5742" t="str">
            <v>Non</v>
          </cell>
          <cell r="AC5742" t="str">
            <v/>
          </cell>
        </row>
        <row r="5743">
          <cell r="B5743" t="str">
            <v>S00114978</v>
          </cell>
          <cell r="C5743">
            <v>50</v>
          </cell>
          <cell r="D5743">
            <v>0</v>
          </cell>
          <cell r="E5743" t="str">
            <v>MPI</v>
          </cell>
          <cell r="F5743" t="str">
            <v/>
          </cell>
          <cell r="G5743" t="str">
            <v>41080L01</v>
          </cell>
          <cell r="H5743" t="str">
            <v>B15XAC3</v>
          </cell>
          <cell r="I5743" t="str">
            <v/>
          </cell>
          <cell r="J5743" t="str">
            <v>41080L01</v>
          </cell>
          <cell r="K5743" t="str">
            <v>B15XAC3</v>
          </cell>
          <cell r="L5743" t="str">
            <v>Fabriqué</v>
          </cell>
          <cell r="M5743">
            <v>44624</v>
          </cell>
          <cell r="N5743">
            <v>1</v>
          </cell>
          <cell r="O5743">
            <v>1</v>
          </cell>
          <cell r="P5743">
            <v>-1</v>
          </cell>
          <cell r="Q5743">
            <v>0</v>
          </cell>
          <cell r="R5743">
            <v>0</v>
          </cell>
          <cell r="S5743">
            <v>0</v>
          </cell>
          <cell r="T5743">
            <v>0</v>
          </cell>
          <cell r="U5743">
            <v>0</v>
          </cell>
          <cell r="V5743" t="str">
            <v>MKA002</v>
          </cell>
          <cell r="W5743" t="str">
            <v>ATELIER DE MURET</v>
          </cell>
          <cell r="X5743" t="str">
            <v>1DAS04</v>
          </cell>
          <cell r="Y5743" t="str">
            <v>DASSAULT AVIATION</v>
          </cell>
          <cell r="Z5743" t="str">
            <v>MPI</v>
          </cell>
          <cell r="AA5743" t="str">
            <v/>
          </cell>
          <cell r="AB5743" t="str">
            <v>Non</v>
          </cell>
          <cell r="AC5743" t="str">
            <v/>
          </cell>
        </row>
        <row r="5744">
          <cell r="B5744" t="str">
            <v>S00114978</v>
          </cell>
          <cell r="C5744">
            <v>170</v>
          </cell>
          <cell r="D5744">
            <v>0</v>
          </cell>
          <cell r="E5744" t="str">
            <v>MPI</v>
          </cell>
          <cell r="F5744" t="str">
            <v/>
          </cell>
          <cell r="G5744" t="str">
            <v>4120AG010604</v>
          </cell>
          <cell r="H5744" t="str">
            <v>B15XAE5</v>
          </cell>
          <cell r="I5744" t="str">
            <v/>
          </cell>
          <cell r="J5744" t="str">
            <v>4120AG010604</v>
          </cell>
          <cell r="K5744" t="str">
            <v>B15XAE5</v>
          </cell>
          <cell r="L5744" t="str">
            <v>Fabriqué</v>
          </cell>
          <cell r="M5744">
            <v>44624.440277777801</v>
          </cell>
          <cell r="N5744">
            <v>1</v>
          </cell>
          <cell r="O5744">
            <v>1</v>
          </cell>
          <cell r="P5744">
            <v>-1</v>
          </cell>
          <cell r="Q5744">
            <v>0</v>
          </cell>
          <cell r="R5744">
            <v>0</v>
          </cell>
          <cell r="S5744">
            <v>0</v>
          </cell>
          <cell r="T5744">
            <v>0</v>
          </cell>
          <cell r="U5744">
            <v>0</v>
          </cell>
          <cell r="X5744" t="str">
            <v>1DAS04</v>
          </cell>
          <cell r="Y5744" t="str">
            <v>DASSAULT AVIATION</v>
          </cell>
          <cell r="Z5744" t="str">
            <v>MPI</v>
          </cell>
          <cell r="AA5744" t="str">
            <v/>
          </cell>
          <cell r="AB5744" t="str">
            <v>Non</v>
          </cell>
          <cell r="AC5744" t="str">
            <v/>
          </cell>
        </row>
        <row r="5745">
          <cell r="B5745" t="str">
            <v>S00114978</v>
          </cell>
          <cell r="C5745">
            <v>10</v>
          </cell>
          <cell r="D5745">
            <v>0</v>
          </cell>
          <cell r="E5745" t="str">
            <v>MPI</v>
          </cell>
          <cell r="F5745" t="str">
            <v/>
          </cell>
          <cell r="G5745" t="str">
            <v>60050F010000</v>
          </cell>
          <cell r="H5745" t="str">
            <v>B15XAE1</v>
          </cell>
          <cell r="I5745" t="str">
            <v/>
          </cell>
          <cell r="J5745" t="str">
            <v>60050F010000</v>
          </cell>
          <cell r="K5745" t="str">
            <v>B15XAE1</v>
          </cell>
          <cell r="L5745" t="str">
            <v>Fabriqué</v>
          </cell>
          <cell r="M5745">
            <v>44624.440277777801</v>
          </cell>
          <cell r="N5745">
            <v>1</v>
          </cell>
          <cell r="O5745">
            <v>1</v>
          </cell>
          <cell r="P5745">
            <v>-3</v>
          </cell>
          <cell r="Q5745">
            <v>0</v>
          </cell>
          <cell r="R5745">
            <v>0</v>
          </cell>
          <cell r="S5745">
            <v>0</v>
          </cell>
          <cell r="T5745">
            <v>0</v>
          </cell>
          <cell r="U5745">
            <v>0</v>
          </cell>
          <cell r="X5745" t="str">
            <v>1DAS04</v>
          </cell>
          <cell r="Y5745" t="str">
            <v>DASSAULT AVIATION</v>
          </cell>
          <cell r="Z5745" t="str">
            <v>MPI</v>
          </cell>
          <cell r="AA5745" t="str">
            <v/>
          </cell>
          <cell r="AB5745" t="str">
            <v>Non</v>
          </cell>
          <cell r="AC5745" t="str">
            <v/>
          </cell>
        </row>
        <row r="5746">
          <cell r="B5746" t="str">
            <v>S00114978</v>
          </cell>
          <cell r="C5746">
            <v>100</v>
          </cell>
          <cell r="D5746">
            <v>0</v>
          </cell>
          <cell r="E5746" t="str">
            <v>MPI</v>
          </cell>
          <cell r="F5746" t="str">
            <v/>
          </cell>
          <cell r="G5746" t="str">
            <v>6150A010001</v>
          </cell>
          <cell r="H5746" t="str">
            <v>B15XAA4</v>
          </cell>
          <cell r="I5746" t="str">
            <v/>
          </cell>
          <cell r="J5746" t="str">
            <v>6150A010001</v>
          </cell>
          <cell r="K5746" t="str">
            <v>B15XAA4</v>
          </cell>
          <cell r="L5746" t="str">
            <v>Fabriqué</v>
          </cell>
          <cell r="M5746">
            <v>44624</v>
          </cell>
          <cell r="N5746">
            <v>1</v>
          </cell>
          <cell r="O5746">
            <v>1</v>
          </cell>
          <cell r="P5746">
            <v>-3</v>
          </cell>
          <cell r="Q5746">
            <v>0</v>
          </cell>
          <cell r="R5746">
            <v>0</v>
          </cell>
          <cell r="S5746">
            <v>0</v>
          </cell>
          <cell r="T5746">
            <v>0</v>
          </cell>
          <cell r="U5746">
            <v>0</v>
          </cell>
          <cell r="X5746" t="str">
            <v>1DAS04</v>
          </cell>
          <cell r="Y5746" t="str">
            <v>DASSAULT AVIATION</v>
          </cell>
          <cell r="Z5746" t="str">
            <v>MPI</v>
          </cell>
          <cell r="AA5746" t="str">
            <v/>
          </cell>
          <cell r="AB5746" t="str">
            <v>Non</v>
          </cell>
          <cell r="AC5746" t="str">
            <v/>
          </cell>
        </row>
        <row r="5747">
          <cell r="B5747" t="str">
            <v>S00114978</v>
          </cell>
          <cell r="C5747">
            <v>20</v>
          </cell>
          <cell r="D5747">
            <v>0</v>
          </cell>
          <cell r="E5747" t="str">
            <v>MPI</v>
          </cell>
          <cell r="F5747" t="str">
            <v/>
          </cell>
          <cell r="G5747" t="str">
            <v>6232A020001</v>
          </cell>
          <cell r="H5747" t="str">
            <v>B15XAA4</v>
          </cell>
          <cell r="I5747" t="str">
            <v/>
          </cell>
          <cell r="J5747" t="str">
            <v>6232A020001</v>
          </cell>
          <cell r="K5747" t="str">
            <v>B15XAA4</v>
          </cell>
          <cell r="L5747" t="str">
            <v>Fabriqué</v>
          </cell>
          <cell r="M5747">
            <v>44624</v>
          </cell>
          <cell r="N5747">
            <v>2</v>
          </cell>
          <cell r="O5747">
            <v>2</v>
          </cell>
          <cell r="P5747">
            <v>-6</v>
          </cell>
          <cell r="Q5747">
            <v>0</v>
          </cell>
          <cell r="R5747">
            <v>0</v>
          </cell>
          <cell r="S5747">
            <v>0</v>
          </cell>
          <cell r="T5747">
            <v>0</v>
          </cell>
          <cell r="U5747">
            <v>0</v>
          </cell>
          <cell r="X5747" t="str">
            <v>1DAS04</v>
          </cell>
          <cell r="Y5747" t="str">
            <v>DASSAULT AVIATION</v>
          </cell>
          <cell r="Z5747" t="str">
            <v>MPI</v>
          </cell>
          <cell r="AA5747" t="str">
            <v/>
          </cell>
          <cell r="AB5747" t="str">
            <v>Non</v>
          </cell>
          <cell r="AC5747" t="str">
            <v/>
          </cell>
        </row>
        <row r="5748">
          <cell r="B5748" t="str">
            <v>S00114978</v>
          </cell>
          <cell r="C5748">
            <v>110</v>
          </cell>
          <cell r="D5748">
            <v>0</v>
          </cell>
          <cell r="E5748" t="str">
            <v>MPI</v>
          </cell>
          <cell r="F5748" t="str">
            <v/>
          </cell>
          <cell r="G5748" t="str">
            <v>7063H010001</v>
          </cell>
          <cell r="H5748" t="str">
            <v>B15XAA4</v>
          </cell>
          <cell r="I5748" t="str">
            <v/>
          </cell>
          <cell r="J5748" t="str">
            <v>7063H010001</v>
          </cell>
          <cell r="K5748" t="str">
            <v>B15XAA4</v>
          </cell>
          <cell r="L5748" t="str">
            <v>Fabriqué</v>
          </cell>
          <cell r="M5748">
            <v>44624</v>
          </cell>
          <cell r="N5748">
            <v>1</v>
          </cell>
          <cell r="O5748">
            <v>1</v>
          </cell>
          <cell r="P5748">
            <v>-1</v>
          </cell>
          <cell r="Q5748">
            <v>0</v>
          </cell>
          <cell r="R5748">
            <v>0</v>
          </cell>
          <cell r="S5748">
            <v>0</v>
          </cell>
          <cell r="T5748">
            <v>0</v>
          </cell>
          <cell r="U5748">
            <v>0</v>
          </cell>
          <cell r="X5748" t="str">
            <v>1DAS04</v>
          </cell>
          <cell r="Y5748" t="str">
            <v>DASSAULT AVIATION</v>
          </cell>
          <cell r="Z5748" t="str">
            <v>MPI</v>
          </cell>
          <cell r="AA5748" t="str">
            <v/>
          </cell>
          <cell r="AB5748" t="str">
            <v>Non</v>
          </cell>
          <cell r="AC5748" t="str">
            <v/>
          </cell>
        </row>
        <row r="5749">
          <cell r="B5749" t="str">
            <v>S00114978</v>
          </cell>
          <cell r="C5749">
            <v>40</v>
          </cell>
          <cell r="D5749">
            <v>0</v>
          </cell>
          <cell r="E5749" t="str">
            <v>MPI</v>
          </cell>
          <cell r="F5749" t="str">
            <v/>
          </cell>
          <cell r="G5749" t="str">
            <v>70704A010001</v>
          </cell>
          <cell r="H5749" t="str">
            <v>B15XAC3</v>
          </cell>
          <cell r="I5749" t="str">
            <v/>
          </cell>
          <cell r="J5749" t="str">
            <v>70704A010001</v>
          </cell>
          <cell r="K5749" t="str">
            <v>B15XAC3</v>
          </cell>
          <cell r="L5749" t="str">
            <v>Fabriqué</v>
          </cell>
          <cell r="M5749">
            <v>44624</v>
          </cell>
          <cell r="N5749">
            <v>1</v>
          </cell>
          <cell r="O5749">
            <v>1</v>
          </cell>
          <cell r="P5749">
            <v>-6</v>
          </cell>
          <cell r="Q5749">
            <v>0</v>
          </cell>
          <cell r="R5749">
            <v>0</v>
          </cell>
          <cell r="S5749">
            <v>0</v>
          </cell>
          <cell r="T5749">
            <v>0</v>
          </cell>
          <cell r="U5749">
            <v>0</v>
          </cell>
          <cell r="V5749" t="str">
            <v>MKA002</v>
          </cell>
          <cell r="W5749" t="str">
            <v>ATELIER DE MURET</v>
          </cell>
          <cell r="X5749" t="str">
            <v>1DAS04</v>
          </cell>
          <cell r="Y5749" t="str">
            <v>DASSAULT AVIATION</v>
          </cell>
          <cell r="Z5749" t="str">
            <v>MPI</v>
          </cell>
          <cell r="AA5749" t="str">
            <v/>
          </cell>
          <cell r="AB5749" t="str">
            <v>Non</v>
          </cell>
          <cell r="AC5749" t="str">
            <v/>
          </cell>
        </row>
        <row r="5750">
          <cell r="B5750" t="str">
            <v>S00114978</v>
          </cell>
          <cell r="C5750">
            <v>30</v>
          </cell>
          <cell r="D5750">
            <v>0</v>
          </cell>
          <cell r="E5750" t="str">
            <v>MPI</v>
          </cell>
          <cell r="F5750" t="str">
            <v/>
          </cell>
          <cell r="G5750" t="str">
            <v>882A020000</v>
          </cell>
          <cell r="H5750" t="str">
            <v>B15XAA4</v>
          </cell>
          <cell r="I5750" t="str">
            <v/>
          </cell>
          <cell r="J5750" t="str">
            <v>882A020000</v>
          </cell>
          <cell r="K5750" t="str">
            <v>B15XAA4</v>
          </cell>
          <cell r="L5750" t="str">
            <v>Fabriqué</v>
          </cell>
          <cell r="M5750">
            <v>44624.440277777801</v>
          </cell>
          <cell r="N5750">
            <v>1</v>
          </cell>
          <cell r="O5750">
            <v>1</v>
          </cell>
          <cell r="P5750">
            <v>-5</v>
          </cell>
          <cell r="Q5750">
            <v>0</v>
          </cell>
          <cell r="R5750">
            <v>0</v>
          </cell>
          <cell r="S5750">
            <v>0</v>
          </cell>
          <cell r="T5750">
            <v>0</v>
          </cell>
          <cell r="U5750">
            <v>0</v>
          </cell>
          <cell r="X5750" t="str">
            <v>1DAS04</v>
          </cell>
          <cell r="Y5750" t="str">
            <v>DASSAULT AVIATION</v>
          </cell>
          <cell r="Z5750" t="str">
            <v>MPI</v>
          </cell>
          <cell r="AA5750" t="str">
            <v/>
          </cell>
          <cell r="AB5750" t="str">
            <v>Non</v>
          </cell>
          <cell r="AC5750" t="str">
            <v/>
          </cell>
        </row>
        <row r="5751">
          <cell r="B5751" t="str">
            <v>S00114994</v>
          </cell>
          <cell r="C5751">
            <v>90</v>
          </cell>
          <cell r="D5751">
            <v>0</v>
          </cell>
          <cell r="E5751" t="str">
            <v>MPI</v>
          </cell>
          <cell r="F5751" t="str">
            <v/>
          </cell>
          <cell r="G5751" t="str">
            <v>2097M041301</v>
          </cell>
          <cell r="H5751" t="str">
            <v>B12XAE5</v>
          </cell>
          <cell r="I5751" t="str">
            <v/>
          </cell>
          <cell r="J5751" t="str">
            <v>2097M041301</v>
          </cell>
          <cell r="K5751" t="str">
            <v>B12XAE5</v>
          </cell>
          <cell r="L5751" t="str">
            <v>Fabriqué</v>
          </cell>
          <cell r="M5751">
            <v>44594.466666666704</v>
          </cell>
          <cell r="N5751">
            <v>1</v>
          </cell>
          <cell r="O5751">
            <v>1</v>
          </cell>
          <cell r="P5751">
            <v>-6</v>
          </cell>
          <cell r="Q5751">
            <v>0</v>
          </cell>
          <cell r="R5751">
            <v>0</v>
          </cell>
          <cell r="S5751">
            <v>0</v>
          </cell>
          <cell r="T5751">
            <v>0</v>
          </cell>
          <cell r="U5751">
            <v>0</v>
          </cell>
          <cell r="X5751" t="str">
            <v>1DAS01</v>
          </cell>
          <cell r="Y5751" t="str">
            <v>DASSAULT AVIATION</v>
          </cell>
          <cell r="Z5751" t="str">
            <v>MPI</v>
          </cell>
          <cell r="AA5751" t="str">
            <v>X</v>
          </cell>
          <cell r="AB5751" t="str">
            <v>Non</v>
          </cell>
          <cell r="AC5751" t="str">
            <v/>
          </cell>
        </row>
        <row r="5752">
          <cell r="B5752" t="str">
            <v>S00114994</v>
          </cell>
          <cell r="C5752">
            <v>100</v>
          </cell>
          <cell r="D5752">
            <v>0</v>
          </cell>
          <cell r="E5752" t="str">
            <v>MPI</v>
          </cell>
          <cell r="F5752" t="str">
            <v/>
          </cell>
          <cell r="G5752" t="str">
            <v>2099N041301</v>
          </cell>
          <cell r="H5752" t="str">
            <v>B12XAE5</v>
          </cell>
          <cell r="I5752" t="str">
            <v/>
          </cell>
          <cell r="J5752" t="str">
            <v>2099N041301</v>
          </cell>
          <cell r="K5752" t="str">
            <v>B12XAE5</v>
          </cell>
          <cell r="L5752" t="str">
            <v>Fabriqué</v>
          </cell>
          <cell r="M5752">
            <v>44594.466666666704</v>
          </cell>
          <cell r="N5752">
            <v>1</v>
          </cell>
          <cell r="O5752">
            <v>1</v>
          </cell>
          <cell r="P5752">
            <v>-4</v>
          </cell>
          <cell r="Q5752">
            <v>0</v>
          </cell>
          <cell r="R5752">
            <v>0</v>
          </cell>
          <cell r="S5752">
            <v>0</v>
          </cell>
          <cell r="T5752">
            <v>0</v>
          </cell>
          <cell r="U5752">
            <v>0</v>
          </cell>
          <cell r="X5752" t="str">
            <v>1DAS01</v>
          </cell>
          <cell r="Y5752" t="str">
            <v>DASSAULT AVIATION</v>
          </cell>
          <cell r="Z5752" t="str">
            <v>MPI</v>
          </cell>
          <cell r="AA5752" t="str">
            <v>X</v>
          </cell>
          <cell r="AB5752" t="str">
            <v>Non</v>
          </cell>
          <cell r="AC5752" t="str">
            <v/>
          </cell>
        </row>
        <row r="5753">
          <cell r="B5753" t="str">
            <v>S00114994</v>
          </cell>
          <cell r="C5753">
            <v>80</v>
          </cell>
          <cell r="D5753">
            <v>0</v>
          </cell>
          <cell r="E5753" t="str">
            <v>MPI</v>
          </cell>
          <cell r="F5753" t="str">
            <v/>
          </cell>
          <cell r="G5753" t="str">
            <v>2407J010410</v>
          </cell>
          <cell r="H5753" t="str">
            <v>B12XAC1</v>
          </cell>
          <cell r="I5753" t="str">
            <v/>
          </cell>
          <cell r="J5753" t="str">
            <v>2407J010410</v>
          </cell>
          <cell r="K5753" t="str">
            <v>B12XAC1</v>
          </cell>
          <cell r="L5753" t="str">
            <v>Fabriqué</v>
          </cell>
          <cell r="M5753">
            <v>44594.466666666704</v>
          </cell>
          <cell r="N5753">
            <v>1</v>
          </cell>
          <cell r="O5753">
            <v>1</v>
          </cell>
          <cell r="P5753">
            <v>-4</v>
          </cell>
          <cell r="Q5753">
            <v>0</v>
          </cell>
          <cell r="R5753">
            <v>0</v>
          </cell>
          <cell r="S5753">
            <v>0</v>
          </cell>
          <cell r="T5753">
            <v>0</v>
          </cell>
          <cell r="U5753">
            <v>0</v>
          </cell>
          <cell r="V5753" t="str">
            <v>F50754</v>
          </cell>
          <cell r="W5753" t="str">
            <v>FALGAYRAS SAS</v>
          </cell>
          <cell r="X5753" t="str">
            <v>1DAS01</v>
          </cell>
          <cell r="Y5753" t="str">
            <v>DASSAULT AVIATION</v>
          </cell>
          <cell r="Z5753" t="str">
            <v>MPI</v>
          </cell>
          <cell r="AA5753" t="str">
            <v>X</v>
          </cell>
          <cell r="AB5753" t="str">
            <v>Non</v>
          </cell>
          <cell r="AC5753" t="str">
            <v/>
          </cell>
        </row>
        <row r="5754">
          <cell r="B5754" t="str">
            <v>S00114994</v>
          </cell>
          <cell r="C5754">
            <v>30</v>
          </cell>
          <cell r="D5754">
            <v>0</v>
          </cell>
          <cell r="E5754" t="str">
            <v>MPF</v>
          </cell>
          <cell r="F5754" t="str">
            <v/>
          </cell>
          <cell r="G5754" t="str">
            <v>3511A020000</v>
          </cell>
          <cell r="H5754" t="str">
            <v>B12XAD2</v>
          </cell>
          <cell r="I5754" t="str">
            <v/>
          </cell>
          <cell r="J5754" t="str">
            <v>3511A020000</v>
          </cell>
          <cell r="K5754" t="str">
            <v>B12XAD2</v>
          </cell>
          <cell r="L5754" t="str">
            <v>Fabriqué</v>
          </cell>
          <cell r="M5754">
            <v>44594.466666666704</v>
          </cell>
          <cell r="N5754">
            <v>1</v>
          </cell>
          <cell r="O5754">
            <v>1</v>
          </cell>
          <cell r="P5754">
            <v>-4</v>
          </cell>
          <cell r="Q5754">
            <v>0</v>
          </cell>
          <cell r="R5754">
            <v>0</v>
          </cell>
          <cell r="S5754">
            <v>0</v>
          </cell>
          <cell r="T5754">
            <v>0</v>
          </cell>
          <cell r="U5754">
            <v>0</v>
          </cell>
          <cell r="X5754" t="str">
            <v>1DAS01</v>
          </cell>
          <cell r="Y5754" t="str">
            <v>DASSAULT AVIATION</v>
          </cell>
          <cell r="Z5754" t="str">
            <v>MPF</v>
          </cell>
          <cell r="AA5754" t="str">
            <v>X</v>
          </cell>
          <cell r="AB5754" t="str">
            <v>Non</v>
          </cell>
          <cell r="AC5754" t="str">
            <v xml:space="preserve"> [LOG]  coller étiquette SN des S/E 415A040000 et 3353A040001   [AQC] DDE T1  Attente réponse client</v>
          </cell>
        </row>
        <row r="5755">
          <cell r="B5755" t="str">
            <v>S00114994</v>
          </cell>
          <cell r="C5755">
            <v>10</v>
          </cell>
          <cell r="D5755">
            <v>0</v>
          </cell>
          <cell r="E5755" t="str">
            <v>MPI</v>
          </cell>
          <cell r="F5755" t="str">
            <v/>
          </cell>
          <cell r="G5755" t="str">
            <v>6041A020002</v>
          </cell>
          <cell r="H5755" t="str">
            <v>B12XAA4</v>
          </cell>
          <cell r="I5755" t="str">
            <v/>
          </cell>
          <cell r="J5755" t="str">
            <v>6041A020002</v>
          </cell>
          <cell r="K5755" t="str">
            <v>B12XAA4</v>
          </cell>
          <cell r="L5755" t="str">
            <v>Fabriqué</v>
          </cell>
          <cell r="M5755">
            <v>44595</v>
          </cell>
          <cell r="N5755">
            <v>2</v>
          </cell>
          <cell r="O5755">
            <v>1</v>
          </cell>
          <cell r="P5755">
            <v>-1</v>
          </cell>
          <cell r="Q5755">
            <v>0</v>
          </cell>
          <cell r="R5755">
            <v>0</v>
          </cell>
          <cell r="S5755">
            <v>0</v>
          </cell>
          <cell r="T5755">
            <v>0</v>
          </cell>
          <cell r="U5755">
            <v>0</v>
          </cell>
          <cell r="X5755" t="str">
            <v>1DAS01</v>
          </cell>
          <cell r="Y5755" t="str">
            <v>DASSAULT AVIATION</v>
          </cell>
          <cell r="Z5755" t="str">
            <v>MPI</v>
          </cell>
          <cell r="AA5755" t="str">
            <v>X</v>
          </cell>
          <cell r="AB5755" t="str">
            <v>Non</v>
          </cell>
          <cell r="AC5755" t="str">
            <v/>
          </cell>
        </row>
        <row r="5756">
          <cell r="B5756" t="str">
            <v>S00114994</v>
          </cell>
          <cell r="C5756">
            <v>110</v>
          </cell>
          <cell r="D5756">
            <v>0</v>
          </cell>
          <cell r="E5756" t="str">
            <v>MPI</v>
          </cell>
          <cell r="F5756" t="str">
            <v/>
          </cell>
          <cell r="G5756" t="str">
            <v>70377A010001</v>
          </cell>
          <cell r="H5756" t="str">
            <v>B12XAE1</v>
          </cell>
          <cell r="I5756" t="str">
            <v/>
          </cell>
          <cell r="J5756" t="str">
            <v>70377A010001</v>
          </cell>
          <cell r="K5756" t="str">
            <v>B12XAE1</v>
          </cell>
          <cell r="L5756" t="str">
            <v>Fabriqué</v>
          </cell>
          <cell r="M5756">
            <v>44594.466666666704</v>
          </cell>
          <cell r="N5756">
            <v>2</v>
          </cell>
          <cell r="O5756">
            <v>2</v>
          </cell>
          <cell r="P5756">
            <v>-3</v>
          </cell>
          <cell r="Q5756">
            <v>0</v>
          </cell>
          <cell r="R5756">
            <v>0</v>
          </cell>
          <cell r="S5756">
            <v>0</v>
          </cell>
          <cell r="T5756">
            <v>0</v>
          </cell>
          <cell r="U5756">
            <v>0</v>
          </cell>
          <cell r="X5756" t="str">
            <v>1DAS01</v>
          </cell>
          <cell r="Y5756" t="str">
            <v>DASSAULT AVIATION</v>
          </cell>
          <cell r="Z5756" t="str">
            <v>MPI</v>
          </cell>
          <cell r="AA5756" t="str">
            <v>X</v>
          </cell>
          <cell r="AB5756" t="str">
            <v>Non</v>
          </cell>
          <cell r="AC5756" t="str">
            <v/>
          </cell>
        </row>
        <row r="5757">
          <cell r="B5757" t="str">
            <v>S00114994</v>
          </cell>
          <cell r="C5757">
            <v>40</v>
          </cell>
          <cell r="D5757">
            <v>0</v>
          </cell>
          <cell r="E5757" t="str">
            <v>MPI</v>
          </cell>
          <cell r="F5757" t="str">
            <v/>
          </cell>
          <cell r="G5757" t="str">
            <v>785894-7</v>
          </cell>
          <cell r="H5757" t="str">
            <v>B12XAA4</v>
          </cell>
          <cell r="I5757" t="str">
            <v/>
          </cell>
          <cell r="J5757" t="str">
            <v>785894-7</v>
          </cell>
          <cell r="K5757" t="str">
            <v>B12XAA4</v>
          </cell>
          <cell r="L5757" t="str">
            <v>Fabriqué</v>
          </cell>
          <cell r="M5757">
            <v>44594</v>
          </cell>
          <cell r="N5757">
            <v>5</v>
          </cell>
          <cell r="O5757">
            <v>5</v>
          </cell>
          <cell r="P5757">
            <v>-10</v>
          </cell>
          <cell r="Q5757">
            <v>0</v>
          </cell>
          <cell r="R5757">
            <v>0</v>
          </cell>
          <cell r="S5757">
            <v>0</v>
          </cell>
          <cell r="T5757">
            <v>0</v>
          </cell>
          <cell r="U5757">
            <v>0</v>
          </cell>
          <cell r="X5757" t="str">
            <v>1DAS01</v>
          </cell>
          <cell r="Y5757" t="str">
            <v>DASSAULT AVIATION</v>
          </cell>
          <cell r="Z5757" t="str">
            <v>MPI</v>
          </cell>
          <cell r="AA5757" t="str">
            <v>X</v>
          </cell>
          <cell r="AB5757" t="str">
            <v>Non</v>
          </cell>
          <cell r="AC5757" t="str">
            <v/>
          </cell>
        </row>
        <row r="5758">
          <cell r="B5758" t="str">
            <v>S00115252</v>
          </cell>
          <cell r="C5758">
            <v>10</v>
          </cell>
          <cell r="D5758">
            <v>3</v>
          </cell>
          <cell r="E5758" t="str">
            <v>MPI</v>
          </cell>
          <cell r="F5758" t="str">
            <v/>
          </cell>
          <cell r="G5758" t="str">
            <v>8G2140V00252</v>
          </cell>
          <cell r="H5758" t="str">
            <v>C4XAA4</v>
          </cell>
          <cell r="I5758" t="str">
            <v/>
          </cell>
          <cell r="J5758" t="str">
            <v>8G2140V00252</v>
          </cell>
          <cell r="K5758" t="str">
            <v>C4XAA4</v>
          </cell>
          <cell r="L5758" t="str">
            <v>Fabriqué</v>
          </cell>
          <cell r="M5758">
            <v>44564</v>
          </cell>
          <cell r="N5758">
            <v>1</v>
          </cell>
          <cell r="O5758">
            <v>1</v>
          </cell>
          <cell r="P5758">
            <v>-1</v>
          </cell>
          <cell r="Q5758">
            <v>0</v>
          </cell>
          <cell r="R5758">
            <v>0</v>
          </cell>
          <cell r="S5758">
            <v>0</v>
          </cell>
          <cell r="T5758">
            <v>0</v>
          </cell>
          <cell r="U5758">
            <v>0</v>
          </cell>
          <cell r="X5758" t="str">
            <v>1AGU07</v>
          </cell>
          <cell r="Y5758" t="str">
            <v>LEONARDO S.p.A.</v>
          </cell>
          <cell r="Z5758" t="str">
            <v>MPI</v>
          </cell>
          <cell r="AA5758" t="str">
            <v>X</v>
          </cell>
          <cell r="AB5758" t="str">
            <v>Non</v>
          </cell>
          <cell r="AC5758" t="str">
            <v>[IND] passe pas les essais à chaud&gt; toujours pas après retouche &gt; 16/12 esais complémentaire  &gt; solénoide pas assez performant &gt;  vanne à repasser aux essais &gt; F Yun voir dispo</v>
          </cell>
        </row>
        <row r="5759">
          <cell r="B5759" t="str">
            <v>S00115252</v>
          </cell>
          <cell r="C5759">
            <v>30</v>
          </cell>
          <cell r="D5759">
            <v>1</v>
          </cell>
          <cell r="E5759" t="str">
            <v>MPI</v>
          </cell>
          <cell r="F5759" t="str">
            <v/>
          </cell>
          <cell r="G5759" t="str">
            <v>8G2140V00252</v>
          </cell>
          <cell r="H5759" t="str">
            <v>C4XAA4</v>
          </cell>
          <cell r="I5759" t="str">
            <v/>
          </cell>
          <cell r="J5759" t="str">
            <v>8G2140V00252</v>
          </cell>
          <cell r="K5759" t="str">
            <v>C4XAA4</v>
          </cell>
          <cell r="L5759" t="str">
            <v>Fabriqué</v>
          </cell>
          <cell r="M5759">
            <v>44578</v>
          </cell>
          <cell r="N5759">
            <v>1</v>
          </cell>
          <cell r="O5759">
            <v>1</v>
          </cell>
          <cell r="P5759">
            <v>-2</v>
          </cell>
          <cell r="Q5759">
            <v>0</v>
          </cell>
          <cell r="R5759">
            <v>0</v>
          </cell>
          <cell r="S5759">
            <v>0</v>
          </cell>
          <cell r="T5759">
            <v>0</v>
          </cell>
          <cell r="U5759">
            <v>0</v>
          </cell>
          <cell r="X5759" t="str">
            <v>1AGU07</v>
          </cell>
          <cell r="Y5759" t="str">
            <v>LEONARDO S.p.A.</v>
          </cell>
          <cell r="Z5759" t="str">
            <v>MPI</v>
          </cell>
          <cell r="AA5759" t="str">
            <v>X</v>
          </cell>
          <cell r="AB5759" t="str">
            <v>Non</v>
          </cell>
          <cell r="AC5759" t="str">
            <v>[IND] passe pas les essais à chaud&gt; toujours pas après retouche &gt; 16/12 esais complémentaire  &gt; solénoide pas assez performant &gt;  vanne à repasser aux essais &gt; F Yun voir dispo</v>
          </cell>
        </row>
        <row r="5760">
          <cell r="B5760" t="str">
            <v>S00115252</v>
          </cell>
          <cell r="C5760">
            <v>30</v>
          </cell>
          <cell r="D5760">
            <v>2</v>
          </cell>
          <cell r="E5760" t="str">
            <v>MPI</v>
          </cell>
          <cell r="F5760" t="str">
            <v/>
          </cell>
          <cell r="G5760" t="str">
            <v>8G2140V00252</v>
          </cell>
          <cell r="H5760" t="str">
            <v>C4XAA4</v>
          </cell>
          <cell r="I5760" t="str">
            <v/>
          </cell>
          <cell r="J5760" t="str">
            <v>8G2140V00252</v>
          </cell>
          <cell r="K5760" t="str">
            <v>C4XAA4</v>
          </cell>
          <cell r="L5760" t="str">
            <v>Fabriqué</v>
          </cell>
          <cell r="M5760">
            <v>44578</v>
          </cell>
          <cell r="N5760">
            <v>2</v>
          </cell>
          <cell r="O5760">
            <v>2</v>
          </cell>
          <cell r="P5760">
            <v>-4</v>
          </cell>
          <cell r="Q5760">
            <v>0</v>
          </cell>
          <cell r="R5760">
            <v>0</v>
          </cell>
          <cell r="S5760">
            <v>0</v>
          </cell>
          <cell r="T5760">
            <v>0</v>
          </cell>
          <cell r="U5760">
            <v>0</v>
          </cell>
          <cell r="X5760" t="str">
            <v>1AGU07</v>
          </cell>
          <cell r="Y5760" t="str">
            <v>LEONARDO S.p.A.</v>
          </cell>
          <cell r="Z5760" t="str">
            <v>MPI</v>
          </cell>
          <cell r="AA5760" t="str">
            <v>X</v>
          </cell>
          <cell r="AB5760" t="str">
            <v>Non</v>
          </cell>
          <cell r="AC5760" t="str">
            <v>[IND] passe pas les essais à chaud&gt; toujours pas après retouche &gt; 16/12 esais complémentaire  &gt; solénoide pas assez performant &gt;  vanne à repasser aux essais &gt; F Yun voir dispo</v>
          </cell>
        </row>
        <row r="5761">
          <cell r="B5761" t="str">
            <v>S00115252</v>
          </cell>
          <cell r="C5761">
            <v>30</v>
          </cell>
          <cell r="D5761">
            <v>3</v>
          </cell>
          <cell r="E5761" t="str">
            <v>MPI</v>
          </cell>
          <cell r="F5761" t="str">
            <v/>
          </cell>
          <cell r="G5761" t="str">
            <v>8G2140V00252</v>
          </cell>
          <cell r="H5761" t="str">
            <v>C4XAA4</v>
          </cell>
          <cell r="I5761" t="str">
            <v/>
          </cell>
          <cell r="J5761" t="str">
            <v>8G2140V00252</v>
          </cell>
          <cell r="K5761" t="str">
            <v>C4XAA4</v>
          </cell>
          <cell r="L5761" t="str">
            <v>Fabriqué</v>
          </cell>
          <cell r="M5761">
            <v>44578</v>
          </cell>
          <cell r="N5761">
            <v>1</v>
          </cell>
          <cell r="O5761">
            <v>1</v>
          </cell>
          <cell r="P5761">
            <v>-5</v>
          </cell>
          <cell r="Q5761">
            <v>0</v>
          </cell>
          <cell r="R5761">
            <v>0</v>
          </cell>
          <cell r="S5761">
            <v>0</v>
          </cell>
          <cell r="T5761">
            <v>0</v>
          </cell>
          <cell r="U5761">
            <v>0</v>
          </cell>
          <cell r="X5761" t="str">
            <v>1AGU07</v>
          </cell>
          <cell r="Y5761" t="str">
            <v>LEONARDO S.p.A.</v>
          </cell>
          <cell r="Z5761" t="str">
            <v>MPI</v>
          </cell>
          <cell r="AA5761" t="str">
            <v>X</v>
          </cell>
          <cell r="AB5761" t="str">
            <v>Non</v>
          </cell>
          <cell r="AC5761" t="str">
            <v>[IND] passe pas les essais à chaud&gt; toujours pas après retouche &gt; 16/12 esais complémentaire  &gt; solénoide pas assez performant &gt;  vanne à repasser aux essais &gt; F Yun voir dispo</v>
          </cell>
        </row>
        <row r="5762">
          <cell r="B5762" t="str">
            <v>S00115252</v>
          </cell>
          <cell r="C5762">
            <v>40</v>
          </cell>
          <cell r="D5762">
            <v>1</v>
          </cell>
          <cell r="E5762" t="str">
            <v>MPI</v>
          </cell>
          <cell r="F5762" t="str">
            <v/>
          </cell>
          <cell r="G5762" t="str">
            <v>8G2140V00252</v>
          </cell>
          <cell r="H5762" t="str">
            <v>C4XAA4</v>
          </cell>
          <cell r="I5762" t="str">
            <v/>
          </cell>
          <cell r="J5762" t="str">
            <v>8G2140V00252</v>
          </cell>
          <cell r="K5762" t="str">
            <v>C4XAA4</v>
          </cell>
          <cell r="L5762" t="str">
            <v>Fabriqué</v>
          </cell>
          <cell r="M5762">
            <v>44601</v>
          </cell>
          <cell r="N5762">
            <v>3</v>
          </cell>
          <cell r="O5762">
            <v>3</v>
          </cell>
          <cell r="P5762">
            <v>-8</v>
          </cell>
          <cell r="Q5762">
            <v>0</v>
          </cell>
          <cell r="R5762">
            <v>0</v>
          </cell>
          <cell r="S5762">
            <v>0</v>
          </cell>
          <cell r="T5762">
            <v>0</v>
          </cell>
          <cell r="U5762">
            <v>0</v>
          </cell>
          <cell r="X5762" t="str">
            <v>1AGU07</v>
          </cell>
          <cell r="Y5762" t="str">
            <v>LEONARDO S.p.A.</v>
          </cell>
          <cell r="Z5762" t="str">
            <v>MPI</v>
          </cell>
          <cell r="AA5762" t="str">
            <v/>
          </cell>
          <cell r="AB5762" t="str">
            <v>Non</v>
          </cell>
          <cell r="AC5762" t="str">
            <v>[IND] passe pas les essais à chaud&gt; toujours pas après retouche &gt; 16/12 esais complémentaire  &gt; solénoide pas assez performant &gt;  vanne à repasser aux essais &gt; F Yun voir dispo</v>
          </cell>
        </row>
        <row r="5763">
          <cell r="B5763" t="str">
            <v>S00115252</v>
          </cell>
          <cell r="C5763">
            <v>40</v>
          </cell>
          <cell r="D5763">
            <v>2</v>
          </cell>
          <cell r="E5763" t="str">
            <v>MPI</v>
          </cell>
          <cell r="F5763" t="str">
            <v/>
          </cell>
          <cell r="G5763" t="str">
            <v>8G2140V00252</v>
          </cell>
          <cell r="H5763" t="str">
            <v>C4XAA4</v>
          </cell>
          <cell r="I5763" t="str">
            <v/>
          </cell>
          <cell r="J5763" t="str">
            <v>8G2140V00252</v>
          </cell>
          <cell r="K5763" t="str">
            <v>C4XAA4</v>
          </cell>
          <cell r="L5763" t="str">
            <v>Fabriqué</v>
          </cell>
          <cell r="M5763">
            <v>44601</v>
          </cell>
          <cell r="N5763">
            <v>1</v>
          </cell>
          <cell r="O5763">
            <v>1</v>
          </cell>
          <cell r="P5763">
            <v>-9</v>
          </cell>
          <cell r="Q5763">
            <v>0</v>
          </cell>
          <cell r="R5763">
            <v>0</v>
          </cell>
          <cell r="S5763">
            <v>0</v>
          </cell>
          <cell r="T5763">
            <v>0</v>
          </cell>
          <cell r="U5763">
            <v>0</v>
          </cell>
          <cell r="X5763" t="str">
            <v>1AGU07</v>
          </cell>
          <cell r="Y5763" t="str">
            <v>LEONARDO S.p.A.</v>
          </cell>
          <cell r="Z5763" t="str">
            <v>MPI</v>
          </cell>
          <cell r="AA5763" t="str">
            <v/>
          </cell>
          <cell r="AB5763" t="str">
            <v>Non</v>
          </cell>
          <cell r="AC5763" t="str">
            <v>[IND] passe pas les essais à chaud&gt; toujours pas après retouche &gt; 16/12 esais complémentaire  &gt; solénoide pas assez performant &gt;  vanne à repasser aux essais &gt; F Yun voir dispo</v>
          </cell>
        </row>
        <row r="5764">
          <cell r="B5764" t="str">
            <v>S00115252</v>
          </cell>
          <cell r="C5764">
            <v>50</v>
          </cell>
          <cell r="D5764">
            <v>1</v>
          </cell>
          <cell r="E5764" t="str">
            <v>MPI</v>
          </cell>
          <cell r="F5764" t="str">
            <v/>
          </cell>
          <cell r="G5764" t="str">
            <v>8G2140V00252</v>
          </cell>
          <cell r="H5764" t="str">
            <v>C4XAA4</v>
          </cell>
          <cell r="I5764" t="str">
            <v/>
          </cell>
          <cell r="J5764" t="str">
            <v>8G2140V00252</v>
          </cell>
          <cell r="K5764" t="str">
            <v>C4XAA4</v>
          </cell>
          <cell r="L5764" t="str">
            <v>Fabriqué</v>
          </cell>
          <cell r="M5764">
            <v>44603</v>
          </cell>
          <cell r="N5764">
            <v>1</v>
          </cell>
          <cell r="O5764">
            <v>1</v>
          </cell>
          <cell r="P5764">
            <v>-10</v>
          </cell>
          <cell r="Q5764">
            <v>0</v>
          </cell>
          <cell r="R5764">
            <v>0</v>
          </cell>
          <cell r="S5764">
            <v>0</v>
          </cell>
          <cell r="T5764">
            <v>0</v>
          </cell>
          <cell r="U5764">
            <v>0</v>
          </cell>
          <cell r="X5764" t="str">
            <v>1AGU07</v>
          </cell>
          <cell r="Y5764" t="str">
            <v>LEONARDO S.p.A.</v>
          </cell>
          <cell r="Z5764" t="str">
            <v>MPI</v>
          </cell>
          <cell r="AA5764" t="str">
            <v/>
          </cell>
          <cell r="AB5764" t="str">
            <v>Non</v>
          </cell>
          <cell r="AC5764" t="str">
            <v>[IND] passe pas les essais à chaud&gt; toujours pas après retouche &gt; 16/12 esais complémentaire  &gt; solénoide pas assez performant &gt;  vanne à repasser aux essais &gt; F Yun voir dispo</v>
          </cell>
        </row>
        <row r="5765">
          <cell r="B5765" t="str">
            <v>S00115252</v>
          </cell>
          <cell r="C5765">
            <v>50</v>
          </cell>
          <cell r="D5765">
            <v>2</v>
          </cell>
          <cell r="E5765" t="str">
            <v>MPI</v>
          </cell>
          <cell r="F5765" t="str">
            <v/>
          </cell>
          <cell r="G5765" t="str">
            <v>8G2140V00252</v>
          </cell>
          <cell r="H5765" t="str">
            <v>C4XAA4</v>
          </cell>
          <cell r="I5765" t="str">
            <v/>
          </cell>
          <cell r="J5765" t="str">
            <v>8G2140V00252</v>
          </cell>
          <cell r="K5765" t="str">
            <v>C4XAA4</v>
          </cell>
          <cell r="L5765" t="str">
            <v>Fabriqué</v>
          </cell>
          <cell r="M5765">
            <v>44603</v>
          </cell>
          <cell r="N5765">
            <v>2</v>
          </cell>
          <cell r="O5765">
            <v>2</v>
          </cell>
          <cell r="P5765">
            <v>-12</v>
          </cell>
          <cell r="Q5765">
            <v>0</v>
          </cell>
          <cell r="R5765">
            <v>0</v>
          </cell>
          <cell r="S5765">
            <v>0</v>
          </cell>
          <cell r="T5765">
            <v>0</v>
          </cell>
          <cell r="U5765">
            <v>0</v>
          </cell>
          <cell r="X5765" t="str">
            <v>1AGU07</v>
          </cell>
          <cell r="Y5765" t="str">
            <v>LEONARDO S.p.A.</v>
          </cell>
          <cell r="Z5765" t="str">
            <v>MPI</v>
          </cell>
          <cell r="AA5765" t="str">
            <v/>
          </cell>
          <cell r="AB5765" t="str">
            <v>Non</v>
          </cell>
          <cell r="AC5765" t="str">
            <v>[IND] passe pas les essais à chaud&gt; toujours pas après retouche &gt; 16/12 esais complémentaire  &gt; solénoide pas assez performant &gt;  vanne à repasser aux essais &gt; F Yun voir dispo</v>
          </cell>
        </row>
        <row r="5766">
          <cell r="B5766" t="str">
            <v>S00115296</v>
          </cell>
          <cell r="C5766">
            <v>30</v>
          </cell>
          <cell r="D5766">
            <v>0</v>
          </cell>
          <cell r="E5766" t="str">
            <v>MPF</v>
          </cell>
          <cell r="F5766" t="str">
            <v/>
          </cell>
          <cell r="G5766" t="str">
            <v>81141B010101</v>
          </cell>
          <cell r="H5766" t="str">
            <v>D13XAE5</v>
          </cell>
          <cell r="I5766" t="str">
            <v/>
          </cell>
          <cell r="J5766" t="str">
            <v>81141B010101</v>
          </cell>
          <cell r="K5766" t="str">
            <v>D13XAE5</v>
          </cell>
          <cell r="L5766" t="str">
            <v>Fabriqué</v>
          </cell>
          <cell r="M5766">
            <v>44580.556944444397</v>
          </cell>
          <cell r="N5766">
            <v>2</v>
          </cell>
          <cell r="O5766">
            <v>2</v>
          </cell>
          <cell r="P5766">
            <v>-2</v>
          </cell>
          <cell r="Q5766">
            <v>0</v>
          </cell>
          <cell r="R5766">
            <v>0</v>
          </cell>
          <cell r="S5766">
            <v>0</v>
          </cell>
          <cell r="T5766">
            <v>0</v>
          </cell>
          <cell r="U5766">
            <v>0</v>
          </cell>
          <cell r="X5766" t="str">
            <v>1BOM14</v>
          </cell>
          <cell r="Y5766" t="str">
            <v>BOMBARDIER INC.</v>
          </cell>
          <cell r="Z5766" t="str">
            <v>MPF</v>
          </cell>
          <cell r="AA5766" t="str">
            <v>X</v>
          </cell>
          <cell r="AB5766" t="str">
            <v>Non</v>
          </cell>
          <cell r="AC5766" t="str">
            <v>[AQF] 81141-19 MRB008253  &gt; RNC 314416</v>
          </cell>
        </row>
        <row r="5767">
          <cell r="B5767" t="str">
            <v>S00115296</v>
          </cell>
          <cell r="C5767">
            <v>40</v>
          </cell>
          <cell r="D5767">
            <v>0</v>
          </cell>
          <cell r="E5767" t="str">
            <v>MPF</v>
          </cell>
          <cell r="F5767" t="str">
            <v/>
          </cell>
          <cell r="G5767" t="str">
            <v>81141B010101</v>
          </cell>
          <cell r="H5767" t="str">
            <v>D13XAE5</v>
          </cell>
          <cell r="I5767" t="str">
            <v/>
          </cell>
          <cell r="J5767" t="str">
            <v>81141B010101</v>
          </cell>
          <cell r="K5767" t="str">
            <v>D13XAE5</v>
          </cell>
          <cell r="L5767" t="str">
            <v>Fabriqué</v>
          </cell>
          <cell r="M5767">
            <v>44589.556944444397</v>
          </cell>
          <cell r="N5767">
            <v>2</v>
          </cell>
          <cell r="O5767">
            <v>2</v>
          </cell>
          <cell r="P5767">
            <v>-4</v>
          </cell>
          <cell r="Q5767">
            <v>0</v>
          </cell>
          <cell r="R5767">
            <v>0</v>
          </cell>
          <cell r="S5767">
            <v>0</v>
          </cell>
          <cell r="T5767">
            <v>0</v>
          </cell>
          <cell r="U5767">
            <v>0</v>
          </cell>
          <cell r="X5767" t="str">
            <v>1BOM14</v>
          </cell>
          <cell r="Y5767" t="str">
            <v>BOMBARDIER INC.</v>
          </cell>
          <cell r="Z5767" t="str">
            <v>MPF</v>
          </cell>
          <cell r="AA5767" t="str">
            <v>X</v>
          </cell>
          <cell r="AB5767" t="str">
            <v>Non</v>
          </cell>
          <cell r="AC5767" t="str">
            <v>[AQF] 81141-19 MRB008253  &gt; RNC 314416</v>
          </cell>
        </row>
        <row r="5768">
          <cell r="B5768" t="str">
            <v>S00115296</v>
          </cell>
          <cell r="C5768">
            <v>50</v>
          </cell>
          <cell r="D5768">
            <v>0</v>
          </cell>
          <cell r="E5768" t="str">
            <v>MPF</v>
          </cell>
          <cell r="F5768" t="str">
            <v/>
          </cell>
          <cell r="G5768" t="str">
            <v>81141B010101</v>
          </cell>
          <cell r="H5768" t="str">
            <v>D13XAE5</v>
          </cell>
          <cell r="I5768" t="str">
            <v/>
          </cell>
          <cell r="J5768" t="str">
            <v>81141B010101</v>
          </cell>
          <cell r="K5768" t="str">
            <v>D13XAE5</v>
          </cell>
          <cell r="L5768" t="str">
            <v>Fabriqué</v>
          </cell>
          <cell r="M5768">
            <v>44597.556944444397</v>
          </cell>
          <cell r="N5768">
            <v>2</v>
          </cell>
          <cell r="O5768">
            <v>2</v>
          </cell>
          <cell r="P5768">
            <v>-6</v>
          </cell>
          <cell r="Q5768">
            <v>0</v>
          </cell>
          <cell r="R5768">
            <v>0</v>
          </cell>
          <cell r="S5768">
            <v>0</v>
          </cell>
          <cell r="T5768">
            <v>0</v>
          </cell>
          <cell r="U5768">
            <v>0</v>
          </cell>
          <cell r="X5768" t="str">
            <v>1BOM14</v>
          </cell>
          <cell r="Y5768" t="str">
            <v>BOMBARDIER INC.</v>
          </cell>
          <cell r="Z5768" t="str">
            <v>MPF</v>
          </cell>
          <cell r="AA5768" t="str">
            <v>X</v>
          </cell>
          <cell r="AB5768" t="str">
            <v>Non</v>
          </cell>
          <cell r="AC5768" t="str">
            <v>[AQF] 81141-19 MRB008253  &gt; RNC 314416</v>
          </cell>
        </row>
        <row r="5769">
          <cell r="B5769" t="str">
            <v>S00115296</v>
          </cell>
          <cell r="C5769">
            <v>60</v>
          </cell>
          <cell r="D5769">
            <v>0</v>
          </cell>
          <cell r="E5769" t="str">
            <v>MPF</v>
          </cell>
          <cell r="F5769" t="str">
            <v/>
          </cell>
          <cell r="G5769" t="str">
            <v>81141B010101</v>
          </cell>
          <cell r="H5769" t="str">
            <v>D13XAE5</v>
          </cell>
          <cell r="I5769" t="str">
            <v/>
          </cell>
          <cell r="J5769" t="str">
            <v>81141B010101</v>
          </cell>
          <cell r="K5769" t="str">
            <v>D13XAE5</v>
          </cell>
          <cell r="L5769" t="str">
            <v>Fabriqué</v>
          </cell>
          <cell r="M5769">
            <v>44603.556944444397</v>
          </cell>
          <cell r="N5769">
            <v>2</v>
          </cell>
          <cell r="O5769">
            <v>2</v>
          </cell>
          <cell r="P5769">
            <v>-8</v>
          </cell>
          <cell r="Q5769">
            <v>0</v>
          </cell>
          <cell r="R5769">
            <v>0</v>
          </cell>
          <cell r="S5769">
            <v>0</v>
          </cell>
          <cell r="T5769">
            <v>0</v>
          </cell>
          <cell r="U5769">
            <v>0</v>
          </cell>
          <cell r="X5769" t="str">
            <v>1BOM14</v>
          </cell>
          <cell r="Y5769" t="str">
            <v>BOMBARDIER INC.</v>
          </cell>
          <cell r="Z5769" t="str">
            <v>MPF</v>
          </cell>
          <cell r="AA5769" t="str">
            <v/>
          </cell>
          <cell r="AB5769" t="str">
            <v>Non</v>
          </cell>
          <cell r="AC5769" t="str">
            <v>[AQF] 81141-19 MRB008253  &gt; RNC 314416</v>
          </cell>
        </row>
        <row r="5770">
          <cell r="B5770" t="str">
            <v>S00115296</v>
          </cell>
          <cell r="C5770">
            <v>10</v>
          </cell>
          <cell r="D5770">
            <v>0</v>
          </cell>
          <cell r="E5770" t="str">
            <v>MPF</v>
          </cell>
          <cell r="F5770" t="str">
            <v/>
          </cell>
          <cell r="G5770" t="str">
            <v>81141B010101</v>
          </cell>
          <cell r="H5770" t="str">
            <v>D13XAE5</v>
          </cell>
          <cell r="I5770" t="str">
            <v/>
          </cell>
          <cell r="J5770" t="str">
            <v>81141B010101</v>
          </cell>
          <cell r="K5770" t="str">
            <v>D13XAE5</v>
          </cell>
          <cell r="L5770" t="str">
            <v>Fabriqué</v>
          </cell>
          <cell r="M5770">
            <v>44606.556250000001</v>
          </cell>
          <cell r="N5770">
            <v>2</v>
          </cell>
          <cell r="O5770">
            <v>2</v>
          </cell>
          <cell r="P5770">
            <v>-10</v>
          </cell>
          <cell r="Q5770">
            <v>0</v>
          </cell>
          <cell r="R5770">
            <v>0</v>
          </cell>
          <cell r="S5770">
            <v>0</v>
          </cell>
          <cell r="T5770">
            <v>0</v>
          </cell>
          <cell r="U5770">
            <v>0</v>
          </cell>
          <cell r="X5770" t="str">
            <v>1BOM14</v>
          </cell>
          <cell r="Y5770" t="str">
            <v>BOMBARDIER INC.</v>
          </cell>
          <cell r="Z5770" t="str">
            <v>MPF</v>
          </cell>
          <cell r="AA5770" t="str">
            <v/>
          </cell>
          <cell r="AB5770" t="str">
            <v>Non</v>
          </cell>
          <cell r="AC5770" t="str">
            <v>[AQF] 81141-19 MRB008253  &gt; RNC 314416</v>
          </cell>
        </row>
        <row r="5771">
          <cell r="B5771" t="str">
            <v>S00115296</v>
          </cell>
          <cell r="C5771">
            <v>70</v>
          </cell>
          <cell r="D5771">
            <v>0</v>
          </cell>
          <cell r="E5771" t="str">
            <v>MPF</v>
          </cell>
          <cell r="F5771" t="str">
            <v/>
          </cell>
          <cell r="G5771" t="str">
            <v>81141B010101</v>
          </cell>
          <cell r="H5771" t="str">
            <v>D13XAE5</v>
          </cell>
          <cell r="I5771" t="str">
            <v/>
          </cell>
          <cell r="J5771" t="str">
            <v>81141B010101</v>
          </cell>
          <cell r="K5771" t="str">
            <v>D13XAE5</v>
          </cell>
          <cell r="L5771" t="str">
            <v>Fabriqué</v>
          </cell>
          <cell r="M5771">
            <v>44610.556944444397</v>
          </cell>
          <cell r="N5771">
            <v>2</v>
          </cell>
          <cell r="O5771">
            <v>2</v>
          </cell>
          <cell r="P5771">
            <v>-12</v>
          </cell>
          <cell r="Q5771">
            <v>0</v>
          </cell>
          <cell r="R5771">
            <v>0</v>
          </cell>
          <cell r="S5771">
            <v>0</v>
          </cell>
          <cell r="T5771">
            <v>0</v>
          </cell>
          <cell r="U5771">
            <v>0</v>
          </cell>
          <cell r="X5771" t="str">
            <v>1BOM14</v>
          </cell>
          <cell r="Y5771" t="str">
            <v>BOMBARDIER INC.</v>
          </cell>
          <cell r="Z5771" t="str">
            <v>MPF</v>
          </cell>
          <cell r="AA5771" t="str">
            <v/>
          </cell>
          <cell r="AB5771" t="str">
            <v>Non</v>
          </cell>
          <cell r="AC5771" t="str">
            <v>[AQF] 81141-19 MRB008253  &gt; RNC 314416</v>
          </cell>
        </row>
        <row r="5772">
          <cell r="B5772" t="str">
            <v>S00115296</v>
          </cell>
          <cell r="C5772">
            <v>20</v>
          </cell>
          <cell r="D5772">
            <v>0</v>
          </cell>
          <cell r="E5772" t="str">
            <v>MPF</v>
          </cell>
          <cell r="F5772" t="str">
            <v/>
          </cell>
          <cell r="G5772" t="str">
            <v>81141B010101</v>
          </cell>
          <cell r="H5772" t="str">
            <v>D13XAE5</v>
          </cell>
          <cell r="I5772" t="str">
            <v/>
          </cell>
          <cell r="J5772" t="str">
            <v>81141B010101</v>
          </cell>
          <cell r="K5772" t="str">
            <v>D13XAE5</v>
          </cell>
          <cell r="L5772" t="str">
            <v>Fabriqué</v>
          </cell>
          <cell r="M5772">
            <v>44613.556944444397</v>
          </cell>
          <cell r="N5772">
            <v>2</v>
          </cell>
          <cell r="O5772">
            <v>2</v>
          </cell>
          <cell r="P5772">
            <v>-14</v>
          </cell>
          <cell r="Q5772">
            <v>0</v>
          </cell>
          <cell r="R5772">
            <v>0</v>
          </cell>
          <cell r="S5772">
            <v>0</v>
          </cell>
          <cell r="T5772">
            <v>0</v>
          </cell>
          <cell r="U5772">
            <v>0</v>
          </cell>
          <cell r="X5772" t="str">
            <v>1BOM14</v>
          </cell>
          <cell r="Y5772" t="str">
            <v>BOMBARDIER INC.</v>
          </cell>
          <cell r="Z5772" t="str">
            <v>MPF</v>
          </cell>
          <cell r="AA5772" t="str">
            <v/>
          </cell>
          <cell r="AB5772" t="str">
            <v>Non</v>
          </cell>
          <cell r="AC5772" t="str">
            <v>[AQF] 81141-19 MRB008253  &gt; RNC 314416</v>
          </cell>
        </row>
        <row r="5773">
          <cell r="B5773" t="str">
            <v>S00115296</v>
          </cell>
          <cell r="C5773">
            <v>80</v>
          </cell>
          <cell r="D5773">
            <v>0</v>
          </cell>
          <cell r="E5773" t="str">
            <v>MPF</v>
          </cell>
          <cell r="F5773" t="str">
            <v/>
          </cell>
          <cell r="G5773" t="str">
            <v>81141B010101</v>
          </cell>
          <cell r="H5773" t="str">
            <v>D13XAE5</v>
          </cell>
          <cell r="I5773" t="str">
            <v/>
          </cell>
          <cell r="J5773" t="str">
            <v>81141B010101</v>
          </cell>
          <cell r="K5773" t="str">
            <v>D13XAE5</v>
          </cell>
          <cell r="L5773" t="str">
            <v>Fabriqué</v>
          </cell>
          <cell r="M5773">
            <v>44617.556944444397</v>
          </cell>
          <cell r="N5773">
            <v>2</v>
          </cell>
          <cell r="O5773">
            <v>2</v>
          </cell>
          <cell r="P5773">
            <v>-16</v>
          </cell>
          <cell r="Q5773">
            <v>0</v>
          </cell>
          <cell r="R5773">
            <v>0</v>
          </cell>
          <cell r="S5773">
            <v>0</v>
          </cell>
          <cell r="T5773">
            <v>0</v>
          </cell>
          <cell r="U5773">
            <v>0</v>
          </cell>
          <cell r="X5773" t="str">
            <v>1BOM14</v>
          </cell>
          <cell r="Y5773" t="str">
            <v>BOMBARDIER INC.</v>
          </cell>
          <cell r="Z5773" t="str">
            <v>MPF</v>
          </cell>
          <cell r="AA5773" t="str">
            <v/>
          </cell>
          <cell r="AB5773" t="str">
            <v>Non</v>
          </cell>
          <cell r="AC5773" t="str">
            <v>[AQF] 81141-19 MRB008253  &gt; RNC 314416</v>
          </cell>
        </row>
        <row r="5774">
          <cell r="B5774" t="str">
            <v>S00116085</v>
          </cell>
          <cell r="C5774">
            <v>50</v>
          </cell>
          <cell r="D5774">
            <v>0</v>
          </cell>
          <cell r="E5774" t="str">
            <v>MPI</v>
          </cell>
          <cell r="F5774" t="str">
            <v/>
          </cell>
          <cell r="G5774" t="str">
            <v>7041A010001</v>
          </cell>
          <cell r="H5774" t="str">
            <v>D13XAA4</v>
          </cell>
          <cell r="I5774" t="str">
            <v/>
          </cell>
          <cell r="J5774" t="str">
            <v>7041A010001</v>
          </cell>
          <cell r="K5774" t="str">
            <v>D13XAA4</v>
          </cell>
          <cell r="L5774" t="str">
            <v>Fabriqué</v>
          </cell>
          <cell r="M5774">
            <v>44625</v>
          </cell>
          <cell r="N5774">
            <v>1</v>
          </cell>
          <cell r="O5774">
            <v>1</v>
          </cell>
          <cell r="P5774">
            <v>-6</v>
          </cell>
          <cell r="Q5774">
            <v>0</v>
          </cell>
          <cell r="R5774">
            <v>0</v>
          </cell>
          <cell r="S5774">
            <v>0</v>
          </cell>
          <cell r="T5774">
            <v>0</v>
          </cell>
          <cell r="U5774">
            <v>0</v>
          </cell>
          <cell r="X5774" t="str">
            <v>1BOM14</v>
          </cell>
          <cell r="Y5774" t="str">
            <v>BOMBARDIER INC.</v>
          </cell>
          <cell r="Z5774" t="str">
            <v>MPI</v>
          </cell>
          <cell r="AA5774" t="str">
            <v/>
          </cell>
          <cell r="AB5774" t="str">
            <v>Non</v>
          </cell>
          <cell r="AC5774" t="str">
            <v/>
          </cell>
        </row>
        <row r="5775">
          <cell r="B5775" t="str">
            <v>S00116085</v>
          </cell>
          <cell r="C5775">
            <v>220</v>
          </cell>
          <cell r="D5775">
            <v>0</v>
          </cell>
          <cell r="E5775" t="str">
            <v>MPI</v>
          </cell>
          <cell r="F5775" t="str">
            <v/>
          </cell>
          <cell r="G5775" t="str">
            <v>88056A010102</v>
          </cell>
          <cell r="H5775" t="str">
            <v>D13XAA1</v>
          </cell>
          <cell r="I5775" t="str">
            <v/>
          </cell>
          <cell r="J5775" t="str">
            <v>88056A010102</v>
          </cell>
          <cell r="K5775" t="str">
            <v>D13XAA1</v>
          </cell>
          <cell r="L5775" t="str">
            <v>Fabriqué</v>
          </cell>
          <cell r="M5775">
            <v>44623</v>
          </cell>
          <cell r="N5775">
            <v>1</v>
          </cell>
          <cell r="O5775">
            <v>1</v>
          </cell>
          <cell r="P5775">
            <v>-10</v>
          </cell>
          <cell r="Q5775">
            <v>0</v>
          </cell>
          <cell r="R5775">
            <v>0</v>
          </cell>
          <cell r="S5775">
            <v>0</v>
          </cell>
          <cell r="T5775">
            <v>0</v>
          </cell>
          <cell r="U5775">
            <v>0</v>
          </cell>
          <cell r="X5775" t="str">
            <v>1BOM14</v>
          </cell>
          <cell r="Y5775" t="str">
            <v>BOMBARDIER INC.</v>
          </cell>
          <cell r="Z5775" t="str">
            <v>MPI</v>
          </cell>
          <cell r="AA5775" t="str">
            <v/>
          </cell>
          <cell r="AB5775" t="str">
            <v>Non</v>
          </cell>
          <cell r="AC5775" t="str">
            <v/>
          </cell>
        </row>
        <row r="5776">
          <cell r="B5776" t="str">
            <v>S00116085</v>
          </cell>
          <cell r="C5776">
            <v>400</v>
          </cell>
          <cell r="D5776">
            <v>0</v>
          </cell>
          <cell r="E5776" t="str">
            <v>MPI</v>
          </cell>
          <cell r="F5776" t="str">
            <v/>
          </cell>
          <cell r="G5776" t="str">
            <v>GG670-95019-1</v>
          </cell>
          <cell r="H5776" t="str">
            <v>D14XAA1</v>
          </cell>
          <cell r="I5776" t="str">
            <v/>
          </cell>
          <cell r="J5776" t="str">
            <v>GG670-95019-1</v>
          </cell>
          <cell r="K5776" t="str">
            <v>D14XAA1</v>
          </cell>
          <cell r="L5776" t="str">
            <v>Fabriqué</v>
          </cell>
          <cell r="M5776">
            <v>44623</v>
          </cell>
          <cell r="N5776">
            <v>1</v>
          </cell>
          <cell r="O5776">
            <v>1</v>
          </cell>
          <cell r="P5776">
            <v>-5</v>
          </cell>
          <cell r="Q5776">
            <v>0</v>
          </cell>
          <cell r="R5776">
            <v>0</v>
          </cell>
          <cell r="S5776">
            <v>0</v>
          </cell>
          <cell r="T5776">
            <v>0</v>
          </cell>
          <cell r="U5776">
            <v>0</v>
          </cell>
          <cell r="X5776" t="str">
            <v>1BOM14</v>
          </cell>
          <cell r="Y5776" t="str">
            <v>BOMBARDIER INC.</v>
          </cell>
          <cell r="Z5776" t="str">
            <v>MPI</v>
          </cell>
          <cell r="AA5776" t="str">
            <v/>
          </cell>
          <cell r="AB5776" t="str">
            <v>Non</v>
          </cell>
          <cell r="AC5776" t="str">
            <v/>
          </cell>
        </row>
        <row r="5777">
          <cell r="B5777" t="str">
            <v>S00116102</v>
          </cell>
          <cell r="C5777">
            <v>260</v>
          </cell>
          <cell r="D5777">
            <v>0</v>
          </cell>
          <cell r="E5777" t="str">
            <v>MGV</v>
          </cell>
          <cell r="F5777" t="str">
            <v/>
          </cell>
          <cell r="G5777" t="str">
            <v>3517A030000</v>
          </cell>
          <cell r="H5777" t="str">
            <v>D13XAD2</v>
          </cell>
          <cell r="I5777" t="str">
            <v/>
          </cell>
          <cell r="J5777" t="str">
            <v>3517A030000</v>
          </cell>
          <cell r="K5777" t="str">
            <v>D13XAD2</v>
          </cell>
          <cell r="L5777" t="str">
            <v>Fabriqué</v>
          </cell>
          <cell r="M5777">
            <v>44624</v>
          </cell>
          <cell r="N5777">
            <v>1</v>
          </cell>
          <cell r="O5777">
            <v>1</v>
          </cell>
          <cell r="P5777">
            <v>-9</v>
          </cell>
          <cell r="Q5777">
            <v>0</v>
          </cell>
          <cell r="R5777">
            <v>0</v>
          </cell>
          <cell r="S5777">
            <v>0</v>
          </cell>
          <cell r="T5777">
            <v>0</v>
          </cell>
          <cell r="U5777">
            <v>0</v>
          </cell>
          <cell r="X5777" t="str">
            <v>1BOM14</v>
          </cell>
          <cell r="Y5777" t="str">
            <v>BOMBARDIER INC.</v>
          </cell>
          <cell r="Z5777" t="str">
            <v>MGV</v>
          </cell>
          <cell r="AA5777" t="str">
            <v/>
          </cell>
          <cell r="AB5777" t="str">
            <v>Non</v>
          </cell>
          <cell r="AC5777" t="str">
            <v/>
          </cell>
        </row>
        <row r="5778">
          <cell r="B5778" t="str">
            <v>S00116102</v>
          </cell>
          <cell r="C5778">
            <v>380</v>
          </cell>
          <cell r="D5778">
            <v>0</v>
          </cell>
          <cell r="E5778" t="str">
            <v>MPI</v>
          </cell>
          <cell r="F5778" t="str">
            <v/>
          </cell>
          <cell r="G5778" t="str">
            <v>60078A020000</v>
          </cell>
          <cell r="H5778" t="str">
            <v>D13XAE2</v>
          </cell>
          <cell r="I5778" t="str">
            <v/>
          </cell>
          <cell r="J5778" t="str">
            <v>60078A020000</v>
          </cell>
          <cell r="K5778" t="str">
            <v>D13XAE2</v>
          </cell>
          <cell r="L5778" t="str">
            <v>Fabriqué</v>
          </cell>
          <cell r="M5778">
            <v>44624</v>
          </cell>
          <cell r="N5778">
            <v>2</v>
          </cell>
          <cell r="O5778">
            <v>2</v>
          </cell>
          <cell r="P5778">
            <v>-28</v>
          </cell>
          <cell r="Q5778">
            <v>0</v>
          </cell>
          <cell r="R5778">
            <v>0</v>
          </cell>
          <cell r="S5778">
            <v>0</v>
          </cell>
          <cell r="T5778">
            <v>0</v>
          </cell>
          <cell r="U5778">
            <v>0</v>
          </cell>
          <cell r="X5778" t="str">
            <v>1BOM14</v>
          </cell>
          <cell r="Y5778" t="str">
            <v>BOMBARDIER INC.</v>
          </cell>
          <cell r="Z5778" t="str">
            <v>MPI</v>
          </cell>
          <cell r="AA5778" t="str">
            <v/>
          </cell>
          <cell r="AB5778" t="str">
            <v>Non</v>
          </cell>
          <cell r="AC5778" t="str">
            <v/>
          </cell>
        </row>
        <row r="5779">
          <cell r="B5779" t="str">
            <v>S00116102</v>
          </cell>
          <cell r="C5779">
            <v>430</v>
          </cell>
          <cell r="D5779">
            <v>0</v>
          </cell>
          <cell r="E5779" t="str">
            <v>MPI</v>
          </cell>
          <cell r="F5779" t="str">
            <v/>
          </cell>
          <cell r="G5779" t="str">
            <v>60079A020000</v>
          </cell>
          <cell r="H5779" t="str">
            <v>D13XAE2</v>
          </cell>
          <cell r="I5779" t="str">
            <v/>
          </cell>
          <cell r="J5779" t="str">
            <v>60079A020000</v>
          </cell>
          <cell r="K5779" t="str">
            <v>D13XAE2</v>
          </cell>
          <cell r="L5779" t="str">
            <v>Fabriqué</v>
          </cell>
          <cell r="M5779">
            <v>44624</v>
          </cell>
          <cell r="N5779">
            <v>2</v>
          </cell>
          <cell r="O5779">
            <v>2</v>
          </cell>
          <cell r="P5779">
            <v>-29</v>
          </cell>
          <cell r="Q5779">
            <v>0</v>
          </cell>
          <cell r="R5779">
            <v>0</v>
          </cell>
          <cell r="S5779">
            <v>0</v>
          </cell>
          <cell r="T5779">
            <v>0</v>
          </cell>
          <cell r="U5779">
            <v>0</v>
          </cell>
          <cell r="X5779" t="str">
            <v>1BOM14</v>
          </cell>
          <cell r="Y5779" t="str">
            <v>BOMBARDIER INC.</v>
          </cell>
          <cell r="Z5779" t="str">
            <v>MPI</v>
          </cell>
          <cell r="AA5779" t="str">
            <v/>
          </cell>
          <cell r="AB5779" t="str">
            <v>Non</v>
          </cell>
          <cell r="AC5779" t="str">
            <v/>
          </cell>
        </row>
        <row r="5780">
          <cell r="B5780" t="str">
            <v>S00116102</v>
          </cell>
          <cell r="C5780">
            <v>480</v>
          </cell>
          <cell r="D5780">
            <v>0</v>
          </cell>
          <cell r="E5780" t="str">
            <v>MPI</v>
          </cell>
          <cell r="F5780" t="str">
            <v/>
          </cell>
          <cell r="G5780" t="str">
            <v>60081A020000</v>
          </cell>
          <cell r="H5780" t="str">
            <v>D13XAE2</v>
          </cell>
          <cell r="I5780" t="str">
            <v/>
          </cell>
          <cell r="J5780" t="str">
            <v>60081A020000</v>
          </cell>
          <cell r="K5780" t="str">
            <v>D13XAE2</v>
          </cell>
          <cell r="L5780" t="str">
            <v>Fabriqué</v>
          </cell>
          <cell r="M5780">
            <v>44624</v>
          </cell>
          <cell r="N5780">
            <v>2</v>
          </cell>
          <cell r="O5780">
            <v>2</v>
          </cell>
          <cell r="P5780">
            <v>-26</v>
          </cell>
          <cell r="Q5780">
            <v>0</v>
          </cell>
          <cell r="R5780">
            <v>0</v>
          </cell>
          <cell r="S5780">
            <v>0</v>
          </cell>
          <cell r="T5780">
            <v>0</v>
          </cell>
          <cell r="U5780">
            <v>0</v>
          </cell>
          <cell r="X5780" t="str">
            <v>1BOM14</v>
          </cell>
          <cell r="Y5780" t="str">
            <v>BOMBARDIER INC.</v>
          </cell>
          <cell r="Z5780" t="str">
            <v>MPI</v>
          </cell>
          <cell r="AA5780" t="str">
            <v/>
          </cell>
          <cell r="AB5780" t="str">
            <v>Non</v>
          </cell>
          <cell r="AC5780" t="str">
            <v/>
          </cell>
        </row>
        <row r="5781">
          <cell r="B5781" t="str">
            <v>S00116102</v>
          </cell>
          <cell r="C5781">
            <v>530</v>
          </cell>
          <cell r="D5781">
            <v>0</v>
          </cell>
          <cell r="E5781" t="str">
            <v>MPI</v>
          </cell>
          <cell r="F5781" t="str">
            <v/>
          </cell>
          <cell r="G5781" t="str">
            <v>60082A020000</v>
          </cell>
          <cell r="H5781" t="str">
            <v>D13XAE2</v>
          </cell>
          <cell r="I5781" t="str">
            <v/>
          </cell>
          <cell r="J5781" t="str">
            <v>60082A020000</v>
          </cell>
          <cell r="K5781" t="str">
            <v>D13XAE2</v>
          </cell>
          <cell r="L5781" t="str">
            <v>Fabriqué</v>
          </cell>
          <cell r="M5781">
            <v>44624</v>
          </cell>
          <cell r="N5781">
            <v>2</v>
          </cell>
          <cell r="O5781">
            <v>2</v>
          </cell>
          <cell r="P5781">
            <v>-30</v>
          </cell>
          <cell r="Q5781">
            <v>0</v>
          </cell>
          <cell r="R5781">
            <v>0</v>
          </cell>
          <cell r="S5781">
            <v>0</v>
          </cell>
          <cell r="T5781">
            <v>0</v>
          </cell>
          <cell r="U5781">
            <v>0</v>
          </cell>
          <cell r="X5781" t="str">
            <v>1BOM14</v>
          </cell>
          <cell r="Y5781" t="str">
            <v>BOMBARDIER INC.</v>
          </cell>
          <cell r="Z5781" t="str">
            <v>MPI</v>
          </cell>
          <cell r="AA5781" t="str">
            <v/>
          </cell>
          <cell r="AB5781" t="str">
            <v>Non</v>
          </cell>
          <cell r="AC5781" t="str">
            <v/>
          </cell>
        </row>
        <row r="5782">
          <cell r="B5782" t="str">
            <v>S00116102</v>
          </cell>
          <cell r="C5782">
            <v>600</v>
          </cell>
          <cell r="D5782">
            <v>1</v>
          </cell>
          <cell r="E5782" t="str">
            <v>MPI</v>
          </cell>
          <cell r="F5782" t="str">
            <v/>
          </cell>
          <cell r="G5782" t="str">
            <v>6151A010001</v>
          </cell>
          <cell r="H5782" t="str">
            <v>D13XAA4</v>
          </cell>
          <cell r="I5782" t="str">
            <v/>
          </cell>
          <cell r="J5782" t="str">
            <v>6151A010001</v>
          </cell>
          <cell r="K5782" t="str">
            <v>D13XAA4</v>
          </cell>
          <cell r="L5782" t="str">
            <v>Fabriqué</v>
          </cell>
          <cell r="M5782">
            <v>44624</v>
          </cell>
          <cell r="N5782">
            <v>1</v>
          </cell>
          <cell r="O5782">
            <v>1</v>
          </cell>
          <cell r="P5782">
            <v>-9</v>
          </cell>
          <cell r="Q5782">
            <v>0</v>
          </cell>
          <cell r="R5782">
            <v>0</v>
          </cell>
          <cell r="S5782">
            <v>0</v>
          </cell>
          <cell r="T5782">
            <v>0</v>
          </cell>
          <cell r="U5782">
            <v>0</v>
          </cell>
          <cell r="X5782" t="str">
            <v>1BOM14</v>
          </cell>
          <cell r="Y5782" t="str">
            <v>BOMBARDIER INC.</v>
          </cell>
          <cell r="Z5782" t="str">
            <v>MPI</v>
          </cell>
          <cell r="AA5782" t="str">
            <v/>
          </cell>
          <cell r="AB5782" t="str">
            <v>Non</v>
          </cell>
          <cell r="AC5782" t="str">
            <v/>
          </cell>
        </row>
        <row r="5783">
          <cell r="B5783" t="str">
            <v>S00116102</v>
          </cell>
          <cell r="C5783">
            <v>600</v>
          </cell>
          <cell r="D5783">
            <v>2</v>
          </cell>
          <cell r="E5783" t="str">
            <v>MPI</v>
          </cell>
          <cell r="F5783" t="str">
            <v/>
          </cell>
          <cell r="G5783" t="str">
            <v>6151A010001</v>
          </cell>
          <cell r="H5783" t="str">
            <v>D13XAA4</v>
          </cell>
          <cell r="I5783" t="str">
            <v/>
          </cell>
          <cell r="J5783" t="str">
            <v>6151A010001</v>
          </cell>
          <cell r="K5783" t="str">
            <v>D13XAA4</v>
          </cell>
          <cell r="L5783" t="str">
            <v>Fabriqué</v>
          </cell>
          <cell r="M5783">
            <v>44624</v>
          </cell>
          <cell r="N5783">
            <v>1</v>
          </cell>
          <cell r="O5783">
            <v>1</v>
          </cell>
          <cell r="P5783">
            <v>-10</v>
          </cell>
          <cell r="Q5783">
            <v>0</v>
          </cell>
          <cell r="R5783">
            <v>0</v>
          </cell>
          <cell r="S5783">
            <v>0</v>
          </cell>
          <cell r="T5783">
            <v>0</v>
          </cell>
          <cell r="U5783">
            <v>0</v>
          </cell>
          <cell r="X5783" t="str">
            <v>1BOM14</v>
          </cell>
          <cell r="Y5783" t="str">
            <v>BOMBARDIER INC.</v>
          </cell>
          <cell r="Z5783" t="str">
            <v>MPI</v>
          </cell>
          <cell r="AA5783" t="str">
            <v/>
          </cell>
          <cell r="AB5783" t="str">
            <v>Non</v>
          </cell>
          <cell r="AC5783" t="str">
            <v/>
          </cell>
        </row>
        <row r="5784">
          <cell r="B5784" t="str">
            <v>S00116102</v>
          </cell>
          <cell r="C5784">
            <v>620</v>
          </cell>
          <cell r="D5784">
            <v>1</v>
          </cell>
          <cell r="E5784" t="str">
            <v>MPI</v>
          </cell>
          <cell r="F5784" t="str">
            <v/>
          </cell>
          <cell r="G5784" t="str">
            <v>6151A010010</v>
          </cell>
          <cell r="H5784" t="str">
            <v>D13XAA4</v>
          </cell>
          <cell r="I5784" t="str">
            <v/>
          </cell>
          <cell r="J5784" t="str">
            <v>6151A010010</v>
          </cell>
          <cell r="K5784" t="str">
            <v>D13XAA4</v>
          </cell>
          <cell r="L5784" t="str">
            <v>Fabriqué</v>
          </cell>
          <cell r="M5784">
            <v>44624</v>
          </cell>
          <cell r="N5784">
            <v>1</v>
          </cell>
          <cell r="O5784">
            <v>1</v>
          </cell>
          <cell r="P5784">
            <v>-8</v>
          </cell>
          <cell r="Q5784">
            <v>0</v>
          </cell>
          <cell r="R5784">
            <v>0</v>
          </cell>
          <cell r="S5784">
            <v>0</v>
          </cell>
          <cell r="T5784">
            <v>0</v>
          </cell>
          <cell r="U5784">
            <v>0</v>
          </cell>
          <cell r="X5784" t="str">
            <v>1BOM14</v>
          </cell>
          <cell r="Y5784" t="str">
            <v>BOMBARDIER INC.</v>
          </cell>
          <cell r="Z5784" t="str">
            <v>MPI</v>
          </cell>
          <cell r="AA5784" t="str">
            <v/>
          </cell>
          <cell r="AB5784" t="str">
            <v>Non</v>
          </cell>
          <cell r="AC5784" t="str">
            <v/>
          </cell>
        </row>
        <row r="5785">
          <cell r="B5785" t="str">
            <v>S00116102</v>
          </cell>
          <cell r="C5785">
            <v>620</v>
          </cell>
          <cell r="D5785">
            <v>2</v>
          </cell>
          <cell r="E5785" t="str">
            <v>MPI</v>
          </cell>
          <cell r="F5785" t="str">
            <v/>
          </cell>
          <cell r="G5785" t="str">
            <v>6151A010010</v>
          </cell>
          <cell r="H5785" t="str">
            <v>D13XAA4</v>
          </cell>
          <cell r="I5785" t="str">
            <v/>
          </cell>
          <cell r="J5785" t="str">
            <v>6151A010010</v>
          </cell>
          <cell r="K5785" t="str">
            <v>D13XAA4</v>
          </cell>
          <cell r="L5785" t="str">
            <v>Fabriqué</v>
          </cell>
          <cell r="M5785">
            <v>44624</v>
          </cell>
          <cell r="N5785">
            <v>1</v>
          </cell>
          <cell r="O5785">
            <v>1</v>
          </cell>
          <cell r="P5785">
            <v>-9</v>
          </cell>
          <cell r="Q5785">
            <v>0</v>
          </cell>
          <cell r="R5785">
            <v>0</v>
          </cell>
          <cell r="S5785">
            <v>0</v>
          </cell>
          <cell r="T5785">
            <v>0</v>
          </cell>
          <cell r="U5785">
            <v>0</v>
          </cell>
          <cell r="X5785" t="str">
            <v>1BOM14</v>
          </cell>
          <cell r="Y5785" t="str">
            <v>BOMBARDIER INC.</v>
          </cell>
          <cell r="Z5785" t="str">
            <v>MPI</v>
          </cell>
          <cell r="AA5785" t="str">
            <v/>
          </cell>
          <cell r="AB5785" t="str">
            <v>Non</v>
          </cell>
          <cell r="AC5785" t="str">
            <v/>
          </cell>
        </row>
        <row r="5786">
          <cell r="B5786" t="str">
            <v>S00116102</v>
          </cell>
          <cell r="C5786">
            <v>640</v>
          </cell>
          <cell r="D5786">
            <v>0</v>
          </cell>
          <cell r="E5786" t="str">
            <v>MPI</v>
          </cell>
          <cell r="F5786" t="str">
            <v/>
          </cell>
          <cell r="G5786" t="str">
            <v>7039A010001</v>
          </cell>
          <cell r="H5786" t="str">
            <v>D13XAA4</v>
          </cell>
          <cell r="I5786" t="str">
            <v/>
          </cell>
          <cell r="J5786" t="str">
            <v>7039A010001</v>
          </cell>
          <cell r="K5786" t="str">
            <v>D13XAA4</v>
          </cell>
          <cell r="L5786" t="str">
            <v>Fabriqué</v>
          </cell>
          <cell r="M5786">
            <v>44624</v>
          </cell>
          <cell r="N5786">
            <v>2</v>
          </cell>
          <cell r="O5786">
            <v>2</v>
          </cell>
          <cell r="P5786">
            <v>-30</v>
          </cell>
          <cell r="Q5786">
            <v>0</v>
          </cell>
          <cell r="R5786">
            <v>0</v>
          </cell>
          <cell r="S5786">
            <v>0</v>
          </cell>
          <cell r="T5786">
            <v>0</v>
          </cell>
          <cell r="U5786">
            <v>0</v>
          </cell>
          <cell r="X5786" t="str">
            <v>1BOM14</v>
          </cell>
          <cell r="Y5786" t="str">
            <v>BOMBARDIER INC.</v>
          </cell>
          <cell r="Z5786" t="str">
            <v>MPI</v>
          </cell>
          <cell r="AA5786" t="str">
            <v/>
          </cell>
          <cell r="AB5786" t="str">
            <v>Non</v>
          </cell>
          <cell r="AC5786" t="str">
            <v/>
          </cell>
        </row>
        <row r="5787">
          <cell r="B5787" t="str">
            <v>S00116139</v>
          </cell>
          <cell r="C5787">
            <v>20</v>
          </cell>
          <cell r="D5787">
            <v>0</v>
          </cell>
          <cell r="E5787" t="str">
            <v>MGE</v>
          </cell>
          <cell r="F5787" t="str">
            <v/>
          </cell>
          <cell r="G5787" t="str">
            <v>LM398-013</v>
          </cell>
          <cell r="H5787" t="str">
            <v>XAC4</v>
          </cell>
          <cell r="I5787" t="str">
            <v/>
          </cell>
          <cell r="J5787" t="str">
            <v>LM398-013</v>
          </cell>
          <cell r="K5787" t="str">
            <v>XAC4</v>
          </cell>
          <cell r="L5787" t="str">
            <v>Fabriqué</v>
          </cell>
          <cell r="M5787">
            <v>44620.599305555603</v>
          </cell>
          <cell r="N5787">
            <v>2</v>
          </cell>
          <cell r="O5787">
            <v>2</v>
          </cell>
          <cell r="P5787">
            <v>-2</v>
          </cell>
          <cell r="Q5787">
            <v>0</v>
          </cell>
          <cell r="R5787">
            <v>0</v>
          </cell>
          <cell r="S5787">
            <v>0</v>
          </cell>
          <cell r="T5787">
            <v>0</v>
          </cell>
          <cell r="U5787">
            <v>0</v>
          </cell>
          <cell r="X5787" t="str">
            <v>2LSI00</v>
          </cell>
          <cell r="Y5787" t="str">
            <v>LIEBHERR SINGAPORE PTE LTD</v>
          </cell>
          <cell r="Z5787" t="str">
            <v>MGE</v>
          </cell>
          <cell r="AA5787" t="str">
            <v/>
          </cell>
          <cell r="AB5787" t="str">
            <v>Non</v>
          </cell>
          <cell r="AC5787" t="str">
            <v/>
          </cell>
        </row>
        <row r="5788">
          <cell r="B5788" t="str">
            <v>S00116160</v>
          </cell>
          <cell r="C5788">
            <v>10</v>
          </cell>
          <cell r="D5788">
            <v>0</v>
          </cell>
          <cell r="E5788" t="str">
            <v>MPI</v>
          </cell>
          <cell r="F5788" t="str">
            <v/>
          </cell>
          <cell r="G5788" t="str">
            <v>1560A010000</v>
          </cell>
          <cell r="H5788" t="str">
            <v>B9XAA1</v>
          </cell>
          <cell r="I5788" t="str">
            <v/>
          </cell>
          <cell r="J5788" t="str">
            <v>1560A010000</v>
          </cell>
          <cell r="K5788" t="str">
            <v>B9XAA1</v>
          </cell>
          <cell r="L5788" t="str">
            <v>Fabriqué</v>
          </cell>
          <cell r="M5788">
            <v>44624.4868055556</v>
          </cell>
          <cell r="N5788">
            <v>2</v>
          </cell>
          <cell r="O5788">
            <v>2</v>
          </cell>
          <cell r="P5788">
            <v>-4</v>
          </cell>
          <cell r="Q5788">
            <v>0</v>
          </cell>
          <cell r="R5788">
            <v>0</v>
          </cell>
          <cell r="S5788">
            <v>0</v>
          </cell>
          <cell r="T5788">
            <v>0</v>
          </cell>
          <cell r="U5788">
            <v>0</v>
          </cell>
          <cell r="V5788" t="str">
            <v>MKA001</v>
          </cell>
          <cell r="W5788" t="str">
            <v>LIEBHERR-AEROSPACE TOULOUSE S.A.</v>
          </cell>
          <cell r="X5788" t="str">
            <v>2ATR05</v>
          </cell>
          <cell r="Y5788" t="str">
            <v>GIE ATR</v>
          </cell>
          <cell r="Z5788" t="str">
            <v>MPI</v>
          </cell>
          <cell r="AA5788" t="str">
            <v/>
          </cell>
          <cell r="AB5788" t="str">
            <v>Non</v>
          </cell>
          <cell r="AC5788" t="str">
            <v/>
          </cell>
        </row>
        <row r="5789">
          <cell r="B5789" t="str">
            <v>S00116173</v>
          </cell>
          <cell r="C5789">
            <v>10</v>
          </cell>
          <cell r="D5789">
            <v>0</v>
          </cell>
          <cell r="E5789" t="str">
            <v>MPI</v>
          </cell>
          <cell r="F5789" t="str">
            <v/>
          </cell>
          <cell r="G5789" t="str">
            <v>1553A020000</v>
          </cell>
          <cell r="H5789" t="str">
            <v>B9XAA1</v>
          </cell>
          <cell r="I5789" t="str">
            <v/>
          </cell>
          <cell r="J5789" t="str">
            <v>1553A020000</v>
          </cell>
          <cell r="K5789" t="str">
            <v>B9XAA1</v>
          </cell>
          <cell r="L5789" t="str">
            <v>Fabriqué</v>
          </cell>
          <cell r="M5789">
            <v>44508</v>
          </cell>
          <cell r="N5789">
            <v>1</v>
          </cell>
          <cell r="O5789">
            <v>1</v>
          </cell>
          <cell r="P5789">
            <v>-1</v>
          </cell>
          <cell r="Q5789">
            <v>0</v>
          </cell>
          <cell r="R5789">
            <v>0</v>
          </cell>
          <cell r="S5789">
            <v>0</v>
          </cell>
          <cell r="T5789">
            <v>0</v>
          </cell>
          <cell r="U5789">
            <v>0</v>
          </cell>
          <cell r="V5789" t="str">
            <v>MKA001</v>
          </cell>
          <cell r="W5789" t="str">
            <v>LIEBHERR-AEROSPACE TOULOUSE S.A.</v>
          </cell>
          <cell r="X5789" t="str">
            <v>5AOG01</v>
          </cell>
          <cell r="Y5789" t="str">
            <v>STOCK VENTE A.O.G.</v>
          </cell>
          <cell r="Z5789" t="str">
            <v>MPI</v>
          </cell>
          <cell r="AA5789" t="str">
            <v>X</v>
          </cell>
          <cell r="AB5789" t="str">
            <v>Non</v>
          </cell>
          <cell r="AC5789" t="str">
            <v/>
          </cell>
        </row>
        <row r="5790">
          <cell r="B5790" t="str">
            <v>S00116355</v>
          </cell>
          <cell r="C5790">
            <v>10</v>
          </cell>
          <cell r="D5790">
            <v>0</v>
          </cell>
          <cell r="E5790" t="str">
            <v>MGV</v>
          </cell>
          <cell r="F5790" t="str">
            <v/>
          </cell>
          <cell r="G5790" t="str">
            <v>2301D0000-01</v>
          </cell>
          <cell r="H5790" t="str">
            <v>A6XAD2</v>
          </cell>
          <cell r="I5790" t="str">
            <v/>
          </cell>
          <cell r="J5790" t="str">
            <v>2301D0000-01</v>
          </cell>
          <cell r="K5790" t="str">
            <v>A6XAD2</v>
          </cell>
          <cell r="L5790" t="str">
            <v>Fabriqué</v>
          </cell>
          <cell r="M5790">
            <v>44606.584027777797</v>
          </cell>
          <cell r="N5790">
            <v>1</v>
          </cell>
          <cell r="O5790">
            <v>1</v>
          </cell>
          <cell r="P5790">
            <v>-33</v>
          </cell>
          <cell r="Q5790">
            <v>0</v>
          </cell>
          <cell r="R5790">
            <v>0</v>
          </cell>
          <cell r="S5790">
            <v>0</v>
          </cell>
          <cell r="T5790">
            <v>0</v>
          </cell>
          <cell r="U5790">
            <v>1</v>
          </cell>
          <cell r="X5790" t="str">
            <v>1DEU01</v>
          </cell>
          <cell r="Y5790" t="str">
            <v>AIRBUS OPERATIONS GmbH</v>
          </cell>
          <cell r="Z5790" t="str">
            <v>MGV</v>
          </cell>
          <cell r="AA5790" t="str">
            <v/>
          </cell>
          <cell r="AB5790" t="str">
            <v>Oui</v>
          </cell>
          <cell r="AC5790" t="str">
            <v xml:space="preserve"> [LOG] S4647-0487 &gt; ALTERNATE NSA8603-487</v>
          </cell>
        </row>
        <row r="5791">
          <cell r="B5791" t="str">
            <v>S00116369</v>
          </cell>
          <cell r="C5791">
            <v>10</v>
          </cell>
          <cell r="D5791">
            <v>0</v>
          </cell>
          <cell r="E5791" t="str">
            <v>MGV</v>
          </cell>
          <cell r="F5791" t="str">
            <v/>
          </cell>
          <cell r="G5791" t="str">
            <v>2301D0000-01</v>
          </cell>
          <cell r="H5791" t="str">
            <v>A6XAD2</v>
          </cell>
          <cell r="I5791" t="str">
            <v/>
          </cell>
          <cell r="J5791" t="str">
            <v>2301D0000-01</v>
          </cell>
          <cell r="K5791" t="str">
            <v>A6XAD2</v>
          </cell>
          <cell r="L5791" t="str">
            <v>Fabriqué</v>
          </cell>
          <cell r="M5791">
            <v>44606.592361111099</v>
          </cell>
          <cell r="N5791">
            <v>1</v>
          </cell>
          <cell r="O5791">
            <v>1</v>
          </cell>
          <cell r="P5791">
            <v>-34</v>
          </cell>
          <cell r="Q5791">
            <v>0</v>
          </cell>
          <cell r="R5791">
            <v>0</v>
          </cell>
          <cell r="S5791">
            <v>0</v>
          </cell>
          <cell r="T5791">
            <v>0</v>
          </cell>
          <cell r="U5791">
            <v>1</v>
          </cell>
          <cell r="X5791" t="str">
            <v>1DEU01</v>
          </cell>
          <cell r="Y5791" t="str">
            <v>AIRBUS OPERATIONS GmbH</v>
          </cell>
          <cell r="Z5791" t="str">
            <v>MGV</v>
          </cell>
          <cell r="AA5791" t="str">
            <v/>
          </cell>
          <cell r="AB5791" t="str">
            <v>Oui</v>
          </cell>
          <cell r="AC5791" t="str">
            <v xml:space="preserve"> [LOG] S4647-0487 &gt; ALTERNATE NSA8603-487</v>
          </cell>
        </row>
        <row r="5792">
          <cell r="B5792" t="str">
            <v>S00116638</v>
          </cell>
          <cell r="C5792">
            <v>20</v>
          </cell>
          <cell r="D5792">
            <v>1</v>
          </cell>
          <cell r="E5792" t="str">
            <v>MPI</v>
          </cell>
          <cell r="F5792" t="str">
            <v/>
          </cell>
          <cell r="G5792" t="str">
            <v>435C04</v>
          </cell>
          <cell r="H5792" t="str">
            <v>XAC1</v>
          </cell>
          <cell r="I5792" t="str">
            <v/>
          </cell>
          <cell r="J5792" t="str">
            <v>435C04</v>
          </cell>
          <cell r="K5792" t="str">
            <v>XAC1</v>
          </cell>
          <cell r="L5792" t="str">
            <v>Acheté</v>
          </cell>
          <cell r="M5792">
            <v>44596.646527777797</v>
          </cell>
          <cell r="N5792">
            <v>21</v>
          </cell>
          <cell r="O5792">
            <v>21</v>
          </cell>
          <cell r="P5792">
            <v>-21</v>
          </cell>
          <cell r="Q5792">
            <v>0</v>
          </cell>
          <cell r="R5792">
            <v>0</v>
          </cell>
          <cell r="S5792">
            <v>0</v>
          </cell>
          <cell r="T5792">
            <v>0</v>
          </cell>
          <cell r="U5792">
            <v>0</v>
          </cell>
          <cell r="V5792" t="str">
            <v>F50754</v>
          </cell>
          <cell r="W5792" t="str">
            <v>FALGAYRAS SAS</v>
          </cell>
          <cell r="X5792" t="str">
            <v>2THA03</v>
          </cell>
          <cell r="Y5792" t="str">
            <v>THALES LAS FRANCE SAS</v>
          </cell>
          <cell r="Z5792" t="str">
            <v>MPI</v>
          </cell>
          <cell r="AA5792" t="str">
            <v>X</v>
          </cell>
          <cell r="AB5792" t="str">
            <v>Non</v>
          </cell>
          <cell r="AC5792" t="str">
            <v/>
          </cell>
        </row>
        <row r="5793">
          <cell r="B5793" t="str">
            <v>S00116638</v>
          </cell>
          <cell r="C5793">
            <v>30</v>
          </cell>
          <cell r="D5793">
            <v>0</v>
          </cell>
          <cell r="E5793" t="str">
            <v>MPI</v>
          </cell>
          <cell r="F5793" t="str">
            <v/>
          </cell>
          <cell r="G5793" t="str">
            <v>435C04</v>
          </cell>
          <cell r="H5793" t="str">
            <v>XAC1</v>
          </cell>
          <cell r="I5793" t="str">
            <v/>
          </cell>
          <cell r="J5793" t="str">
            <v>435C04</v>
          </cell>
          <cell r="K5793" t="str">
            <v>XAC1</v>
          </cell>
          <cell r="L5793" t="str">
            <v>Acheté</v>
          </cell>
          <cell r="M5793">
            <v>44624.646527777797</v>
          </cell>
          <cell r="N5793">
            <v>20</v>
          </cell>
          <cell r="O5793">
            <v>20</v>
          </cell>
          <cell r="P5793">
            <v>-41</v>
          </cell>
          <cell r="Q5793">
            <v>0</v>
          </cell>
          <cell r="R5793">
            <v>0</v>
          </cell>
          <cell r="S5793">
            <v>0</v>
          </cell>
          <cell r="T5793">
            <v>0</v>
          </cell>
          <cell r="U5793">
            <v>0</v>
          </cell>
          <cell r="V5793" t="str">
            <v>F50754</v>
          </cell>
          <cell r="W5793" t="str">
            <v>FALGAYRAS SAS</v>
          </cell>
          <cell r="X5793" t="str">
            <v>2THA03</v>
          </cell>
          <cell r="Y5793" t="str">
            <v>THALES LAS FRANCE SAS</v>
          </cell>
          <cell r="Z5793" t="str">
            <v>MPI</v>
          </cell>
          <cell r="AA5793" t="str">
            <v/>
          </cell>
          <cell r="AB5793" t="str">
            <v>Non</v>
          </cell>
          <cell r="AC5793" t="str">
            <v/>
          </cell>
        </row>
        <row r="5794">
          <cell r="B5794" t="str">
            <v>S00117075</v>
          </cell>
          <cell r="C5794">
            <v>10</v>
          </cell>
          <cell r="D5794">
            <v>0</v>
          </cell>
          <cell r="E5794" t="str">
            <v>MPI</v>
          </cell>
          <cell r="F5794" t="str">
            <v/>
          </cell>
          <cell r="G5794" t="str">
            <v>70266A010001</v>
          </cell>
          <cell r="H5794" t="str">
            <v>A11XAC3</v>
          </cell>
          <cell r="I5794" t="str">
            <v/>
          </cell>
          <cell r="J5794" t="str">
            <v>70266A010001</v>
          </cell>
          <cell r="K5794" t="str">
            <v>A11XAC3</v>
          </cell>
          <cell r="L5794" t="str">
            <v>Fabriqué</v>
          </cell>
          <cell r="M5794">
            <v>44621.396527777797</v>
          </cell>
          <cell r="N5794">
            <v>1</v>
          </cell>
          <cell r="O5794">
            <v>1</v>
          </cell>
          <cell r="P5794">
            <v>-40</v>
          </cell>
          <cell r="Q5794">
            <v>0</v>
          </cell>
          <cell r="R5794">
            <v>0</v>
          </cell>
          <cell r="S5794">
            <v>0</v>
          </cell>
          <cell r="T5794">
            <v>0</v>
          </cell>
          <cell r="U5794">
            <v>0</v>
          </cell>
          <cell r="X5794" t="str">
            <v>5BOM01</v>
          </cell>
          <cell r="Y5794" t="str">
            <v>LIEBHERR AEROSPACE CANADA</v>
          </cell>
          <cell r="Z5794" t="str">
            <v>MPI</v>
          </cell>
          <cell r="AA5794" t="str">
            <v/>
          </cell>
          <cell r="AB5794" t="str">
            <v>Non</v>
          </cell>
          <cell r="AC5794" t="str">
            <v/>
          </cell>
        </row>
        <row r="5795">
          <cell r="B5795" t="str">
            <v>S00117078</v>
          </cell>
          <cell r="C5795">
            <v>10</v>
          </cell>
          <cell r="D5795">
            <v>2</v>
          </cell>
          <cell r="E5795" t="str">
            <v>MGE</v>
          </cell>
          <cell r="F5795" t="str">
            <v/>
          </cell>
          <cell r="G5795" t="str">
            <v>GG436-2068-3</v>
          </cell>
          <cell r="H5795" t="str">
            <v>XAC3</v>
          </cell>
          <cell r="I5795" t="str">
            <v/>
          </cell>
          <cell r="J5795" t="str">
            <v>GG436-2068-3</v>
          </cell>
          <cell r="K5795" t="str">
            <v>XAC3</v>
          </cell>
          <cell r="L5795" t="str">
            <v>Fabriqué</v>
          </cell>
          <cell r="M5795">
            <v>44623</v>
          </cell>
          <cell r="N5795">
            <v>4</v>
          </cell>
          <cell r="O5795">
            <v>4</v>
          </cell>
          <cell r="P5795">
            <v>-8</v>
          </cell>
          <cell r="Q5795">
            <v>0</v>
          </cell>
          <cell r="R5795">
            <v>0</v>
          </cell>
          <cell r="S5795">
            <v>0</v>
          </cell>
          <cell r="T5795">
            <v>0</v>
          </cell>
          <cell r="U5795">
            <v>0</v>
          </cell>
          <cell r="X5795" t="str">
            <v>2BOM12</v>
          </cell>
          <cell r="Y5795" t="str">
            <v>LEARJET INC.</v>
          </cell>
          <cell r="Z5795" t="str">
            <v>MGE</v>
          </cell>
          <cell r="AA5795" t="str">
            <v/>
          </cell>
          <cell r="AB5795" t="str">
            <v>Non</v>
          </cell>
          <cell r="AC5795" t="str">
            <v/>
          </cell>
        </row>
        <row r="5796">
          <cell r="B5796" t="str">
            <v>S00117129</v>
          </cell>
          <cell r="C5796">
            <v>70</v>
          </cell>
          <cell r="D5796">
            <v>0</v>
          </cell>
          <cell r="E5796" t="str">
            <v>MPI</v>
          </cell>
          <cell r="F5796" t="str">
            <v/>
          </cell>
          <cell r="G5796" t="str">
            <v>70649A010002</v>
          </cell>
          <cell r="H5796" t="str">
            <v>A6XAC3</v>
          </cell>
          <cell r="I5796" t="str">
            <v/>
          </cell>
          <cell r="J5796" t="str">
            <v>70649A010002</v>
          </cell>
          <cell r="K5796" t="str">
            <v>A6XAC3</v>
          </cell>
          <cell r="L5796" t="str">
            <v>Fabriqué</v>
          </cell>
          <cell r="M5796">
            <v>44600</v>
          </cell>
          <cell r="N5796">
            <v>3</v>
          </cell>
          <cell r="O5796">
            <v>3</v>
          </cell>
          <cell r="P5796">
            <v>-8</v>
          </cell>
          <cell r="Q5796">
            <v>0</v>
          </cell>
          <cell r="R5796">
            <v>0</v>
          </cell>
          <cell r="S5796">
            <v>0</v>
          </cell>
          <cell r="T5796">
            <v>0</v>
          </cell>
          <cell r="U5796">
            <v>0</v>
          </cell>
          <cell r="X5796" t="str">
            <v>2LSI00</v>
          </cell>
          <cell r="Y5796" t="str">
            <v>LIEBHERR SINGAPORE PTE LTD</v>
          </cell>
          <cell r="Z5796" t="str">
            <v>MPI</v>
          </cell>
          <cell r="AA5796" t="str">
            <v/>
          </cell>
          <cell r="AB5796" t="str">
            <v>Non</v>
          </cell>
          <cell r="AC5796" t="str">
            <v/>
          </cell>
        </row>
        <row r="5797">
          <cell r="B5797" t="str">
            <v>S00117137</v>
          </cell>
          <cell r="C5797">
            <v>40</v>
          </cell>
          <cell r="D5797">
            <v>2</v>
          </cell>
          <cell r="E5797" t="str">
            <v>MGI</v>
          </cell>
          <cell r="F5797" t="str">
            <v/>
          </cell>
          <cell r="G5797" t="str">
            <v>S4019</v>
          </cell>
          <cell r="H5797" t="str">
            <v>XAC3</v>
          </cell>
          <cell r="I5797" t="str">
            <v/>
          </cell>
          <cell r="J5797" t="str">
            <v>S4019</v>
          </cell>
          <cell r="K5797" t="str">
            <v>XAC3</v>
          </cell>
          <cell r="L5797" t="str">
            <v>Fabriqué</v>
          </cell>
          <cell r="M5797">
            <v>44532</v>
          </cell>
          <cell r="N5797">
            <v>1</v>
          </cell>
          <cell r="O5797">
            <v>1</v>
          </cell>
          <cell r="P5797">
            <v>-2</v>
          </cell>
          <cell r="Q5797">
            <v>0</v>
          </cell>
          <cell r="R5797">
            <v>0</v>
          </cell>
          <cell r="S5797">
            <v>0</v>
          </cell>
          <cell r="T5797">
            <v>0</v>
          </cell>
          <cell r="U5797">
            <v>0</v>
          </cell>
          <cell r="X5797" t="str">
            <v>2LSL00</v>
          </cell>
          <cell r="Y5797" t="str">
            <v>LIEBHERR AEROSPACE SALINE INC.</v>
          </cell>
          <cell r="Z5797" t="str">
            <v>MGI</v>
          </cell>
          <cell r="AA5797" t="str">
            <v>X</v>
          </cell>
          <cell r="AB5797" t="str">
            <v>Non</v>
          </cell>
          <cell r="AC5797" t="str">
            <v/>
          </cell>
        </row>
        <row r="5798">
          <cell r="B5798" t="str">
            <v>S00118364</v>
          </cell>
          <cell r="C5798">
            <v>30</v>
          </cell>
          <cell r="D5798">
            <v>1</v>
          </cell>
          <cell r="E5798" t="str">
            <v>MPI</v>
          </cell>
          <cell r="F5798" t="str">
            <v/>
          </cell>
          <cell r="G5798" t="str">
            <v>70853A010001</v>
          </cell>
          <cell r="H5798" t="str">
            <v>A6XAE2</v>
          </cell>
          <cell r="I5798" t="str">
            <v/>
          </cell>
          <cell r="J5798" t="str">
            <v>70853A010001</v>
          </cell>
          <cell r="K5798" t="str">
            <v>A6XAE2</v>
          </cell>
          <cell r="L5798" t="str">
            <v>Fabriqué</v>
          </cell>
          <cell r="M5798">
            <v>44601.995833333298</v>
          </cell>
          <cell r="N5798">
            <v>4</v>
          </cell>
          <cell r="O5798">
            <v>4</v>
          </cell>
          <cell r="P5798">
            <v>-4</v>
          </cell>
          <cell r="Q5798">
            <v>0</v>
          </cell>
          <cell r="R5798">
            <v>0</v>
          </cell>
          <cell r="S5798">
            <v>0</v>
          </cell>
          <cell r="T5798">
            <v>0</v>
          </cell>
          <cell r="U5798">
            <v>0</v>
          </cell>
          <cell r="X5798" t="str">
            <v>1DEU02</v>
          </cell>
          <cell r="Y5798" t="str">
            <v>AIRBUS OPERATIONS GmbH</v>
          </cell>
          <cell r="Z5798" t="str">
            <v>MPI</v>
          </cell>
          <cell r="AA5798" t="str">
            <v/>
          </cell>
          <cell r="AB5798" t="str">
            <v>Non</v>
          </cell>
          <cell r="AC5798" t="str">
            <v/>
          </cell>
        </row>
        <row r="5799">
          <cell r="B5799" t="str">
            <v>S00118365</v>
          </cell>
          <cell r="C5799">
            <v>10</v>
          </cell>
          <cell r="D5799">
            <v>2</v>
          </cell>
          <cell r="E5799" t="str">
            <v>MPI</v>
          </cell>
          <cell r="F5799" t="str">
            <v/>
          </cell>
          <cell r="G5799" t="str">
            <v>1298A0000-01</v>
          </cell>
          <cell r="H5799" t="str">
            <v>A6XAC3</v>
          </cell>
          <cell r="I5799" t="str">
            <v/>
          </cell>
          <cell r="J5799" t="str">
            <v>1298A0000-01</v>
          </cell>
          <cell r="K5799" t="str">
            <v>A6XAC3</v>
          </cell>
          <cell r="L5799" t="str">
            <v>Fabriqué</v>
          </cell>
          <cell r="M5799">
            <v>44602.677083333299</v>
          </cell>
          <cell r="N5799">
            <v>8</v>
          </cell>
          <cell r="O5799">
            <v>2</v>
          </cell>
          <cell r="P5799">
            <v>-2</v>
          </cell>
          <cell r="Q5799">
            <v>0</v>
          </cell>
          <cell r="R5799">
            <v>0</v>
          </cell>
          <cell r="S5799">
            <v>0</v>
          </cell>
          <cell r="T5799">
            <v>0</v>
          </cell>
          <cell r="U5799">
            <v>0</v>
          </cell>
          <cell r="V5799" t="str">
            <v>MKA002</v>
          </cell>
          <cell r="W5799" t="str">
            <v>ATELIER DE MURET</v>
          </cell>
          <cell r="X5799" t="str">
            <v>1DEU02</v>
          </cell>
          <cell r="Y5799" t="str">
            <v>AIRBUS OPERATIONS GmbH</v>
          </cell>
          <cell r="Z5799" t="str">
            <v>MPI</v>
          </cell>
          <cell r="AA5799" t="str">
            <v/>
          </cell>
          <cell r="AB5799" t="str">
            <v>Non</v>
          </cell>
          <cell r="AC5799" t="str">
            <v/>
          </cell>
        </row>
        <row r="5800">
          <cell r="B5800" t="str">
            <v>S00118413</v>
          </cell>
          <cell r="C5800">
            <v>10</v>
          </cell>
          <cell r="D5800">
            <v>0</v>
          </cell>
          <cell r="E5800" t="str">
            <v>MPI</v>
          </cell>
          <cell r="F5800" t="str">
            <v/>
          </cell>
          <cell r="G5800" t="str">
            <v>70116A010001</v>
          </cell>
          <cell r="H5800" t="str">
            <v>A11XAE1</v>
          </cell>
          <cell r="I5800" t="str">
            <v/>
          </cell>
          <cell r="J5800" t="str">
            <v>70116A010001</v>
          </cell>
          <cell r="K5800" t="str">
            <v>A11XAE1</v>
          </cell>
          <cell r="L5800" t="str">
            <v>Fabriqué</v>
          </cell>
          <cell r="M5800">
            <v>44594</v>
          </cell>
          <cell r="N5800">
            <v>1</v>
          </cell>
          <cell r="O5800">
            <v>1</v>
          </cell>
          <cell r="P5800">
            <v>-16</v>
          </cell>
          <cell r="Q5800">
            <v>0</v>
          </cell>
          <cell r="R5800">
            <v>0</v>
          </cell>
          <cell r="S5800">
            <v>0</v>
          </cell>
          <cell r="T5800">
            <v>0</v>
          </cell>
          <cell r="U5800">
            <v>0</v>
          </cell>
          <cell r="X5800" t="str">
            <v>5AOG01</v>
          </cell>
          <cell r="Y5800" t="str">
            <v>STOCK VENTE A.O.G.</v>
          </cell>
          <cell r="Z5800" t="str">
            <v>MPI</v>
          </cell>
          <cell r="AA5800" t="str">
            <v>X</v>
          </cell>
          <cell r="AB5800" t="str">
            <v>Non</v>
          </cell>
          <cell r="AC5800" t="str">
            <v/>
          </cell>
        </row>
        <row r="5801">
          <cell r="B5801" t="str">
            <v>S00118417</v>
          </cell>
          <cell r="C5801">
            <v>30</v>
          </cell>
          <cell r="D5801">
            <v>0</v>
          </cell>
          <cell r="E5801" t="str">
            <v>MPI</v>
          </cell>
          <cell r="F5801" t="str">
            <v/>
          </cell>
          <cell r="G5801" t="str">
            <v>70649A010001</v>
          </cell>
          <cell r="H5801" t="str">
            <v>A6XAC3</v>
          </cell>
          <cell r="I5801" t="str">
            <v/>
          </cell>
          <cell r="J5801" t="str">
            <v>70649A010001</v>
          </cell>
          <cell r="K5801" t="str">
            <v>A6XAC3</v>
          </cell>
          <cell r="L5801" t="str">
            <v>Fabriqué</v>
          </cell>
          <cell r="M5801">
            <v>44603</v>
          </cell>
          <cell r="N5801">
            <v>1</v>
          </cell>
          <cell r="O5801">
            <v>1</v>
          </cell>
          <cell r="P5801">
            <v>-6</v>
          </cell>
          <cell r="Q5801">
            <v>0</v>
          </cell>
          <cell r="R5801">
            <v>0</v>
          </cell>
          <cell r="S5801">
            <v>0</v>
          </cell>
          <cell r="T5801">
            <v>0</v>
          </cell>
          <cell r="U5801">
            <v>0</v>
          </cell>
          <cell r="X5801" t="str">
            <v>5MES01</v>
          </cell>
          <cell r="Y5801" t="str">
            <v>STOCK REPARATION ECHANGES STANDARDS</v>
          </cell>
          <cell r="Z5801" t="str">
            <v>MPI</v>
          </cell>
          <cell r="AA5801" t="str">
            <v/>
          </cell>
          <cell r="AB5801" t="str">
            <v>Non</v>
          </cell>
          <cell r="AC5801" t="str">
            <v/>
          </cell>
        </row>
        <row r="5802">
          <cell r="B5802" t="str">
            <v>S00118417</v>
          </cell>
          <cell r="C5802">
            <v>20</v>
          </cell>
          <cell r="D5802">
            <v>0</v>
          </cell>
          <cell r="E5802" t="str">
            <v>MPI</v>
          </cell>
          <cell r="F5802" t="str">
            <v/>
          </cell>
          <cell r="G5802" t="str">
            <v>70649A010001</v>
          </cell>
          <cell r="H5802" t="str">
            <v>A6XAC3</v>
          </cell>
          <cell r="I5802" t="str">
            <v/>
          </cell>
          <cell r="J5802" t="str">
            <v>70649A010001</v>
          </cell>
          <cell r="K5802" t="str">
            <v>A6XAC3</v>
          </cell>
          <cell r="L5802" t="str">
            <v>Fabriqué</v>
          </cell>
          <cell r="M5802">
            <v>44603</v>
          </cell>
          <cell r="N5802">
            <v>1</v>
          </cell>
          <cell r="O5802">
            <v>1</v>
          </cell>
          <cell r="P5802">
            <v>-5</v>
          </cell>
          <cell r="Q5802">
            <v>0</v>
          </cell>
          <cell r="R5802">
            <v>0</v>
          </cell>
          <cell r="S5802">
            <v>0</v>
          </cell>
          <cell r="T5802">
            <v>0</v>
          </cell>
          <cell r="U5802">
            <v>0</v>
          </cell>
          <cell r="X5802" t="str">
            <v>5MES01</v>
          </cell>
          <cell r="Y5802" t="str">
            <v>STOCK REPARATION ECHANGES STANDARDS</v>
          </cell>
          <cell r="Z5802" t="str">
            <v>MPI</v>
          </cell>
          <cell r="AA5802" t="str">
            <v/>
          </cell>
          <cell r="AB5802" t="str">
            <v>Non</v>
          </cell>
          <cell r="AC5802" t="str">
            <v/>
          </cell>
        </row>
        <row r="5803">
          <cell r="B5803" t="str">
            <v>S00118417</v>
          </cell>
          <cell r="C5803">
            <v>10</v>
          </cell>
          <cell r="D5803">
            <v>0</v>
          </cell>
          <cell r="E5803" t="str">
            <v>MPI</v>
          </cell>
          <cell r="F5803" t="str">
            <v/>
          </cell>
          <cell r="G5803" t="str">
            <v>70649A010001</v>
          </cell>
          <cell r="H5803" t="str">
            <v>A6XAC3</v>
          </cell>
          <cell r="I5803" t="str">
            <v/>
          </cell>
          <cell r="J5803" t="str">
            <v>70649A010001</v>
          </cell>
          <cell r="K5803" t="str">
            <v>A6XAC3</v>
          </cell>
          <cell r="L5803" t="str">
            <v>Fabriqué</v>
          </cell>
          <cell r="M5803">
            <v>44603</v>
          </cell>
          <cell r="N5803">
            <v>1</v>
          </cell>
          <cell r="O5803">
            <v>1</v>
          </cell>
          <cell r="P5803">
            <v>-4</v>
          </cell>
          <cell r="Q5803">
            <v>0</v>
          </cell>
          <cell r="R5803">
            <v>0</v>
          </cell>
          <cell r="S5803">
            <v>0</v>
          </cell>
          <cell r="T5803">
            <v>0</v>
          </cell>
          <cell r="U5803">
            <v>0</v>
          </cell>
          <cell r="X5803" t="str">
            <v>5MES01</v>
          </cell>
          <cell r="Y5803" t="str">
            <v>STOCK REPARATION ECHANGES STANDARDS</v>
          </cell>
          <cell r="Z5803" t="str">
            <v>MPI</v>
          </cell>
          <cell r="AA5803" t="str">
            <v/>
          </cell>
          <cell r="AB5803" t="str">
            <v>Non</v>
          </cell>
          <cell r="AC5803" t="str">
            <v/>
          </cell>
        </row>
        <row r="5804">
          <cell r="B5804" t="str">
            <v>S00118417</v>
          </cell>
          <cell r="C5804">
            <v>40</v>
          </cell>
          <cell r="D5804">
            <v>0</v>
          </cell>
          <cell r="E5804" t="str">
            <v>MPI</v>
          </cell>
          <cell r="F5804" t="str">
            <v/>
          </cell>
          <cell r="G5804" t="str">
            <v>70649A010002</v>
          </cell>
          <cell r="H5804" t="str">
            <v>A6XAC3</v>
          </cell>
          <cell r="I5804" t="str">
            <v/>
          </cell>
          <cell r="J5804" t="str">
            <v>70649A010002</v>
          </cell>
          <cell r="K5804" t="str">
            <v>A6XAC3</v>
          </cell>
          <cell r="L5804" t="str">
            <v>Fabriqué</v>
          </cell>
          <cell r="M5804">
            <v>44614</v>
          </cell>
          <cell r="N5804">
            <v>2</v>
          </cell>
          <cell r="O5804">
            <v>2</v>
          </cell>
          <cell r="P5804">
            <v>-48</v>
          </cell>
          <cell r="Q5804">
            <v>0</v>
          </cell>
          <cell r="R5804">
            <v>0</v>
          </cell>
          <cell r="S5804">
            <v>0</v>
          </cell>
          <cell r="T5804">
            <v>0</v>
          </cell>
          <cell r="U5804">
            <v>0</v>
          </cell>
          <cell r="X5804" t="str">
            <v>5MES01</v>
          </cell>
          <cell r="Y5804" t="str">
            <v>STOCK REPARATION ECHANGES STANDARDS</v>
          </cell>
          <cell r="Z5804" t="str">
            <v>MPI</v>
          </cell>
          <cell r="AA5804" t="str">
            <v/>
          </cell>
          <cell r="AB5804" t="str">
            <v>Non</v>
          </cell>
          <cell r="AC5804" t="str">
            <v/>
          </cell>
        </row>
        <row r="5805">
          <cell r="B5805" t="str">
            <v>S00118808</v>
          </cell>
          <cell r="C5805">
            <v>30</v>
          </cell>
          <cell r="D5805">
            <v>0</v>
          </cell>
          <cell r="E5805" t="str">
            <v>MPI</v>
          </cell>
          <cell r="F5805" t="str">
            <v/>
          </cell>
          <cell r="G5805" t="str">
            <v>2099P040801</v>
          </cell>
          <cell r="H5805" t="str">
            <v>B12XAE5</v>
          </cell>
          <cell r="I5805" t="str">
            <v/>
          </cell>
          <cell r="J5805" t="str">
            <v>2099P040801</v>
          </cell>
          <cell r="K5805" t="str">
            <v>B12XAE5</v>
          </cell>
          <cell r="L5805" t="str">
            <v>Fabriqué</v>
          </cell>
          <cell r="M5805">
            <v>44608.672222222202</v>
          </cell>
          <cell r="N5805">
            <v>1</v>
          </cell>
          <cell r="O5805">
            <v>1</v>
          </cell>
          <cell r="P5805">
            <v>-2</v>
          </cell>
          <cell r="Q5805">
            <v>0</v>
          </cell>
          <cell r="R5805">
            <v>0</v>
          </cell>
          <cell r="S5805">
            <v>0</v>
          </cell>
          <cell r="T5805">
            <v>0</v>
          </cell>
          <cell r="U5805">
            <v>0</v>
          </cell>
          <cell r="X5805" t="str">
            <v>1DAS01</v>
          </cell>
          <cell r="Y5805" t="str">
            <v>DASSAULT AVIATION</v>
          </cell>
          <cell r="Z5805" t="str">
            <v>MPI</v>
          </cell>
          <cell r="AA5805" t="str">
            <v/>
          </cell>
          <cell r="AB5805" t="str">
            <v>Non</v>
          </cell>
          <cell r="AC5805" t="str">
            <v/>
          </cell>
        </row>
        <row r="5806">
          <cell r="B5806" t="str">
            <v>S00118808</v>
          </cell>
          <cell r="C5806">
            <v>10</v>
          </cell>
          <cell r="D5806">
            <v>0</v>
          </cell>
          <cell r="E5806" t="str">
            <v>MPI</v>
          </cell>
          <cell r="F5806" t="str">
            <v/>
          </cell>
          <cell r="G5806" t="str">
            <v>2827A01</v>
          </cell>
          <cell r="H5806" t="str">
            <v>B12XAC3</v>
          </cell>
          <cell r="I5806" t="str">
            <v/>
          </cell>
          <cell r="J5806" t="str">
            <v>2827A01</v>
          </cell>
          <cell r="K5806" t="str">
            <v>B12XAC3</v>
          </cell>
          <cell r="L5806" t="str">
            <v>Fabriqué</v>
          </cell>
          <cell r="M5806">
            <v>44608.672222222202</v>
          </cell>
          <cell r="N5806">
            <v>2</v>
          </cell>
          <cell r="O5806">
            <v>2</v>
          </cell>
          <cell r="P5806">
            <v>-2</v>
          </cell>
          <cell r="Q5806">
            <v>0</v>
          </cell>
          <cell r="R5806">
            <v>0</v>
          </cell>
          <cell r="S5806">
            <v>0</v>
          </cell>
          <cell r="T5806">
            <v>0</v>
          </cell>
          <cell r="U5806">
            <v>0</v>
          </cell>
          <cell r="V5806" t="str">
            <v>MKA002</v>
          </cell>
          <cell r="W5806" t="str">
            <v>ATELIER DE MURET</v>
          </cell>
          <cell r="X5806" t="str">
            <v>1DAS01</v>
          </cell>
          <cell r="Y5806" t="str">
            <v>DASSAULT AVIATION</v>
          </cell>
          <cell r="Z5806" t="str">
            <v>MPI</v>
          </cell>
          <cell r="AA5806" t="str">
            <v/>
          </cell>
          <cell r="AB5806" t="str">
            <v>Non</v>
          </cell>
          <cell r="AC5806" t="str">
            <v/>
          </cell>
        </row>
        <row r="5807">
          <cell r="B5807" t="str">
            <v>S00119051</v>
          </cell>
          <cell r="C5807">
            <v>10</v>
          </cell>
          <cell r="D5807">
            <v>0</v>
          </cell>
          <cell r="E5807" t="str">
            <v>MPI</v>
          </cell>
          <cell r="F5807" t="str">
            <v/>
          </cell>
          <cell r="G5807" t="str">
            <v>70649A010002</v>
          </cell>
          <cell r="H5807" t="str">
            <v>A6XAC3</v>
          </cell>
          <cell r="I5807" t="str">
            <v/>
          </cell>
          <cell r="J5807" t="str">
            <v>70649A010002</v>
          </cell>
          <cell r="K5807" t="str">
            <v>A6XAC3</v>
          </cell>
          <cell r="L5807" t="str">
            <v>Fabriqué</v>
          </cell>
          <cell r="M5807">
            <v>44621</v>
          </cell>
          <cell r="N5807">
            <v>1</v>
          </cell>
          <cell r="O5807">
            <v>1</v>
          </cell>
          <cell r="P5807">
            <v>-50</v>
          </cell>
          <cell r="Q5807">
            <v>0</v>
          </cell>
          <cell r="R5807">
            <v>0</v>
          </cell>
          <cell r="S5807">
            <v>0</v>
          </cell>
          <cell r="T5807">
            <v>0</v>
          </cell>
          <cell r="U5807">
            <v>0</v>
          </cell>
          <cell r="X5807" t="str">
            <v>5LSI00</v>
          </cell>
          <cell r="Y5807" t="str">
            <v>LIEBHERR SINGAPORE PTE LTD</v>
          </cell>
          <cell r="Z5807" t="str">
            <v>MPI</v>
          </cell>
          <cell r="AA5807" t="str">
            <v/>
          </cell>
          <cell r="AB5807" t="str">
            <v>Non</v>
          </cell>
          <cell r="AC5807" t="str">
            <v/>
          </cell>
        </row>
        <row r="5808">
          <cell r="B5808" t="str">
            <v>S00119083</v>
          </cell>
          <cell r="C5808">
            <v>20</v>
          </cell>
          <cell r="D5808">
            <v>0</v>
          </cell>
          <cell r="E5808" t="str">
            <v>MPI</v>
          </cell>
          <cell r="F5808" t="str">
            <v/>
          </cell>
          <cell r="G5808" t="str">
            <v>70645A020001</v>
          </cell>
          <cell r="H5808" t="str">
            <v>A6XAE1</v>
          </cell>
          <cell r="I5808" t="str">
            <v/>
          </cell>
          <cell r="J5808" t="str">
            <v>70645A020001</v>
          </cell>
          <cell r="K5808" t="str">
            <v>A6XAE1</v>
          </cell>
          <cell r="L5808" t="str">
            <v>Fabriqué</v>
          </cell>
          <cell r="M5808">
            <v>44613</v>
          </cell>
          <cell r="N5808">
            <v>2</v>
          </cell>
          <cell r="O5808">
            <v>2</v>
          </cell>
          <cell r="P5808">
            <v>-79</v>
          </cell>
          <cell r="Q5808">
            <v>0</v>
          </cell>
          <cell r="R5808">
            <v>0</v>
          </cell>
          <cell r="S5808">
            <v>0</v>
          </cell>
          <cell r="T5808">
            <v>0</v>
          </cell>
          <cell r="U5808">
            <v>0</v>
          </cell>
          <cell r="X5808" t="str">
            <v>2LAC05</v>
          </cell>
          <cell r="Y5808" t="str">
            <v>LIEBHERR (CHINA) Co., Ltd</v>
          </cell>
          <cell r="Z5808" t="str">
            <v>MPI</v>
          </cell>
          <cell r="AA5808" t="str">
            <v/>
          </cell>
          <cell r="AB5808" t="str">
            <v>Non</v>
          </cell>
          <cell r="AC5808" t="str">
            <v/>
          </cell>
        </row>
        <row r="5809">
          <cell r="B5809" t="str">
            <v>S00119093</v>
          </cell>
          <cell r="C5809">
            <v>10</v>
          </cell>
          <cell r="D5809">
            <v>0</v>
          </cell>
          <cell r="E5809" t="str">
            <v>MGE</v>
          </cell>
          <cell r="F5809" t="str">
            <v/>
          </cell>
          <cell r="G5809" t="str">
            <v>LMT6764CMD0001</v>
          </cell>
          <cell r="H5809" t="str">
            <v>XAC4</v>
          </cell>
          <cell r="I5809" t="str">
            <v/>
          </cell>
          <cell r="J5809" t="str">
            <v>LMT6764CMD0001</v>
          </cell>
          <cell r="K5809" t="str">
            <v>XAC4</v>
          </cell>
          <cell r="L5809" t="str">
            <v>Fabriqué</v>
          </cell>
          <cell r="M5809">
            <v>44624.999305555597</v>
          </cell>
          <cell r="N5809">
            <v>15</v>
          </cell>
          <cell r="O5809">
            <v>15</v>
          </cell>
          <cell r="P5809">
            <v>-15</v>
          </cell>
          <cell r="Q5809">
            <v>0</v>
          </cell>
          <cell r="R5809">
            <v>0</v>
          </cell>
          <cell r="S5809">
            <v>0</v>
          </cell>
          <cell r="T5809">
            <v>0</v>
          </cell>
          <cell r="U5809">
            <v>0</v>
          </cell>
          <cell r="X5809" t="str">
            <v>2LUF01</v>
          </cell>
          <cell r="Y5809" t="str">
            <v>LUFTHANSA TECHNIK AG</v>
          </cell>
          <cell r="Z5809" t="str">
            <v>MGE</v>
          </cell>
          <cell r="AA5809" t="str">
            <v/>
          </cell>
          <cell r="AB5809" t="str">
            <v>Non</v>
          </cell>
          <cell r="AC5809" t="str">
            <v/>
          </cell>
        </row>
        <row r="5810">
          <cell r="B5810" t="str">
            <v>S00119750</v>
          </cell>
          <cell r="C5810">
            <v>50</v>
          </cell>
          <cell r="D5810">
            <v>1</v>
          </cell>
          <cell r="E5810" t="str">
            <v>MPF</v>
          </cell>
          <cell r="F5810" t="str">
            <v/>
          </cell>
          <cell r="G5810" t="str">
            <v>GG436-1055-3</v>
          </cell>
          <cell r="H5810" t="str">
            <v>D9XAE1</v>
          </cell>
          <cell r="I5810" t="str">
            <v/>
          </cell>
          <cell r="J5810" t="str">
            <v>GG436-1055-3</v>
          </cell>
          <cell r="K5810" t="str">
            <v>D9XAE1</v>
          </cell>
          <cell r="L5810" t="str">
            <v>Fabriqué</v>
          </cell>
          <cell r="M5810">
            <v>44621</v>
          </cell>
          <cell r="N5810">
            <v>1</v>
          </cell>
          <cell r="O5810">
            <v>1</v>
          </cell>
          <cell r="P5810">
            <v>-1</v>
          </cell>
          <cell r="Q5810">
            <v>0</v>
          </cell>
          <cell r="R5810">
            <v>0</v>
          </cell>
          <cell r="S5810">
            <v>0</v>
          </cell>
          <cell r="T5810">
            <v>0</v>
          </cell>
          <cell r="U5810">
            <v>0</v>
          </cell>
          <cell r="X5810" t="str">
            <v>1BOM02</v>
          </cell>
          <cell r="Y5810" t="str">
            <v>BOMBARDIER INC.</v>
          </cell>
          <cell r="Z5810" t="str">
            <v>MPF</v>
          </cell>
          <cell r="AA5810" t="str">
            <v/>
          </cell>
          <cell r="AB5810" t="str">
            <v>Non</v>
          </cell>
          <cell r="AC5810" t="str">
            <v/>
          </cell>
        </row>
        <row r="5811">
          <cell r="B5811" t="str">
            <v>S00119750</v>
          </cell>
          <cell r="C5811">
            <v>50</v>
          </cell>
          <cell r="D5811">
            <v>2</v>
          </cell>
          <cell r="E5811" t="str">
            <v>MPF</v>
          </cell>
          <cell r="F5811" t="str">
            <v/>
          </cell>
          <cell r="G5811" t="str">
            <v>GG436-1055-3</v>
          </cell>
          <cell r="H5811" t="str">
            <v>D9XAE1</v>
          </cell>
          <cell r="I5811" t="str">
            <v/>
          </cell>
          <cell r="J5811" t="str">
            <v>GG436-1055-3</v>
          </cell>
          <cell r="K5811" t="str">
            <v>D9XAE1</v>
          </cell>
          <cell r="L5811" t="str">
            <v>Fabriqué</v>
          </cell>
          <cell r="M5811">
            <v>44621</v>
          </cell>
          <cell r="N5811">
            <v>2</v>
          </cell>
          <cell r="O5811">
            <v>2</v>
          </cell>
          <cell r="P5811">
            <v>-3</v>
          </cell>
          <cell r="Q5811">
            <v>0</v>
          </cell>
          <cell r="R5811">
            <v>0</v>
          </cell>
          <cell r="S5811">
            <v>0</v>
          </cell>
          <cell r="T5811">
            <v>0</v>
          </cell>
          <cell r="U5811">
            <v>0</v>
          </cell>
          <cell r="X5811" t="str">
            <v>1BOM02</v>
          </cell>
          <cell r="Y5811" t="str">
            <v>BOMBARDIER INC.</v>
          </cell>
          <cell r="Z5811" t="str">
            <v>MPF</v>
          </cell>
          <cell r="AA5811" t="str">
            <v/>
          </cell>
          <cell r="AB5811" t="str">
            <v>Non</v>
          </cell>
          <cell r="AC5811" t="str">
            <v/>
          </cell>
        </row>
        <row r="5812">
          <cell r="B5812" t="str">
            <v>S00119771</v>
          </cell>
          <cell r="C5812">
            <v>110</v>
          </cell>
          <cell r="D5812">
            <v>3</v>
          </cell>
          <cell r="E5812" t="str">
            <v>MGI</v>
          </cell>
          <cell r="F5812" t="str">
            <v/>
          </cell>
          <cell r="G5812" t="str">
            <v>S4019</v>
          </cell>
          <cell r="H5812" t="str">
            <v>XAC3</v>
          </cell>
          <cell r="I5812" t="str">
            <v/>
          </cell>
          <cell r="J5812" t="str">
            <v>S4019</v>
          </cell>
          <cell r="K5812" t="str">
            <v>XAC3</v>
          </cell>
          <cell r="L5812" t="str">
            <v>Fabriqué</v>
          </cell>
          <cell r="M5812">
            <v>44531</v>
          </cell>
          <cell r="N5812">
            <v>1</v>
          </cell>
          <cell r="O5812">
            <v>1</v>
          </cell>
          <cell r="P5812">
            <v>-1</v>
          </cell>
          <cell r="Q5812">
            <v>0</v>
          </cell>
          <cell r="R5812">
            <v>0</v>
          </cell>
          <cell r="S5812">
            <v>0</v>
          </cell>
          <cell r="T5812">
            <v>0</v>
          </cell>
          <cell r="U5812">
            <v>0</v>
          </cell>
          <cell r="X5812" t="str">
            <v>2LSL00</v>
          </cell>
          <cell r="Y5812" t="str">
            <v>LIEBHERR AEROSPACE SALINE INC.</v>
          </cell>
          <cell r="Z5812" t="str">
            <v>MGI</v>
          </cell>
          <cell r="AA5812" t="str">
            <v>X</v>
          </cell>
          <cell r="AB5812" t="str">
            <v>Non</v>
          </cell>
          <cell r="AC5812" t="str">
            <v/>
          </cell>
        </row>
        <row r="5813">
          <cell r="B5813" t="str">
            <v>S00119880</v>
          </cell>
          <cell r="C5813">
            <v>10</v>
          </cell>
          <cell r="D5813">
            <v>2</v>
          </cell>
          <cell r="E5813" t="str">
            <v>MPF</v>
          </cell>
          <cell r="F5813" t="str">
            <v/>
          </cell>
          <cell r="G5813" t="str">
            <v>88100A020001</v>
          </cell>
          <cell r="H5813" t="str">
            <v>F1XAA2</v>
          </cell>
          <cell r="I5813" t="str">
            <v/>
          </cell>
          <cell r="J5813" t="str">
            <v>88100A020001</v>
          </cell>
          <cell r="K5813" t="str">
            <v>F1XAA2</v>
          </cell>
          <cell r="L5813" t="str">
            <v>Fabriqué</v>
          </cell>
          <cell r="M5813">
            <v>44536</v>
          </cell>
          <cell r="N5813">
            <v>1</v>
          </cell>
          <cell r="O5813">
            <v>1</v>
          </cell>
          <cell r="P5813">
            <v>-1</v>
          </cell>
          <cell r="Q5813">
            <v>0</v>
          </cell>
          <cell r="R5813">
            <v>0</v>
          </cell>
          <cell r="S5813">
            <v>0</v>
          </cell>
          <cell r="T5813">
            <v>0</v>
          </cell>
          <cell r="U5813">
            <v>0</v>
          </cell>
          <cell r="X5813" t="str">
            <v>1DEU04</v>
          </cell>
          <cell r="Y5813" t="str">
            <v>AIRBUS DEFENSE &amp; SPACE GmbH</v>
          </cell>
          <cell r="Z5813" t="str">
            <v>MPF</v>
          </cell>
          <cell r="AA5813" t="str">
            <v>X</v>
          </cell>
          <cell r="AB5813" t="str">
            <v>Non</v>
          </cell>
          <cell r="AC5813" t="str">
            <v/>
          </cell>
        </row>
        <row r="5814">
          <cell r="B5814" t="str">
            <v>S00120046</v>
          </cell>
          <cell r="C5814">
            <v>20</v>
          </cell>
          <cell r="D5814">
            <v>0</v>
          </cell>
          <cell r="E5814" t="str">
            <v>MPF</v>
          </cell>
          <cell r="F5814" t="str">
            <v/>
          </cell>
          <cell r="G5814" t="str">
            <v>88100A020001</v>
          </cell>
          <cell r="H5814" t="str">
            <v>F1XAA2</v>
          </cell>
          <cell r="I5814" t="str">
            <v/>
          </cell>
          <cell r="J5814" t="str">
            <v>88100A020001</v>
          </cell>
          <cell r="K5814" t="str">
            <v>F1XAA2</v>
          </cell>
          <cell r="L5814" t="str">
            <v>Fabriqué</v>
          </cell>
          <cell r="M5814">
            <v>44617.427777777797</v>
          </cell>
          <cell r="N5814">
            <v>2</v>
          </cell>
          <cell r="O5814">
            <v>2</v>
          </cell>
          <cell r="P5814">
            <v>-5</v>
          </cell>
          <cell r="Q5814">
            <v>0</v>
          </cell>
          <cell r="R5814">
            <v>0</v>
          </cell>
          <cell r="S5814">
            <v>0</v>
          </cell>
          <cell r="T5814">
            <v>0</v>
          </cell>
          <cell r="U5814">
            <v>0</v>
          </cell>
          <cell r="X5814" t="str">
            <v>2CAS01</v>
          </cell>
          <cell r="Y5814" t="str">
            <v>AIRBUS DEFENCE &amp; SPACE, S.A.U.</v>
          </cell>
          <cell r="Z5814" t="str">
            <v>MPF</v>
          </cell>
          <cell r="AA5814" t="str">
            <v/>
          </cell>
          <cell r="AB5814" t="str">
            <v>Non</v>
          </cell>
          <cell r="AC5814" t="str">
            <v/>
          </cell>
        </row>
        <row r="5815">
          <cell r="B5815" t="str">
            <v>S00120118</v>
          </cell>
          <cell r="C5815">
            <v>260</v>
          </cell>
          <cell r="D5815">
            <v>0</v>
          </cell>
          <cell r="E5815" t="str">
            <v>MGE</v>
          </cell>
          <cell r="F5815" t="str">
            <v/>
          </cell>
          <cell r="G5815" t="str">
            <v>LM2293-002</v>
          </cell>
          <cell r="H5815" t="str">
            <v>XAC4</v>
          </cell>
          <cell r="I5815" t="str">
            <v/>
          </cell>
          <cell r="J5815" t="str">
            <v>LM2293-002</v>
          </cell>
          <cell r="K5815" t="str">
            <v>XAC4</v>
          </cell>
          <cell r="L5815" t="str">
            <v>Fabriqué</v>
          </cell>
          <cell r="M5815">
            <v>44617.465972222199</v>
          </cell>
          <cell r="N5815">
            <v>2</v>
          </cell>
          <cell r="O5815">
            <v>2</v>
          </cell>
          <cell r="P5815">
            <v>-2</v>
          </cell>
          <cell r="Q5815">
            <v>0</v>
          </cell>
          <cell r="R5815">
            <v>0</v>
          </cell>
          <cell r="S5815">
            <v>0</v>
          </cell>
          <cell r="T5815">
            <v>0</v>
          </cell>
          <cell r="U5815">
            <v>0</v>
          </cell>
          <cell r="X5815" t="str">
            <v>2LSL00</v>
          </cell>
          <cell r="Y5815" t="str">
            <v>LIEBHERR AEROSPACE SALINE INC.</v>
          </cell>
          <cell r="Z5815" t="str">
            <v>MGE</v>
          </cell>
          <cell r="AA5815" t="str">
            <v/>
          </cell>
          <cell r="AB5815" t="str">
            <v>Non</v>
          </cell>
          <cell r="AC5815" t="str">
            <v/>
          </cell>
        </row>
        <row r="5816">
          <cell r="B5816" t="str">
            <v>S00120118</v>
          </cell>
          <cell r="C5816">
            <v>270</v>
          </cell>
          <cell r="D5816">
            <v>0</v>
          </cell>
          <cell r="E5816" t="str">
            <v>MGE</v>
          </cell>
          <cell r="F5816" t="str">
            <v/>
          </cell>
          <cell r="G5816" t="str">
            <v>LMG700-7162</v>
          </cell>
          <cell r="H5816" t="str">
            <v>XAC4</v>
          </cell>
          <cell r="I5816" t="str">
            <v/>
          </cell>
          <cell r="J5816" t="str">
            <v>LMG700-7162</v>
          </cell>
          <cell r="K5816" t="str">
            <v>XAC4</v>
          </cell>
          <cell r="L5816" t="str">
            <v>Fabriqué</v>
          </cell>
          <cell r="M5816">
            <v>44603.466666666704</v>
          </cell>
          <cell r="N5816">
            <v>4</v>
          </cell>
          <cell r="O5816">
            <v>4</v>
          </cell>
          <cell r="P5816">
            <v>-4</v>
          </cell>
          <cell r="Q5816">
            <v>0</v>
          </cell>
          <cell r="R5816">
            <v>0</v>
          </cell>
          <cell r="S5816">
            <v>0</v>
          </cell>
          <cell r="T5816">
            <v>0</v>
          </cell>
          <cell r="U5816">
            <v>0</v>
          </cell>
          <cell r="X5816" t="str">
            <v>2LSL00</v>
          </cell>
          <cell r="Y5816" t="str">
            <v>LIEBHERR AEROSPACE SALINE INC.</v>
          </cell>
          <cell r="Z5816" t="str">
            <v>MGE</v>
          </cell>
          <cell r="AA5816" t="str">
            <v/>
          </cell>
          <cell r="AB5816" t="str">
            <v>Non</v>
          </cell>
          <cell r="AC5816" t="str">
            <v/>
          </cell>
        </row>
        <row r="5817">
          <cell r="B5817" t="str">
            <v>S00120118</v>
          </cell>
          <cell r="C5817">
            <v>290</v>
          </cell>
          <cell r="D5817">
            <v>0</v>
          </cell>
          <cell r="E5817" t="str">
            <v>MGE</v>
          </cell>
          <cell r="F5817" t="str">
            <v/>
          </cell>
          <cell r="G5817" t="str">
            <v>LMGG670T82410</v>
          </cell>
          <cell r="H5817" t="str">
            <v>XAC4</v>
          </cell>
          <cell r="I5817" t="str">
            <v/>
          </cell>
          <cell r="J5817" t="str">
            <v>LMGG670T82410</v>
          </cell>
          <cell r="K5817" t="str">
            <v>XAC4</v>
          </cell>
          <cell r="L5817" t="str">
            <v>Fabriqué</v>
          </cell>
          <cell r="M5817">
            <v>44617.468055555597</v>
          </cell>
          <cell r="N5817">
            <v>6</v>
          </cell>
          <cell r="O5817">
            <v>6</v>
          </cell>
          <cell r="P5817">
            <v>-6</v>
          </cell>
          <cell r="Q5817">
            <v>0</v>
          </cell>
          <cell r="R5817">
            <v>0</v>
          </cell>
          <cell r="S5817">
            <v>0</v>
          </cell>
          <cell r="T5817">
            <v>0</v>
          </cell>
          <cell r="U5817">
            <v>0</v>
          </cell>
          <cell r="X5817" t="str">
            <v>2LSL00</v>
          </cell>
          <cell r="Y5817" t="str">
            <v>LIEBHERR AEROSPACE SALINE INC.</v>
          </cell>
          <cell r="Z5817" t="str">
            <v>MGE</v>
          </cell>
          <cell r="AA5817" t="str">
            <v/>
          </cell>
          <cell r="AB5817" t="str">
            <v>Non</v>
          </cell>
          <cell r="AC5817" t="str">
            <v/>
          </cell>
        </row>
        <row r="5818">
          <cell r="B5818" t="str">
            <v>S00120125</v>
          </cell>
          <cell r="C5818">
            <v>10</v>
          </cell>
          <cell r="D5818">
            <v>0</v>
          </cell>
          <cell r="E5818" t="str">
            <v>MGE</v>
          </cell>
          <cell r="F5818" t="str">
            <v/>
          </cell>
          <cell r="G5818" t="str">
            <v>K0VHL6763D-02</v>
          </cell>
          <cell r="H5818" t="str">
            <v>XAC4</v>
          </cell>
          <cell r="I5818" t="str">
            <v/>
          </cell>
          <cell r="J5818" t="str">
            <v>K0VHL6763D-02</v>
          </cell>
          <cell r="K5818" t="str">
            <v>XAC4</v>
          </cell>
          <cell r="L5818" t="str">
            <v>Fabriqué</v>
          </cell>
          <cell r="M5818">
            <v>44592.992361111101</v>
          </cell>
          <cell r="N5818">
            <v>2</v>
          </cell>
          <cell r="O5818">
            <v>2</v>
          </cell>
          <cell r="P5818">
            <v>-7</v>
          </cell>
          <cell r="Q5818">
            <v>0</v>
          </cell>
          <cell r="R5818">
            <v>0</v>
          </cell>
          <cell r="S5818">
            <v>0</v>
          </cell>
          <cell r="T5818">
            <v>0</v>
          </cell>
          <cell r="U5818">
            <v>0</v>
          </cell>
          <cell r="X5818" t="str">
            <v>2LSI00</v>
          </cell>
          <cell r="Y5818" t="str">
            <v>LIEBHERR SINGAPORE PTE LTD</v>
          </cell>
          <cell r="Z5818" t="str">
            <v>MGE</v>
          </cell>
          <cell r="AA5818" t="str">
            <v>X</v>
          </cell>
          <cell r="AB5818" t="str">
            <v>Non</v>
          </cell>
          <cell r="AC5818" t="str">
            <v/>
          </cell>
        </row>
        <row r="5819">
          <cell r="B5819" t="str">
            <v>S00120148</v>
          </cell>
          <cell r="C5819">
            <v>10</v>
          </cell>
          <cell r="D5819">
            <v>0</v>
          </cell>
          <cell r="E5819" t="str">
            <v>MPI</v>
          </cell>
          <cell r="F5819" t="str">
            <v/>
          </cell>
          <cell r="G5819" t="str">
            <v>60097B020001</v>
          </cell>
          <cell r="H5819" t="str">
            <v>A11XAE2</v>
          </cell>
          <cell r="I5819" t="str">
            <v/>
          </cell>
          <cell r="J5819" t="str">
            <v>60097B020001</v>
          </cell>
          <cell r="K5819" t="str">
            <v>A11XAE2</v>
          </cell>
          <cell r="L5819" t="str">
            <v>Fabriqué</v>
          </cell>
          <cell r="M5819">
            <v>44602</v>
          </cell>
          <cell r="N5819">
            <v>1</v>
          </cell>
          <cell r="O5819">
            <v>1</v>
          </cell>
          <cell r="P5819">
            <v>-11</v>
          </cell>
          <cell r="Q5819">
            <v>0</v>
          </cell>
          <cell r="R5819">
            <v>0</v>
          </cell>
          <cell r="S5819">
            <v>0</v>
          </cell>
          <cell r="T5819">
            <v>0</v>
          </cell>
          <cell r="U5819">
            <v>0</v>
          </cell>
          <cell r="X5819" t="str">
            <v>5AOG01</v>
          </cell>
          <cell r="Y5819" t="str">
            <v>STOCK VENTE A.O.G.</v>
          </cell>
          <cell r="Z5819" t="str">
            <v>MPI</v>
          </cell>
          <cell r="AA5819" t="str">
            <v/>
          </cell>
          <cell r="AB5819" t="str">
            <v>Non</v>
          </cell>
          <cell r="AC5819" t="str">
            <v/>
          </cell>
        </row>
        <row r="5820">
          <cell r="B5820" t="str">
            <v>S00120154</v>
          </cell>
          <cell r="C5820">
            <v>10</v>
          </cell>
          <cell r="D5820">
            <v>0</v>
          </cell>
          <cell r="E5820" t="str">
            <v>MPI</v>
          </cell>
          <cell r="F5820" t="str">
            <v/>
          </cell>
          <cell r="G5820" t="str">
            <v>60082B010001</v>
          </cell>
          <cell r="H5820" t="str">
            <v>C6XAE2</v>
          </cell>
          <cell r="I5820" t="str">
            <v/>
          </cell>
          <cell r="J5820" t="str">
            <v>60082B010001</v>
          </cell>
          <cell r="K5820" t="str">
            <v>C6XAE2</v>
          </cell>
          <cell r="L5820" t="str">
            <v>Fabriqué</v>
          </cell>
          <cell r="M5820">
            <v>44600</v>
          </cell>
          <cell r="N5820">
            <v>1</v>
          </cell>
          <cell r="O5820">
            <v>1</v>
          </cell>
          <cell r="P5820">
            <v>-29</v>
          </cell>
          <cell r="Q5820">
            <v>0</v>
          </cell>
          <cell r="R5820">
            <v>0</v>
          </cell>
          <cell r="S5820">
            <v>0</v>
          </cell>
          <cell r="T5820">
            <v>0</v>
          </cell>
          <cell r="U5820">
            <v>0</v>
          </cell>
          <cell r="X5820" t="str">
            <v>2SUK01</v>
          </cell>
          <cell r="Y5820" t="str">
            <v>IRKUT CORPORATION</v>
          </cell>
          <cell r="Z5820" t="str">
            <v>MPI</v>
          </cell>
          <cell r="AA5820" t="str">
            <v/>
          </cell>
          <cell r="AB5820" t="str">
            <v>Oui</v>
          </cell>
          <cell r="AC5820" t="str">
            <v/>
          </cell>
        </row>
        <row r="5821">
          <cell r="B5821" t="str">
            <v>S00121197</v>
          </cell>
          <cell r="C5821">
            <v>10</v>
          </cell>
          <cell r="D5821">
            <v>0</v>
          </cell>
          <cell r="E5821" t="str">
            <v>MPF</v>
          </cell>
          <cell r="F5821" t="str">
            <v/>
          </cell>
          <cell r="G5821" t="str">
            <v>81141B010101</v>
          </cell>
          <cell r="H5821" t="str">
            <v>D13XAE5</v>
          </cell>
          <cell r="I5821" t="str">
            <v/>
          </cell>
          <cell r="J5821" t="str">
            <v>81141B010101</v>
          </cell>
          <cell r="K5821" t="str">
            <v>D13XAE5</v>
          </cell>
          <cell r="L5821" t="str">
            <v>Fabriqué</v>
          </cell>
          <cell r="M5821">
            <v>44624.545833333301</v>
          </cell>
          <cell r="N5821">
            <v>2</v>
          </cell>
          <cell r="O5821">
            <v>2</v>
          </cell>
          <cell r="P5821">
            <v>-18</v>
          </cell>
          <cell r="Q5821">
            <v>0</v>
          </cell>
          <cell r="R5821">
            <v>0</v>
          </cell>
          <cell r="S5821">
            <v>0</v>
          </cell>
          <cell r="T5821">
            <v>0</v>
          </cell>
          <cell r="U5821">
            <v>0</v>
          </cell>
          <cell r="X5821" t="str">
            <v>1BOM14</v>
          </cell>
          <cell r="Y5821" t="str">
            <v>BOMBARDIER INC.</v>
          </cell>
          <cell r="Z5821" t="str">
            <v>MPF</v>
          </cell>
          <cell r="AA5821" t="str">
            <v/>
          </cell>
          <cell r="AB5821" t="str">
            <v>Non</v>
          </cell>
          <cell r="AC5821" t="str">
            <v>[AQF] 81141-19 MRB008253  &gt; RNC 314416</v>
          </cell>
        </row>
        <row r="5822">
          <cell r="B5822" t="str">
            <v>S00121689</v>
          </cell>
          <cell r="C5822">
            <v>10</v>
          </cell>
          <cell r="D5822">
            <v>0</v>
          </cell>
          <cell r="E5822" t="str">
            <v>MPI</v>
          </cell>
          <cell r="F5822" t="str">
            <v/>
          </cell>
          <cell r="G5822" t="str">
            <v>SBE2272</v>
          </cell>
          <cell r="H5822" t="str">
            <v>XAE2</v>
          </cell>
          <cell r="I5822" t="str">
            <v/>
          </cell>
          <cell r="J5822" t="str">
            <v>SBE2272</v>
          </cell>
          <cell r="K5822" t="str">
            <v>XAE2</v>
          </cell>
          <cell r="L5822" t="str">
            <v>Fabriqué</v>
          </cell>
          <cell r="M5822">
            <v>44622.425000000003</v>
          </cell>
          <cell r="N5822">
            <v>10</v>
          </cell>
          <cell r="O5822">
            <v>10</v>
          </cell>
          <cell r="P5822">
            <v>-10</v>
          </cell>
          <cell r="Q5822">
            <v>0</v>
          </cell>
          <cell r="R5822">
            <v>0</v>
          </cell>
          <cell r="S5822">
            <v>0</v>
          </cell>
          <cell r="T5822">
            <v>0</v>
          </cell>
          <cell r="U5822">
            <v>0</v>
          </cell>
          <cell r="X5822" t="str">
            <v>5RET01</v>
          </cell>
          <cell r="Y5822" t="str">
            <v>SERVICE CLIENT</v>
          </cell>
          <cell r="Z5822" t="str">
            <v>MPI</v>
          </cell>
          <cell r="AA5822" t="str">
            <v/>
          </cell>
          <cell r="AB5822" t="str">
            <v>Non</v>
          </cell>
          <cell r="AC5822" t="str">
            <v/>
          </cell>
        </row>
        <row r="5823">
          <cell r="B5823" t="str">
            <v>S00121690</v>
          </cell>
          <cell r="C5823">
            <v>80</v>
          </cell>
          <cell r="D5823">
            <v>1</v>
          </cell>
          <cell r="E5823" t="str">
            <v>MPI</v>
          </cell>
          <cell r="F5823" t="str">
            <v/>
          </cell>
          <cell r="G5823" t="str">
            <v>GG436-2037-5</v>
          </cell>
          <cell r="H5823" t="str">
            <v>D9XAA4</v>
          </cell>
          <cell r="I5823" t="str">
            <v/>
          </cell>
          <cell r="J5823" t="str">
            <v>GG436-2037-5</v>
          </cell>
          <cell r="K5823" t="str">
            <v>D9XAA4</v>
          </cell>
          <cell r="L5823" t="str">
            <v>Fabriqué</v>
          </cell>
          <cell r="M5823">
            <v>44624.447222222203</v>
          </cell>
          <cell r="N5823">
            <v>3</v>
          </cell>
          <cell r="O5823">
            <v>3</v>
          </cell>
          <cell r="P5823">
            <v>-5</v>
          </cell>
          <cell r="Q5823">
            <v>0</v>
          </cell>
          <cell r="R5823">
            <v>0</v>
          </cell>
          <cell r="S5823">
            <v>0</v>
          </cell>
          <cell r="T5823">
            <v>0</v>
          </cell>
          <cell r="U5823">
            <v>0</v>
          </cell>
          <cell r="X5823" t="str">
            <v>1BOM02</v>
          </cell>
          <cell r="Y5823" t="str">
            <v>BOMBARDIER INC.</v>
          </cell>
          <cell r="Z5823" t="str">
            <v>MPI</v>
          </cell>
          <cell r="AA5823" t="str">
            <v/>
          </cell>
          <cell r="AB5823" t="str">
            <v>Non</v>
          </cell>
          <cell r="AC5823" t="str">
            <v/>
          </cell>
        </row>
        <row r="5824">
          <cell r="B5824" t="str">
            <v>S00121750</v>
          </cell>
          <cell r="C5824">
            <v>10</v>
          </cell>
          <cell r="D5824">
            <v>0</v>
          </cell>
          <cell r="E5824" t="str">
            <v>MPI</v>
          </cell>
          <cell r="F5824" t="str">
            <v/>
          </cell>
          <cell r="G5824" t="str">
            <v>B17CA1042</v>
          </cell>
          <cell r="H5824" t="str">
            <v>A6XAA1</v>
          </cell>
          <cell r="I5824" t="str">
            <v/>
          </cell>
          <cell r="J5824" t="str">
            <v>B17CA1042</v>
          </cell>
          <cell r="K5824" t="str">
            <v>A6XAA1</v>
          </cell>
          <cell r="L5824" t="str">
            <v>Fabriqué</v>
          </cell>
          <cell r="M5824">
            <v>44595.995833333298</v>
          </cell>
          <cell r="N5824">
            <v>1</v>
          </cell>
          <cell r="O5824">
            <v>1</v>
          </cell>
          <cell r="P5824">
            <v>-2</v>
          </cell>
          <cell r="Q5824">
            <v>0</v>
          </cell>
          <cell r="R5824">
            <v>3</v>
          </cell>
          <cell r="S5824">
            <v>0</v>
          </cell>
          <cell r="T5824">
            <v>0</v>
          </cell>
          <cell r="U5824">
            <v>0</v>
          </cell>
          <cell r="X5824" t="str">
            <v>1DEU02</v>
          </cell>
          <cell r="Y5824" t="str">
            <v>AIRBUS OPERATIONS GmbH</v>
          </cell>
          <cell r="Z5824" t="str">
            <v>MPI</v>
          </cell>
          <cell r="AA5824" t="str">
            <v>X</v>
          </cell>
          <cell r="AB5824" t="str">
            <v>Non</v>
          </cell>
          <cell r="AC5824" t="str">
            <v/>
          </cell>
        </row>
        <row r="5825">
          <cell r="B5825" t="str">
            <v>S00121760</v>
          </cell>
          <cell r="C5825">
            <v>10</v>
          </cell>
          <cell r="D5825">
            <v>0</v>
          </cell>
          <cell r="E5825" t="str">
            <v>MGE</v>
          </cell>
          <cell r="F5825" t="str">
            <v/>
          </cell>
          <cell r="G5825" t="str">
            <v>LM70645-001</v>
          </cell>
          <cell r="H5825" t="str">
            <v>XAC4</v>
          </cell>
          <cell r="I5825" t="str">
            <v/>
          </cell>
          <cell r="J5825" t="str">
            <v>LM70645-001</v>
          </cell>
          <cell r="K5825" t="str">
            <v>XAC4</v>
          </cell>
          <cell r="L5825" t="str">
            <v>Fabriqué</v>
          </cell>
          <cell r="M5825">
            <v>44606.427777777797</v>
          </cell>
          <cell r="N5825">
            <v>1</v>
          </cell>
          <cell r="O5825">
            <v>1</v>
          </cell>
          <cell r="P5825">
            <v>-1</v>
          </cell>
          <cell r="Q5825">
            <v>0</v>
          </cell>
          <cell r="R5825">
            <v>0</v>
          </cell>
          <cell r="S5825">
            <v>1</v>
          </cell>
          <cell r="T5825">
            <v>0</v>
          </cell>
          <cell r="U5825">
            <v>0</v>
          </cell>
          <cell r="X5825" t="str">
            <v>2LSL00</v>
          </cell>
          <cell r="Y5825" t="str">
            <v>LIEBHERR AEROSPACE SALINE INC.</v>
          </cell>
          <cell r="Z5825" t="str">
            <v>MGE</v>
          </cell>
          <cell r="AA5825" t="str">
            <v/>
          </cell>
          <cell r="AB5825" t="str">
            <v>Non</v>
          </cell>
          <cell r="AC5825" t="str">
            <v/>
          </cell>
        </row>
        <row r="5826">
          <cell r="B5826" t="str">
            <v>S00121760</v>
          </cell>
          <cell r="C5826">
            <v>20</v>
          </cell>
          <cell r="D5826">
            <v>0</v>
          </cell>
          <cell r="E5826" t="str">
            <v>MGE</v>
          </cell>
          <cell r="F5826" t="str">
            <v/>
          </cell>
          <cell r="G5826" t="str">
            <v>LMGG670T82328</v>
          </cell>
          <cell r="H5826" t="str">
            <v>XAC4</v>
          </cell>
          <cell r="I5826" t="str">
            <v/>
          </cell>
          <cell r="J5826" t="str">
            <v>LMGG670T82328</v>
          </cell>
          <cell r="K5826" t="str">
            <v>XAC4</v>
          </cell>
          <cell r="L5826" t="str">
            <v>Fabriqué</v>
          </cell>
          <cell r="M5826">
            <v>44603.4284722222</v>
          </cell>
          <cell r="N5826">
            <v>2</v>
          </cell>
          <cell r="O5826">
            <v>2</v>
          </cell>
          <cell r="P5826">
            <v>-2</v>
          </cell>
          <cell r="Q5826">
            <v>0</v>
          </cell>
          <cell r="R5826">
            <v>0</v>
          </cell>
          <cell r="S5826">
            <v>0</v>
          </cell>
          <cell r="T5826">
            <v>0</v>
          </cell>
          <cell r="U5826">
            <v>0</v>
          </cell>
          <cell r="X5826" t="str">
            <v>2LSL00</v>
          </cell>
          <cell r="Y5826" t="str">
            <v>LIEBHERR AEROSPACE SALINE INC.</v>
          </cell>
          <cell r="Z5826" t="str">
            <v>MGE</v>
          </cell>
          <cell r="AA5826" t="str">
            <v/>
          </cell>
          <cell r="AB5826" t="str">
            <v>Non</v>
          </cell>
          <cell r="AC5826" t="str">
            <v/>
          </cell>
        </row>
        <row r="5827">
          <cell r="B5827" t="str">
            <v>S00121817</v>
          </cell>
          <cell r="C5827">
            <v>20</v>
          </cell>
          <cell r="D5827">
            <v>0</v>
          </cell>
          <cell r="E5827" t="str">
            <v>MPI</v>
          </cell>
          <cell r="F5827" t="str">
            <v/>
          </cell>
          <cell r="G5827" t="str">
            <v>70649A010002</v>
          </cell>
          <cell r="H5827" t="str">
            <v>A6XAC3</v>
          </cell>
          <cell r="I5827" t="str">
            <v/>
          </cell>
          <cell r="J5827" t="str">
            <v>70649A010002</v>
          </cell>
          <cell r="K5827" t="str">
            <v>A6XAC3</v>
          </cell>
          <cell r="L5827" t="str">
            <v>Fabriqué</v>
          </cell>
          <cell r="M5827">
            <v>44596.691666666702</v>
          </cell>
          <cell r="N5827">
            <v>5</v>
          </cell>
          <cell r="O5827">
            <v>5</v>
          </cell>
          <cell r="P5827">
            <v>-5</v>
          </cell>
          <cell r="Q5827">
            <v>0</v>
          </cell>
          <cell r="R5827">
            <v>0</v>
          </cell>
          <cell r="S5827">
            <v>0</v>
          </cell>
          <cell r="T5827">
            <v>0</v>
          </cell>
          <cell r="U5827">
            <v>0</v>
          </cell>
          <cell r="X5827" t="str">
            <v>5MES01</v>
          </cell>
          <cell r="Y5827" t="str">
            <v>STOCK REPARATION ECHANGES STANDARDS</v>
          </cell>
          <cell r="Z5827" t="str">
            <v>MPI</v>
          </cell>
          <cell r="AA5827" t="str">
            <v>X</v>
          </cell>
          <cell r="AB5827" t="str">
            <v>Non</v>
          </cell>
          <cell r="AC5827" t="str">
            <v/>
          </cell>
        </row>
        <row r="5828">
          <cell r="B5828" t="str">
            <v>S00121999</v>
          </cell>
          <cell r="C5828">
            <v>10</v>
          </cell>
          <cell r="D5828">
            <v>0</v>
          </cell>
          <cell r="E5828" t="str">
            <v>MPI</v>
          </cell>
          <cell r="F5828" t="str">
            <v/>
          </cell>
          <cell r="G5828" t="str">
            <v>60097B020001</v>
          </cell>
          <cell r="H5828" t="str">
            <v>A11XAE2</v>
          </cell>
          <cell r="I5828" t="str">
            <v/>
          </cell>
          <cell r="J5828" t="str">
            <v>60097B020001</v>
          </cell>
          <cell r="K5828" t="str">
            <v>A11XAE2</v>
          </cell>
          <cell r="L5828" t="str">
            <v>Fabriqué</v>
          </cell>
          <cell r="M5828">
            <v>44603</v>
          </cell>
          <cell r="N5828">
            <v>1</v>
          </cell>
          <cell r="O5828">
            <v>1</v>
          </cell>
          <cell r="P5828">
            <v>-12</v>
          </cell>
          <cell r="Q5828">
            <v>0</v>
          </cell>
          <cell r="R5828">
            <v>0</v>
          </cell>
          <cell r="S5828">
            <v>0</v>
          </cell>
          <cell r="T5828">
            <v>0</v>
          </cell>
          <cell r="U5828">
            <v>0</v>
          </cell>
          <cell r="X5828" t="str">
            <v>2AFH01</v>
          </cell>
          <cell r="Y5828" t="str">
            <v>AIRBUS FLIGHT HOUR SERVICES LIMITED</v>
          </cell>
          <cell r="Z5828" t="str">
            <v>MPI</v>
          </cell>
          <cell r="AA5828" t="str">
            <v/>
          </cell>
          <cell r="AB5828" t="str">
            <v>Non</v>
          </cell>
          <cell r="AC5828" t="str">
            <v/>
          </cell>
        </row>
        <row r="5829">
          <cell r="B5829" t="str">
            <v>S00122310</v>
          </cell>
          <cell r="C5829">
            <v>20</v>
          </cell>
          <cell r="D5829">
            <v>0</v>
          </cell>
          <cell r="E5829" t="str">
            <v>MPF</v>
          </cell>
          <cell r="F5829" t="str">
            <v/>
          </cell>
          <cell r="G5829" t="str">
            <v>70719A010001</v>
          </cell>
          <cell r="H5829" t="str">
            <v>A6XAA2</v>
          </cell>
          <cell r="I5829" t="str">
            <v/>
          </cell>
          <cell r="J5829" t="str">
            <v>70719A010001</v>
          </cell>
          <cell r="K5829" t="str">
            <v>A6XAA2</v>
          </cell>
          <cell r="L5829" t="str">
            <v>Fabriqué</v>
          </cell>
          <cell r="M5829">
            <v>44600.995833333298</v>
          </cell>
          <cell r="N5829">
            <v>6</v>
          </cell>
          <cell r="O5829">
            <v>1</v>
          </cell>
          <cell r="P5829">
            <v>-1</v>
          </cell>
          <cell r="Q5829">
            <v>0</v>
          </cell>
          <cell r="R5829">
            <v>0</v>
          </cell>
          <cell r="S5829">
            <v>0</v>
          </cell>
          <cell r="T5829">
            <v>0</v>
          </cell>
          <cell r="U5829">
            <v>0</v>
          </cell>
          <cell r="X5829" t="str">
            <v>1DEU01</v>
          </cell>
          <cell r="Y5829" t="str">
            <v>AIRBUS OPERATIONS GmbH</v>
          </cell>
          <cell r="Z5829" t="str">
            <v>MPF</v>
          </cell>
          <cell r="AA5829" t="str">
            <v/>
          </cell>
          <cell r="AB5829" t="str">
            <v>Non</v>
          </cell>
          <cell r="AC5829" t="str">
            <v>[AQF] 26/01 : 70647-25 ANTHO RNC 314487 &gt; besoin analyse Labo &amp; statut retouchable  ou pas ?</v>
          </cell>
        </row>
        <row r="5830">
          <cell r="B5830" t="str">
            <v>S00122748</v>
          </cell>
          <cell r="C5830">
            <v>40</v>
          </cell>
          <cell r="D5830">
            <v>0</v>
          </cell>
          <cell r="E5830" t="str">
            <v>MPF</v>
          </cell>
          <cell r="F5830" t="str">
            <v/>
          </cell>
          <cell r="G5830" t="str">
            <v>70114B020001</v>
          </cell>
          <cell r="H5830" t="str">
            <v>A11XAE1</v>
          </cell>
          <cell r="I5830" t="str">
            <v/>
          </cell>
          <cell r="J5830" t="str">
            <v>70114B020001</v>
          </cell>
          <cell r="K5830" t="str">
            <v>A11XAE1</v>
          </cell>
          <cell r="L5830" t="str">
            <v>Fabriqué</v>
          </cell>
          <cell r="M5830">
            <v>44557.488194444399</v>
          </cell>
          <cell r="N5830">
            <v>1</v>
          </cell>
          <cell r="O5830">
            <v>1</v>
          </cell>
          <cell r="P5830">
            <v>-5</v>
          </cell>
          <cell r="Q5830">
            <v>0</v>
          </cell>
          <cell r="R5830">
            <v>0</v>
          </cell>
          <cell r="S5830">
            <v>0</v>
          </cell>
          <cell r="T5830">
            <v>0</v>
          </cell>
          <cell r="U5830">
            <v>0</v>
          </cell>
          <cell r="X5830" t="str">
            <v>2AFH01</v>
          </cell>
          <cell r="Y5830" t="str">
            <v>AIRBUS FLIGHT HOUR SERVICES LIMITED</v>
          </cell>
          <cell r="Z5830" t="str">
            <v>MPF</v>
          </cell>
          <cell r="AA5830" t="str">
            <v>X</v>
          </cell>
          <cell r="AB5830" t="str">
            <v>Non</v>
          </cell>
          <cell r="AC5830" t="str">
            <v/>
          </cell>
        </row>
        <row r="5831">
          <cell r="B5831" t="str">
            <v>S00122768</v>
          </cell>
          <cell r="C5831">
            <v>20</v>
          </cell>
          <cell r="D5831">
            <v>0</v>
          </cell>
          <cell r="E5831" t="str">
            <v>MGE</v>
          </cell>
          <cell r="F5831" t="str">
            <v/>
          </cell>
          <cell r="G5831" t="str">
            <v>K6773F-02</v>
          </cell>
          <cell r="H5831" t="str">
            <v>XAC4</v>
          </cell>
          <cell r="I5831" t="str">
            <v/>
          </cell>
          <cell r="J5831" t="str">
            <v>K6773F-02</v>
          </cell>
          <cell r="K5831" t="str">
            <v>XAC4</v>
          </cell>
          <cell r="L5831" t="str">
            <v>Fabriqué</v>
          </cell>
          <cell r="M5831">
            <v>44617.460416666698</v>
          </cell>
          <cell r="N5831">
            <v>5</v>
          </cell>
          <cell r="O5831">
            <v>5</v>
          </cell>
          <cell r="P5831">
            <v>-11</v>
          </cell>
          <cell r="Q5831">
            <v>0</v>
          </cell>
          <cell r="R5831">
            <v>0</v>
          </cell>
          <cell r="S5831">
            <v>0</v>
          </cell>
          <cell r="T5831">
            <v>0</v>
          </cell>
          <cell r="U5831">
            <v>0</v>
          </cell>
          <cell r="X5831" t="str">
            <v>2LAC05</v>
          </cell>
          <cell r="Y5831" t="str">
            <v>LIEBHERR (CHINA) Co., Ltd</v>
          </cell>
          <cell r="Z5831" t="str">
            <v>MGE</v>
          </cell>
          <cell r="AA5831" t="str">
            <v/>
          </cell>
          <cell r="AB5831" t="str">
            <v>Non</v>
          </cell>
          <cell r="AC5831" t="str">
            <v/>
          </cell>
        </row>
        <row r="5832">
          <cell r="B5832" t="str">
            <v>S00122953</v>
          </cell>
          <cell r="C5832">
            <v>460</v>
          </cell>
          <cell r="D5832">
            <v>0</v>
          </cell>
          <cell r="E5832" t="str">
            <v>MPI</v>
          </cell>
          <cell r="F5832" t="str">
            <v/>
          </cell>
          <cell r="G5832" t="str">
            <v>8028A020001*</v>
          </cell>
          <cell r="H5832" t="str">
            <v>XAD1</v>
          </cell>
          <cell r="I5832" t="str">
            <v/>
          </cell>
          <cell r="J5832" t="str">
            <v>8028A020001*</v>
          </cell>
          <cell r="K5832" t="str">
            <v>XAD1</v>
          </cell>
          <cell r="L5832" t="str">
            <v>Fabriqué</v>
          </cell>
          <cell r="M5832">
            <v>44613.465277777803</v>
          </cell>
          <cell r="N5832">
            <v>2</v>
          </cell>
          <cell r="O5832">
            <v>1</v>
          </cell>
          <cell r="P5832">
            <v>-1</v>
          </cell>
          <cell r="Q5832">
            <v>0</v>
          </cell>
          <cell r="R5832">
            <v>0</v>
          </cell>
          <cell r="S5832">
            <v>0</v>
          </cell>
          <cell r="T5832">
            <v>0</v>
          </cell>
          <cell r="U5832">
            <v>0</v>
          </cell>
          <cell r="X5832" t="str">
            <v>2AGU01</v>
          </cell>
          <cell r="Y5832" t="str">
            <v>LEONARDO S.p.A.</v>
          </cell>
          <cell r="Z5832" t="str">
            <v>MPI</v>
          </cell>
          <cell r="AA5832" t="str">
            <v/>
          </cell>
          <cell r="AB5832" t="str">
            <v>Non</v>
          </cell>
          <cell r="AC5832" t="str">
            <v/>
          </cell>
        </row>
        <row r="5833">
          <cell r="B5833" t="str">
            <v>S00122953</v>
          </cell>
          <cell r="C5833">
            <v>450</v>
          </cell>
          <cell r="D5833">
            <v>0</v>
          </cell>
          <cell r="E5833" t="str">
            <v>MPI</v>
          </cell>
          <cell r="F5833" t="str">
            <v/>
          </cell>
          <cell r="G5833" t="str">
            <v>8028A020001*</v>
          </cell>
          <cell r="H5833" t="str">
            <v>XAD1</v>
          </cell>
          <cell r="I5833" t="str">
            <v/>
          </cell>
          <cell r="J5833" t="str">
            <v>8028A020001*</v>
          </cell>
          <cell r="K5833" t="str">
            <v>XAD1</v>
          </cell>
          <cell r="L5833" t="str">
            <v>Fabriqué</v>
          </cell>
          <cell r="M5833">
            <v>44622</v>
          </cell>
          <cell r="N5833">
            <v>2</v>
          </cell>
          <cell r="O5833">
            <v>2</v>
          </cell>
          <cell r="P5833">
            <v>-3</v>
          </cell>
          <cell r="Q5833">
            <v>0</v>
          </cell>
          <cell r="R5833">
            <v>0</v>
          </cell>
          <cell r="S5833">
            <v>0</v>
          </cell>
          <cell r="T5833">
            <v>0</v>
          </cell>
          <cell r="U5833">
            <v>0</v>
          </cell>
          <cell r="X5833" t="str">
            <v>2AGU01</v>
          </cell>
          <cell r="Y5833" t="str">
            <v>LEONARDO S.p.A.</v>
          </cell>
          <cell r="Z5833" t="str">
            <v>MPI</v>
          </cell>
          <cell r="AA5833" t="str">
            <v/>
          </cell>
          <cell r="AB5833" t="str">
            <v>Non</v>
          </cell>
          <cell r="AC5833" t="str">
            <v/>
          </cell>
        </row>
        <row r="5834">
          <cell r="B5834" t="str">
            <v>S00122961</v>
          </cell>
          <cell r="C5834">
            <v>460</v>
          </cell>
          <cell r="D5834">
            <v>0</v>
          </cell>
          <cell r="E5834" t="str">
            <v>MPF</v>
          </cell>
          <cell r="F5834" t="str">
            <v/>
          </cell>
          <cell r="G5834" t="str">
            <v>70443A010001</v>
          </cell>
          <cell r="H5834" t="str">
            <v>B8XAE2</v>
          </cell>
          <cell r="I5834" t="str">
            <v/>
          </cell>
          <cell r="J5834" t="str">
            <v>70443A010001</v>
          </cell>
          <cell r="K5834" t="str">
            <v>B8XAE2</v>
          </cell>
          <cell r="L5834" t="str">
            <v>Fabriqué</v>
          </cell>
          <cell r="M5834">
            <v>44614</v>
          </cell>
          <cell r="N5834">
            <v>2</v>
          </cell>
          <cell r="O5834">
            <v>2</v>
          </cell>
          <cell r="P5834">
            <v>-8</v>
          </cell>
          <cell r="Q5834">
            <v>0</v>
          </cell>
          <cell r="R5834">
            <v>0</v>
          </cell>
          <cell r="S5834">
            <v>0</v>
          </cell>
          <cell r="T5834">
            <v>0</v>
          </cell>
          <cell r="U5834">
            <v>0</v>
          </cell>
          <cell r="X5834" t="str">
            <v>1DAS08</v>
          </cell>
          <cell r="Y5834" t="str">
            <v>DASSAULT AVIATION</v>
          </cell>
          <cell r="Z5834" t="str">
            <v>MPF</v>
          </cell>
          <cell r="AA5834" t="str">
            <v/>
          </cell>
          <cell r="AB5834" t="str">
            <v>Non</v>
          </cell>
          <cell r="AC5834" t="str">
            <v/>
          </cell>
        </row>
        <row r="5835">
          <cell r="B5835" t="str">
            <v>S00122961</v>
          </cell>
          <cell r="C5835">
            <v>470</v>
          </cell>
          <cell r="D5835">
            <v>0</v>
          </cell>
          <cell r="E5835" t="str">
            <v>MPI</v>
          </cell>
          <cell r="F5835" t="str">
            <v/>
          </cell>
          <cell r="G5835" t="str">
            <v>70444A010001</v>
          </cell>
          <cell r="H5835" t="str">
            <v>B8XAE2</v>
          </cell>
          <cell r="I5835" t="str">
            <v/>
          </cell>
          <cell r="J5835" t="str">
            <v>70444A010001</v>
          </cell>
          <cell r="K5835" t="str">
            <v>B8XAE2</v>
          </cell>
          <cell r="L5835" t="str">
            <v>Fabriqué</v>
          </cell>
          <cell r="M5835">
            <v>44614</v>
          </cell>
          <cell r="N5835">
            <v>2</v>
          </cell>
          <cell r="O5835">
            <v>2</v>
          </cell>
          <cell r="P5835">
            <v>-10</v>
          </cell>
          <cell r="Q5835">
            <v>0</v>
          </cell>
          <cell r="R5835">
            <v>0</v>
          </cell>
          <cell r="S5835">
            <v>0</v>
          </cell>
          <cell r="T5835">
            <v>0</v>
          </cell>
          <cell r="U5835">
            <v>0</v>
          </cell>
          <cell r="X5835" t="str">
            <v>1DAS08</v>
          </cell>
          <cell r="Y5835" t="str">
            <v>DASSAULT AVIATION</v>
          </cell>
          <cell r="Z5835" t="str">
            <v>MPI</v>
          </cell>
          <cell r="AA5835" t="str">
            <v/>
          </cell>
          <cell r="AB5835" t="str">
            <v>Non</v>
          </cell>
          <cell r="AC5835" t="str">
            <v/>
          </cell>
        </row>
        <row r="5836">
          <cell r="B5836" t="str">
            <v>S00122961</v>
          </cell>
          <cell r="C5836">
            <v>270</v>
          </cell>
          <cell r="D5836">
            <v>0</v>
          </cell>
          <cell r="E5836" t="str">
            <v>MPI</v>
          </cell>
          <cell r="F5836" t="str">
            <v/>
          </cell>
          <cell r="G5836" t="str">
            <v>70445A010001</v>
          </cell>
          <cell r="H5836" t="str">
            <v>B8XAA4</v>
          </cell>
          <cell r="I5836" t="str">
            <v/>
          </cell>
          <cell r="J5836" t="str">
            <v>70445A010001</v>
          </cell>
          <cell r="K5836" t="str">
            <v>B8XAA4</v>
          </cell>
          <cell r="L5836" t="str">
            <v>Fabriqué</v>
          </cell>
          <cell r="M5836">
            <v>44617</v>
          </cell>
          <cell r="N5836">
            <v>1</v>
          </cell>
          <cell r="O5836">
            <v>1</v>
          </cell>
          <cell r="P5836">
            <v>-1</v>
          </cell>
          <cell r="Q5836">
            <v>0</v>
          </cell>
          <cell r="R5836">
            <v>0</v>
          </cell>
          <cell r="S5836">
            <v>0</v>
          </cell>
          <cell r="T5836">
            <v>0</v>
          </cell>
          <cell r="U5836">
            <v>0</v>
          </cell>
          <cell r="X5836" t="str">
            <v>1DAS08</v>
          </cell>
          <cell r="Y5836" t="str">
            <v>DASSAULT AVIATION</v>
          </cell>
          <cell r="Z5836" t="str">
            <v>MPI</v>
          </cell>
          <cell r="AA5836" t="str">
            <v/>
          </cell>
          <cell r="AB5836" t="str">
            <v>Non</v>
          </cell>
          <cell r="AC5836" t="str">
            <v/>
          </cell>
        </row>
        <row r="5837">
          <cell r="B5837" t="str">
            <v>S00122961</v>
          </cell>
          <cell r="C5837">
            <v>280</v>
          </cell>
          <cell r="D5837">
            <v>0</v>
          </cell>
          <cell r="E5837" t="str">
            <v>MPI</v>
          </cell>
          <cell r="F5837" t="str">
            <v/>
          </cell>
          <cell r="G5837" t="str">
            <v>70447A010001</v>
          </cell>
          <cell r="H5837" t="str">
            <v>B8XAC3</v>
          </cell>
          <cell r="I5837" t="str">
            <v/>
          </cell>
          <cell r="J5837" t="str">
            <v>70447A010001</v>
          </cell>
          <cell r="K5837" t="str">
            <v>B8XAC3</v>
          </cell>
          <cell r="L5837" t="str">
            <v>Fabriqué</v>
          </cell>
          <cell r="M5837">
            <v>44614</v>
          </cell>
          <cell r="N5837">
            <v>3</v>
          </cell>
          <cell r="O5837">
            <v>2</v>
          </cell>
          <cell r="P5837">
            <v>-2</v>
          </cell>
          <cell r="Q5837">
            <v>0</v>
          </cell>
          <cell r="R5837">
            <v>0</v>
          </cell>
          <cell r="S5837">
            <v>0</v>
          </cell>
          <cell r="T5837">
            <v>0</v>
          </cell>
          <cell r="U5837">
            <v>0</v>
          </cell>
          <cell r="X5837" t="str">
            <v>1DAS08</v>
          </cell>
          <cell r="Y5837" t="str">
            <v>DASSAULT AVIATION</v>
          </cell>
          <cell r="Z5837" t="str">
            <v>MPI</v>
          </cell>
          <cell r="AA5837" t="str">
            <v/>
          </cell>
          <cell r="AB5837" t="str">
            <v>Non</v>
          </cell>
          <cell r="AC5837" t="str">
            <v/>
          </cell>
        </row>
        <row r="5838">
          <cell r="B5838" t="str">
            <v>S00122961</v>
          </cell>
          <cell r="C5838">
            <v>540</v>
          </cell>
          <cell r="D5838">
            <v>0</v>
          </cell>
          <cell r="E5838" t="str">
            <v>MPF</v>
          </cell>
          <cell r="F5838" t="str">
            <v/>
          </cell>
          <cell r="G5838" t="str">
            <v>70448B010001</v>
          </cell>
          <cell r="H5838" t="str">
            <v>B8XAA4</v>
          </cell>
          <cell r="I5838" t="str">
            <v/>
          </cell>
          <cell r="J5838" t="str">
            <v>70448B010001</v>
          </cell>
          <cell r="K5838" t="str">
            <v>B8XAA4</v>
          </cell>
          <cell r="L5838" t="str">
            <v>Fabriqué</v>
          </cell>
          <cell r="M5838">
            <v>44614</v>
          </cell>
          <cell r="N5838">
            <v>1</v>
          </cell>
          <cell r="O5838">
            <v>1</v>
          </cell>
          <cell r="P5838">
            <v>-2</v>
          </cell>
          <cell r="Q5838">
            <v>0</v>
          </cell>
          <cell r="R5838">
            <v>0</v>
          </cell>
          <cell r="S5838">
            <v>0</v>
          </cell>
          <cell r="T5838">
            <v>0</v>
          </cell>
          <cell r="U5838">
            <v>0</v>
          </cell>
          <cell r="X5838" t="str">
            <v>1DAS08</v>
          </cell>
          <cell r="Y5838" t="str">
            <v>DASSAULT AVIATION</v>
          </cell>
          <cell r="Z5838" t="str">
            <v>MPF</v>
          </cell>
          <cell r="AA5838" t="str">
            <v/>
          </cell>
          <cell r="AB5838" t="str">
            <v>Non</v>
          </cell>
          <cell r="AC5838" t="str">
            <v/>
          </cell>
        </row>
        <row r="5839">
          <cell r="B5839" t="str">
            <v>S00122961</v>
          </cell>
          <cell r="C5839">
            <v>290</v>
          </cell>
          <cell r="D5839">
            <v>0</v>
          </cell>
          <cell r="E5839" t="str">
            <v>MPI</v>
          </cell>
          <cell r="F5839" t="str">
            <v/>
          </cell>
          <cell r="G5839" t="str">
            <v>70449A010001</v>
          </cell>
          <cell r="H5839" t="str">
            <v>B8XAA2</v>
          </cell>
          <cell r="I5839" t="str">
            <v/>
          </cell>
          <cell r="J5839" t="str">
            <v>70449A010001</v>
          </cell>
          <cell r="K5839" t="str">
            <v>B8XAA2</v>
          </cell>
          <cell r="L5839" t="str">
            <v>Fabriqué</v>
          </cell>
          <cell r="M5839">
            <v>44614</v>
          </cell>
          <cell r="N5839">
            <v>2</v>
          </cell>
          <cell r="O5839">
            <v>2</v>
          </cell>
          <cell r="P5839">
            <v>-8</v>
          </cell>
          <cell r="Q5839">
            <v>0</v>
          </cell>
          <cell r="R5839">
            <v>0</v>
          </cell>
          <cell r="S5839">
            <v>0</v>
          </cell>
          <cell r="T5839">
            <v>0</v>
          </cell>
          <cell r="U5839">
            <v>0</v>
          </cell>
          <cell r="X5839" t="str">
            <v>1DAS08</v>
          </cell>
          <cell r="Y5839" t="str">
            <v>DASSAULT AVIATION</v>
          </cell>
          <cell r="Z5839" t="str">
            <v>MPI</v>
          </cell>
          <cell r="AA5839" t="str">
            <v/>
          </cell>
          <cell r="AB5839" t="str">
            <v>Non</v>
          </cell>
          <cell r="AC5839" t="str">
            <v>LOG  F6X  9313E010001 modif code ddé  XAA4 le 06/01</v>
          </cell>
        </row>
        <row r="5840">
          <cell r="B5840" t="str">
            <v>S00122961</v>
          </cell>
          <cell r="C5840">
            <v>100</v>
          </cell>
          <cell r="D5840">
            <v>0</v>
          </cell>
          <cell r="E5840" t="str">
            <v>MPI</v>
          </cell>
          <cell r="F5840" t="str">
            <v/>
          </cell>
          <cell r="G5840" t="str">
            <v>70451A010001</v>
          </cell>
          <cell r="H5840" t="str">
            <v>B8XAA2</v>
          </cell>
          <cell r="I5840" t="str">
            <v/>
          </cell>
          <cell r="J5840" t="str">
            <v>70451A010001</v>
          </cell>
          <cell r="K5840" t="str">
            <v>B8XAA2</v>
          </cell>
          <cell r="L5840" t="str">
            <v>Fabriqué</v>
          </cell>
          <cell r="M5840">
            <v>44614</v>
          </cell>
          <cell r="N5840">
            <v>1</v>
          </cell>
          <cell r="O5840">
            <v>1</v>
          </cell>
          <cell r="P5840">
            <v>-7</v>
          </cell>
          <cell r="Q5840">
            <v>0</v>
          </cell>
          <cell r="R5840">
            <v>0</v>
          </cell>
          <cell r="S5840">
            <v>0</v>
          </cell>
          <cell r="T5840">
            <v>0</v>
          </cell>
          <cell r="U5840">
            <v>0</v>
          </cell>
          <cell r="X5840" t="str">
            <v>1DAS08</v>
          </cell>
          <cell r="Y5840" t="str">
            <v>DASSAULT AVIATION</v>
          </cell>
          <cell r="Z5840" t="str">
            <v>MPI</v>
          </cell>
          <cell r="AA5840" t="str">
            <v/>
          </cell>
          <cell r="AB5840" t="str">
            <v>Non</v>
          </cell>
          <cell r="AC5840" t="str">
            <v/>
          </cell>
        </row>
        <row r="5841">
          <cell r="B5841" t="str">
            <v>S00122961</v>
          </cell>
          <cell r="C5841">
            <v>300</v>
          </cell>
          <cell r="D5841">
            <v>0</v>
          </cell>
          <cell r="E5841" t="str">
            <v>MPI</v>
          </cell>
          <cell r="F5841" t="str">
            <v/>
          </cell>
          <cell r="G5841" t="str">
            <v>70452A010001</v>
          </cell>
          <cell r="H5841" t="str">
            <v>B8XAA4</v>
          </cell>
          <cell r="I5841" t="str">
            <v/>
          </cell>
          <cell r="J5841" t="str">
            <v>70452A010001</v>
          </cell>
          <cell r="K5841" t="str">
            <v>B8XAA4</v>
          </cell>
          <cell r="L5841" t="str">
            <v>Fabriqué</v>
          </cell>
          <cell r="M5841">
            <v>44614</v>
          </cell>
          <cell r="N5841">
            <v>2</v>
          </cell>
          <cell r="O5841">
            <v>2</v>
          </cell>
          <cell r="P5841">
            <v>-13</v>
          </cell>
          <cell r="Q5841">
            <v>0</v>
          </cell>
          <cell r="R5841">
            <v>0</v>
          </cell>
          <cell r="S5841">
            <v>0</v>
          </cell>
          <cell r="T5841">
            <v>0</v>
          </cell>
          <cell r="U5841">
            <v>0</v>
          </cell>
          <cell r="X5841" t="str">
            <v>1DAS08</v>
          </cell>
          <cell r="Y5841" t="str">
            <v>DASSAULT AVIATION</v>
          </cell>
          <cell r="Z5841" t="str">
            <v>MPI</v>
          </cell>
          <cell r="AA5841" t="str">
            <v/>
          </cell>
          <cell r="AB5841" t="str">
            <v>Non</v>
          </cell>
          <cell r="AC5841" t="str">
            <v/>
          </cell>
        </row>
        <row r="5842">
          <cell r="B5842" t="str">
            <v>S00122961</v>
          </cell>
          <cell r="C5842">
            <v>310</v>
          </cell>
          <cell r="D5842">
            <v>0</v>
          </cell>
          <cell r="E5842" t="str">
            <v>MPI</v>
          </cell>
          <cell r="F5842" t="str">
            <v/>
          </cell>
          <cell r="G5842" t="str">
            <v>70454A010001</v>
          </cell>
          <cell r="H5842" t="str">
            <v>B8XAA4</v>
          </cell>
          <cell r="I5842" t="str">
            <v/>
          </cell>
          <cell r="J5842" t="str">
            <v>70454A010001</v>
          </cell>
          <cell r="K5842" t="str">
            <v>B8XAA4</v>
          </cell>
          <cell r="L5842" t="str">
            <v>Fabriqué</v>
          </cell>
          <cell r="M5842">
            <v>44614</v>
          </cell>
          <cell r="N5842">
            <v>1</v>
          </cell>
          <cell r="O5842">
            <v>1</v>
          </cell>
          <cell r="P5842">
            <v>-2</v>
          </cell>
          <cell r="Q5842">
            <v>0</v>
          </cell>
          <cell r="R5842">
            <v>0</v>
          </cell>
          <cell r="S5842">
            <v>0</v>
          </cell>
          <cell r="T5842">
            <v>0</v>
          </cell>
          <cell r="U5842">
            <v>0</v>
          </cell>
          <cell r="X5842" t="str">
            <v>1DAS08</v>
          </cell>
          <cell r="Y5842" t="str">
            <v>DASSAULT AVIATION</v>
          </cell>
          <cell r="Z5842" t="str">
            <v>MPI</v>
          </cell>
          <cell r="AA5842" t="str">
            <v/>
          </cell>
          <cell r="AB5842" t="str">
            <v>Non</v>
          </cell>
          <cell r="AC5842" t="str">
            <v/>
          </cell>
        </row>
        <row r="5843">
          <cell r="B5843" t="str">
            <v>S00122961</v>
          </cell>
          <cell r="C5843">
            <v>370</v>
          </cell>
          <cell r="D5843">
            <v>0</v>
          </cell>
          <cell r="E5843" t="str">
            <v>MPI</v>
          </cell>
          <cell r="F5843" t="str">
            <v/>
          </cell>
          <cell r="G5843" t="str">
            <v>70589A010001</v>
          </cell>
          <cell r="H5843" t="str">
            <v>B8XAA2</v>
          </cell>
          <cell r="I5843" t="str">
            <v/>
          </cell>
          <cell r="J5843" t="str">
            <v>70589A010001</v>
          </cell>
          <cell r="K5843" t="str">
            <v>B8XAA2</v>
          </cell>
          <cell r="L5843" t="str">
            <v>Fabriqué</v>
          </cell>
          <cell r="M5843">
            <v>44621</v>
          </cell>
          <cell r="N5843">
            <v>1</v>
          </cell>
          <cell r="O5843">
            <v>1</v>
          </cell>
          <cell r="P5843">
            <v>-1</v>
          </cell>
          <cell r="Q5843">
            <v>0</v>
          </cell>
          <cell r="R5843">
            <v>0</v>
          </cell>
          <cell r="S5843">
            <v>0</v>
          </cell>
          <cell r="T5843">
            <v>0</v>
          </cell>
          <cell r="U5843">
            <v>0</v>
          </cell>
          <cell r="X5843" t="str">
            <v>1DAS08</v>
          </cell>
          <cell r="Y5843" t="str">
            <v>DASSAULT AVIATION</v>
          </cell>
          <cell r="Z5843" t="str">
            <v>MPI</v>
          </cell>
          <cell r="AA5843" t="str">
            <v/>
          </cell>
          <cell r="AB5843" t="str">
            <v>Non</v>
          </cell>
          <cell r="AC5843" t="str">
            <v/>
          </cell>
        </row>
        <row r="5844">
          <cell r="B5844" t="str">
            <v>S00122961</v>
          </cell>
          <cell r="C5844">
            <v>380</v>
          </cell>
          <cell r="D5844">
            <v>0</v>
          </cell>
          <cell r="E5844" t="str">
            <v>MPF</v>
          </cell>
          <cell r="F5844" t="str">
            <v/>
          </cell>
          <cell r="G5844" t="str">
            <v>70603A010001</v>
          </cell>
          <cell r="H5844" t="str">
            <v>B8XAA4</v>
          </cell>
          <cell r="I5844" t="str">
            <v/>
          </cell>
          <cell r="J5844" t="str">
            <v>70603A010001</v>
          </cell>
          <cell r="K5844" t="str">
            <v>B8XAA4</v>
          </cell>
          <cell r="L5844" t="str">
            <v>Fabriqué</v>
          </cell>
          <cell r="M5844">
            <v>44614</v>
          </cell>
          <cell r="N5844">
            <v>1</v>
          </cell>
          <cell r="O5844">
            <v>1</v>
          </cell>
          <cell r="P5844">
            <v>-2</v>
          </cell>
          <cell r="Q5844">
            <v>0</v>
          </cell>
          <cell r="R5844">
            <v>0</v>
          </cell>
          <cell r="S5844">
            <v>0</v>
          </cell>
          <cell r="T5844">
            <v>0</v>
          </cell>
          <cell r="U5844">
            <v>0</v>
          </cell>
          <cell r="X5844" t="str">
            <v>1DAS08</v>
          </cell>
          <cell r="Y5844" t="str">
            <v>DASSAULT AVIATION</v>
          </cell>
          <cell r="Z5844" t="str">
            <v>MPF</v>
          </cell>
          <cell r="AA5844" t="str">
            <v/>
          </cell>
          <cell r="AB5844" t="str">
            <v>Non</v>
          </cell>
          <cell r="AC5844" t="str">
            <v/>
          </cell>
        </row>
        <row r="5845">
          <cell r="B5845" t="str">
            <v>S00122961</v>
          </cell>
          <cell r="C5845">
            <v>390</v>
          </cell>
          <cell r="D5845">
            <v>0</v>
          </cell>
          <cell r="E5845" t="str">
            <v>MPI</v>
          </cell>
          <cell r="F5845" t="str">
            <v/>
          </cell>
          <cell r="G5845" t="str">
            <v>70805A010001</v>
          </cell>
          <cell r="H5845" t="str">
            <v>B8XAC3</v>
          </cell>
          <cell r="I5845" t="str">
            <v/>
          </cell>
          <cell r="J5845" t="str">
            <v>70805A010001</v>
          </cell>
          <cell r="K5845" t="str">
            <v>B8XAC3</v>
          </cell>
          <cell r="L5845" t="str">
            <v>Fabriqué</v>
          </cell>
          <cell r="M5845">
            <v>44614</v>
          </cell>
          <cell r="N5845">
            <v>2</v>
          </cell>
          <cell r="O5845">
            <v>2</v>
          </cell>
          <cell r="P5845">
            <v>-9</v>
          </cell>
          <cell r="Q5845">
            <v>0</v>
          </cell>
          <cell r="R5845">
            <v>0</v>
          </cell>
          <cell r="S5845">
            <v>0</v>
          </cell>
          <cell r="T5845">
            <v>0</v>
          </cell>
          <cell r="U5845">
            <v>0</v>
          </cell>
          <cell r="X5845" t="str">
            <v>1DAS08</v>
          </cell>
          <cell r="Y5845" t="str">
            <v>DASSAULT AVIATION</v>
          </cell>
          <cell r="Z5845" t="str">
            <v>MPI</v>
          </cell>
          <cell r="AA5845" t="str">
            <v/>
          </cell>
          <cell r="AB5845" t="str">
            <v>Non</v>
          </cell>
          <cell r="AC5845" t="str">
            <v/>
          </cell>
        </row>
        <row r="5846">
          <cell r="B5846" t="str">
            <v>S00122961</v>
          </cell>
          <cell r="C5846">
            <v>90</v>
          </cell>
          <cell r="D5846">
            <v>0</v>
          </cell>
          <cell r="E5846" t="str">
            <v>MPF</v>
          </cell>
          <cell r="F5846" t="str">
            <v/>
          </cell>
          <cell r="G5846" t="str">
            <v>71229B010001</v>
          </cell>
          <cell r="H5846" t="str">
            <v>B8XAA4</v>
          </cell>
          <cell r="I5846" t="str">
            <v/>
          </cell>
          <cell r="J5846" t="str">
            <v>71229B010001</v>
          </cell>
          <cell r="K5846" t="str">
            <v>B8XAA4</v>
          </cell>
          <cell r="L5846" t="str">
            <v>Fabriqué</v>
          </cell>
          <cell r="M5846">
            <v>44621</v>
          </cell>
          <cell r="N5846">
            <v>1</v>
          </cell>
          <cell r="O5846">
            <v>1</v>
          </cell>
          <cell r="P5846">
            <v>-1</v>
          </cell>
          <cell r="Q5846">
            <v>0</v>
          </cell>
          <cell r="R5846">
            <v>0</v>
          </cell>
          <cell r="S5846">
            <v>0</v>
          </cell>
          <cell r="T5846">
            <v>0</v>
          </cell>
          <cell r="U5846">
            <v>0</v>
          </cell>
          <cell r="X5846" t="str">
            <v>1DAS08</v>
          </cell>
          <cell r="Y5846" t="str">
            <v>DASSAULT AVIATION</v>
          </cell>
          <cell r="Z5846" t="str">
            <v>MPF</v>
          </cell>
          <cell r="AA5846" t="str">
            <v/>
          </cell>
          <cell r="AB5846" t="str">
            <v>Non</v>
          </cell>
          <cell r="AC5846" t="str">
            <v/>
          </cell>
        </row>
        <row r="5847">
          <cell r="B5847" t="str">
            <v>S00122961</v>
          </cell>
          <cell r="C5847">
            <v>80</v>
          </cell>
          <cell r="D5847">
            <v>2</v>
          </cell>
          <cell r="E5847" t="str">
            <v>MPF</v>
          </cell>
          <cell r="F5847" t="str">
            <v/>
          </cell>
          <cell r="G5847" t="str">
            <v>71416A010001</v>
          </cell>
          <cell r="H5847" t="str">
            <v>B8XAA1</v>
          </cell>
          <cell r="I5847" t="str">
            <v/>
          </cell>
          <cell r="J5847" t="str">
            <v>71416A010001</v>
          </cell>
          <cell r="K5847" t="str">
            <v>B8XAA1</v>
          </cell>
          <cell r="L5847" t="str">
            <v>Fabriqué</v>
          </cell>
          <cell r="M5847">
            <v>44616</v>
          </cell>
          <cell r="N5847">
            <v>2</v>
          </cell>
          <cell r="O5847">
            <v>2</v>
          </cell>
          <cell r="P5847">
            <v>-6</v>
          </cell>
          <cell r="Q5847">
            <v>0</v>
          </cell>
          <cell r="R5847">
            <v>0</v>
          </cell>
          <cell r="S5847">
            <v>0</v>
          </cell>
          <cell r="T5847">
            <v>0</v>
          </cell>
          <cell r="U5847">
            <v>0</v>
          </cell>
          <cell r="X5847" t="str">
            <v>1DAS08</v>
          </cell>
          <cell r="Y5847" t="str">
            <v>DASSAULT AVIATION</v>
          </cell>
          <cell r="Z5847" t="str">
            <v>MPF</v>
          </cell>
          <cell r="AA5847" t="str">
            <v/>
          </cell>
          <cell r="AB5847" t="str">
            <v>Non</v>
          </cell>
          <cell r="AC5847" t="str">
            <v/>
          </cell>
        </row>
        <row r="5848">
          <cell r="B5848" t="str">
            <v>S00122961</v>
          </cell>
          <cell r="C5848">
            <v>40</v>
          </cell>
          <cell r="D5848">
            <v>0</v>
          </cell>
          <cell r="E5848" t="str">
            <v>MPF</v>
          </cell>
          <cell r="F5848" t="str">
            <v/>
          </cell>
          <cell r="G5848" t="str">
            <v>71417A020001</v>
          </cell>
          <cell r="H5848" t="str">
            <v>B8XAE2</v>
          </cell>
          <cell r="I5848" t="str">
            <v/>
          </cell>
          <cell r="J5848" t="str">
            <v>71417A020001</v>
          </cell>
          <cell r="K5848" t="str">
            <v>B8XAE2</v>
          </cell>
          <cell r="L5848" t="str">
            <v>Fabriqué</v>
          </cell>
          <cell r="M5848">
            <v>44614</v>
          </cell>
          <cell r="N5848">
            <v>2</v>
          </cell>
          <cell r="O5848">
            <v>2</v>
          </cell>
          <cell r="P5848">
            <v>-26</v>
          </cell>
          <cell r="Q5848">
            <v>0</v>
          </cell>
          <cell r="R5848">
            <v>0</v>
          </cell>
          <cell r="S5848">
            <v>0</v>
          </cell>
          <cell r="T5848">
            <v>0</v>
          </cell>
          <cell r="U5848">
            <v>0</v>
          </cell>
          <cell r="X5848" t="str">
            <v>1DAS08</v>
          </cell>
          <cell r="Y5848" t="str">
            <v>DASSAULT AVIATION</v>
          </cell>
          <cell r="Z5848" t="str">
            <v>MPF</v>
          </cell>
          <cell r="AA5848" t="str">
            <v/>
          </cell>
          <cell r="AB5848" t="str">
            <v>Non</v>
          </cell>
          <cell r="AC5848" t="str">
            <v>[AQP] rupture MTM0083&gt;&gt;71097A020001  QRQC USINE - [IND] Beaucoup de rebus après retour magnétisation</v>
          </cell>
        </row>
        <row r="5849">
          <cell r="B5849" t="str">
            <v>S00122961</v>
          </cell>
          <cell r="C5849">
            <v>50</v>
          </cell>
          <cell r="D5849">
            <v>0</v>
          </cell>
          <cell r="E5849" t="str">
            <v>MPF</v>
          </cell>
          <cell r="F5849" t="str">
            <v/>
          </cell>
          <cell r="G5849" t="str">
            <v>71418B010001</v>
          </cell>
          <cell r="H5849" t="str">
            <v>B8XAE1</v>
          </cell>
          <cell r="I5849" t="str">
            <v/>
          </cell>
          <cell r="J5849" t="str">
            <v>71418B010001</v>
          </cell>
          <cell r="K5849" t="str">
            <v>B8XAE1</v>
          </cell>
          <cell r="L5849" t="str">
            <v>Fabriqué</v>
          </cell>
          <cell r="M5849">
            <v>44614</v>
          </cell>
          <cell r="N5849">
            <v>2</v>
          </cell>
          <cell r="O5849">
            <v>2</v>
          </cell>
          <cell r="P5849">
            <v>-14</v>
          </cell>
          <cell r="Q5849">
            <v>0</v>
          </cell>
          <cell r="R5849">
            <v>0</v>
          </cell>
          <cell r="S5849">
            <v>0</v>
          </cell>
          <cell r="T5849">
            <v>0</v>
          </cell>
          <cell r="U5849">
            <v>0</v>
          </cell>
          <cell r="X5849" t="str">
            <v>1DAS08</v>
          </cell>
          <cell r="Y5849" t="str">
            <v>DASSAULT AVIATION</v>
          </cell>
          <cell r="Z5849" t="str">
            <v>MPF</v>
          </cell>
          <cell r="AA5849" t="str">
            <v/>
          </cell>
          <cell r="AB5849" t="str">
            <v>Non</v>
          </cell>
          <cell r="AC5849" t="str">
            <v/>
          </cell>
        </row>
        <row r="5850">
          <cell r="B5850" t="str">
            <v>S00122961</v>
          </cell>
          <cell r="C5850">
            <v>150</v>
          </cell>
          <cell r="D5850">
            <v>0</v>
          </cell>
          <cell r="E5850" t="str">
            <v>MPF</v>
          </cell>
          <cell r="F5850" t="str">
            <v/>
          </cell>
          <cell r="G5850" t="str">
            <v>71419A010001</v>
          </cell>
          <cell r="H5850" t="str">
            <v>B8XAE1</v>
          </cell>
          <cell r="I5850" t="str">
            <v/>
          </cell>
          <cell r="J5850" t="str">
            <v>71419A010001</v>
          </cell>
          <cell r="K5850" t="str">
            <v>B8XAE1</v>
          </cell>
          <cell r="L5850" t="str">
            <v>Fabriqué</v>
          </cell>
          <cell r="M5850">
            <v>44614</v>
          </cell>
          <cell r="N5850">
            <v>2</v>
          </cell>
          <cell r="O5850">
            <v>2</v>
          </cell>
          <cell r="P5850">
            <v>-14</v>
          </cell>
          <cell r="Q5850">
            <v>0</v>
          </cell>
          <cell r="R5850">
            <v>0</v>
          </cell>
          <cell r="S5850">
            <v>0</v>
          </cell>
          <cell r="T5850">
            <v>0</v>
          </cell>
          <cell r="U5850">
            <v>0</v>
          </cell>
          <cell r="X5850" t="str">
            <v>1DAS08</v>
          </cell>
          <cell r="Y5850" t="str">
            <v>DASSAULT AVIATION</v>
          </cell>
          <cell r="Z5850" t="str">
            <v>MPF</v>
          </cell>
          <cell r="AA5850" t="str">
            <v/>
          </cell>
          <cell r="AB5850" t="str">
            <v>Non</v>
          </cell>
          <cell r="AC5850" t="str">
            <v>[AQP] 71097A020001  QRQC USINE + [IND] ATP NC-&gt; Analyse méthodes en cours PM 05/01</v>
          </cell>
        </row>
        <row r="5851">
          <cell r="B5851" t="str">
            <v>S00122961</v>
          </cell>
          <cell r="C5851">
            <v>20</v>
          </cell>
          <cell r="D5851">
            <v>0</v>
          </cell>
          <cell r="E5851" t="str">
            <v>MPF</v>
          </cell>
          <cell r="F5851" t="str">
            <v/>
          </cell>
          <cell r="G5851" t="str">
            <v>71420A010001</v>
          </cell>
          <cell r="H5851" t="str">
            <v>B8XAA4</v>
          </cell>
          <cell r="I5851" t="str">
            <v/>
          </cell>
          <cell r="J5851" t="str">
            <v>71420A010001</v>
          </cell>
          <cell r="K5851" t="str">
            <v>B8XAA4</v>
          </cell>
          <cell r="L5851" t="str">
            <v>Fabriqué</v>
          </cell>
          <cell r="M5851">
            <v>44614</v>
          </cell>
          <cell r="N5851">
            <v>2</v>
          </cell>
          <cell r="O5851">
            <v>2</v>
          </cell>
          <cell r="P5851">
            <v>-8</v>
          </cell>
          <cell r="Q5851">
            <v>0</v>
          </cell>
          <cell r="R5851">
            <v>0</v>
          </cell>
          <cell r="S5851">
            <v>0</v>
          </cell>
          <cell r="T5851">
            <v>0</v>
          </cell>
          <cell r="U5851">
            <v>0</v>
          </cell>
          <cell r="X5851" t="str">
            <v>1DAS08</v>
          </cell>
          <cell r="Y5851" t="str">
            <v>DASSAULT AVIATION</v>
          </cell>
          <cell r="Z5851" t="str">
            <v>MPF</v>
          </cell>
          <cell r="AA5851" t="str">
            <v/>
          </cell>
          <cell r="AB5851" t="str">
            <v>Non</v>
          </cell>
          <cell r="AC5851" t="str">
            <v/>
          </cell>
        </row>
        <row r="5852">
          <cell r="B5852" t="str">
            <v>S00122961</v>
          </cell>
          <cell r="C5852">
            <v>220</v>
          </cell>
          <cell r="D5852">
            <v>0</v>
          </cell>
          <cell r="E5852" t="str">
            <v>MGV</v>
          </cell>
          <cell r="F5852" t="str">
            <v/>
          </cell>
          <cell r="G5852" t="str">
            <v>71424A020001</v>
          </cell>
          <cell r="H5852" t="str">
            <v>B8XAD2</v>
          </cell>
          <cell r="I5852" t="str">
            <v/>
          </cell>
          <cell r="J5852" t="str">
            <v>71424A020001</v>
          </cell>
          <cell r="K5852" t="str">
            <v>B8XAD2</v>
          </cell>
          <cell r="L5852" t="str">
            <v>Fabriqué</v>
          </cell>
          <cell r="M5852">
            <v>44615</v>
          </cell>
          <cell r="N5852">
            <v>1</v>
          </cell>
          <cell r="O5852">
            <v>1</v>
          </cell>
          <cell r="P5852">
            <v>-4</v>
          </cell>
          <cell r="Q5852">
            <v>0</v>
          </cell>
          <cell r="R5852">
            <v>0</v>
          </cell>
          <cell r="S5852">
            <v>0</v>
          </cell>
          <cell r="T5852">
            <v>0</v>
          </cell>
          <cell r="U5852">
            <v>0</v>
          </cell>
          <cell r="X5852" t="str">
            <v>1DAS08</v>
          </cell>
          <cell r="Y5852" t="str">
            <v>DASSAULT AVIATION</v>
          </cell>
          <cell r="Z5852" t="str">
            <v>MGV</v>
          </cell>
          <cell r="AA5852" t="str">
            <v/>
          </cell>
          <cell r="AB5852" t="str">
            <v>Non</v>
          </cell>
          <cell r="AC5852" t="str">
            <v/>
          </cell>
        </row>
        <row r="5853">
          <cell r="B5853" t="str">
            <v>S00122961</v>
          </cell>
          <cell r="C5853">
            <v>230</v>
          </cell>
          <cell r="D5853">
            <v>0</v>
          </cell>
          <cell r="E5853" t="str">
            <v>MPF</v>
          </cell>
          <cell r="F5853" t="str">
            <v/>
          </cell>
          <cell r="G5853" t="str">
            <v>71486A010001</v>
          </cell>
          <cell r="H5853" t="str">
            <v>B8XAC3</v>
          </cell>
          <cell r="I5853" t="str">
            <v/>
          </cell>
          <cell r="J5853" t="str">
            <v>71486A010001</v>
          </cell>
          <cell r="K5853" t="str">
            <v>B8XAC3</v>
          </cell>
          <cell r="L5853" t="str">
            <v>Fabriqué</v>
          </cell>
          <cell r="M5853">
            <v>44615</v>
          </cell>
          <cell r="N5853">
            <v>1</v>
          </cell>
          <cell r="O5853">
            <v>1</v>
          </cell>
          <cell r="P5853">
            <v>-1</v>
          </cell>
          <cell r="Q5853">
            <v>0</v>
          </cell>
          <cell r="R5853">
            <v>0</v>
          </cell>
          <cell r="S5853">
            <v>0</v>
          </cell>
          <cell r="T5853">
            <v>0</v>
          </cell>
          <cell r="U5853">
            <v>0</v>
          </cell>
          <cell r="X5853" t="str">
            <v>1DAS08</v>
          </cell>
          <cell r="Y5853" t="str">
            <v>DASSAULT AVIATION</v>
          </cell>
          <cell r="Z5853" t="str">
            <v>MPF</v>
          </cell>
          <cell r="AA5853" t="str">
            <v/>
          </cell>
          <cell r="AB5853" t="str">
            <v>Non</v>
          </cell>
          <cell r="AC5853" t="str">
            <v/>
          </cell>
        </row>
        <row r="5854">
          <cell r="B5854" t="str">
            <v>S00122961</v>
          </cell>
          <cell r="C5854">
            <v>400</v>
          </cell>
          <cell r="D5854">
            <v>0</v>
          </cell>
          <cell r="E5854" t="str">
            <v>MPF</v>
          </cell>
          <cell r="F5854" t="str">
            <v/>
          </cell>
          <cell r="G5854" t="str">
            <v>81156B010002</v>
          </cell>
          <cell r="H5854" t="str">
            <v>B8XAE5</v>
          </cell>
          <cell r="I5854" t="str">
            <v/>
          </cell>
          <cell r="J5854" t="str">
            <v>81156B010002</v>
          </cell>
          <cell r="K5854" t="str">
            <v>B8XAE5</v>
          </cell>
          <cell r="L5854" t="str">
            <v>Fabriqué</v>
          </cell>
          <cell r="M5854">
            <v>44614</v>
          </cell>
          <cell r="N5854">
            <v>1</v>
          </cell>
          <cell r="O5854">
            <v>1</v>
          </cell>
          <cell r="P5854">
            <v>-3</v>
          </cell>
          <cell r="Q5854">
            <v>0</v>
          </cell>
          <cell r="R5854">
            <v>0</v>
          </cell>
          <cell r="S5854">
            <v>0</v>
          </cell>
          <cell r="T5854">
            <v>0</v>
          </cell>
          <cell r="U5854">
            <v>0</v>
          </cell>
          <cell r="X5854" t="str">
            <v>1DAS08</v>
          </cell>
          <cell r="Y5854" t="str">
            <v>DASSAULT AVIATION</v>
          </cell>
          <cell r="Z5854" t="str">
            <v>MPF</v>
          </cell>
          <cell r="AA5854" t="str">
            <v/>
          </cell>
          <cell r="AB5854" t="str">
            <v>Non</v>
          </cell>
          <cell r="AC5854" t="str">
            <v/>
          </cell>
        </row>
        <row r="5855">
          <cell r="B5855" t="str">
            <v>S00123125</v>
          </cell>
          <cell r="C5855">
            <v>10</v>
          </cell>
          <cell r="D5855">
            <v>0</v>
          </cell>
          <cell r="E5855" t="str">
            <v>MPI</v>
          </cell>
          <cell r="F5855" t="str">
            <v/>
          </cell>
          <cell r="G5855" t="str">
            <v>1320A0000-02</v>
          </cell>
          <cell r="H5855" t="str">
            <v>A6XAA4</v>
          </cell>
          <cell r="I5855" t="str">
            <v/>
          </cell>
          <cell r="J5855" t="str">
            <v>1320A0000-02</v>
          </cell>
          <cell r="K5855" t="str">
            <v>A6XAA4</v>
          </cell>
          <cell r="L5855" t="str">
            <v>Fabriqué</v>
          </cell>
          <cell r="M5855">
            <v>44600.398611111101</v>
          </cell>
          <cell r="N5855">
            <v>1</v>
          </cell>
          <cell r="O5855">
            <v>1</v>
          </cell>
          <cell r="P5855">
            <v>-26</v>
          </cell>
          <cell r="Q5855">
            <v>0</v>
          </cell>
          <cell r="R5855">
            <v>0</v>
          </cell>
          <cell r="S5855">
            <v>0</v>
          </cell>
          <cell r="T5855">
            <v>0</v>
          </cell>
          <cell r="U5855">
            <v>0</v>
          </cell>
          <cell r="X5855" t="str">
            <v>2LIE04</v>
          </cell>
          <cell r="Y5855" t="str">
            <v>LIEBHERR AEROSPACE LINDENBERG</v>
          </cell>
          <cell r="Z5855" t="str">
            <v>MPI</v>
          </cell>
          <cell r="AA5855" t="str">
            <v/>
          </cell>
          <cell r="AB5855" t="str">
            <v>Non</v>
          </cell>
          <cell r="AC5855" t="str">
            <v/>
          </cell>
        </row>
        <row r="5856">
          <cell r="B5856" t="str">
            <v>S00123299</v>
          </cell>
          <cell r="C5856">
            <v>10</v>
          </cell>
          <cell r="D5856">
            <v>0</v>
          </cell>
          <cell r="E5856" t="str">
            <v>MGV</v>
          </cell>
          <cell r="F5856" t="str">
            <v/>
          </cell>
          <cell r="G5856" t="str">
            <v>2301D0000-01</v>
          </cell>
          <cell r="H5856" t="str">
            <v>A6XAD2</v>
          </cell>
          <cell r="I5856" t="str">
            <v/>
          </cell>
          <cell r="J5856" t="str">
            <v>2301D0000-01</v>
          </cell>
          <cell r="K5856" t="str">
            <v>A6XAD2</v>
          </cell>
          <cell r="L5856" t="str">
            <v>Fabriqué</v>
          </cell>
          <cell r="M5856">
            <v>44602.408333333296</v>
          </cell>
          <cell r="N5856">
            <v>1</v>
          </cell>
          <cell r="O5856">
            <v>1</v>
          </cell>
          <cell r="P5856">
            <v>-17</v>
          </cell>
          <cell r="Q5856">
            <v>0</v>
          </cell>
          <cell r="R5856">
            <v>0</v>
          </cell>
          <cell r="S5856">
            <v>0</v>
          </cell>
          <cell r="T5856">
            <v>0</v>
          </cell>
          <cell r="U5856">
            <v>1</v>
          </cell>
          <cell r="X5856" t="str">
            <v>1DEU01</v>
          </cell>
          <cell r="Y5856" t="str">
            <v>AIRBUS OPERATIONS GmbH</v>
          </cell>
          <cell r="Z5856" t="str">
            <v>MGV</v>
          </cell>
          <cell r="AA5856" t="str">
            <v/>
          </cell>
          <cell r="AB5856" t="str">
            <v>Oui</v>
          </cell>
          <cell r="AC5856" t="str">
            <v xml:space="preserve"> [LOG] S4647-0487 &gt; ALTERNATE NSA8603-487</v>
          </cell>
        </row>
        <row r="5857">
          <cell r="B5857" t="str">
            <v>S00123300</v>
          </cell>
          <cell r="C5857">
            <v>10</v>
          </cell>
          <cell r="D5857">
            <v>0</v>
          </cell>
          <cell r="E5857" t="str">
            <v>MGV</v>
          </cell>
          <cell r="F5857" t="str">
            <v/>
          </cell>
          <cell r="G5857" t="str">
            <v>2301D0000-01</v>
          </cell>
          <cell r="H5857" t="str">
            <v>A6XAD2</v>
          </cell>
          <cell r="I5857" t="str">
            <v/>
          </cell>
          <cell r="J5857" t="str">
            <v>2301D0000-01</v>
          </cell>
          <cell r="K5857" t="str">
            <v>A6XAD2</v>
          </cell>
          <cell r="L5857" t="str">
            <v>Fabriqué</v>
          </cell>
          <cell r="M5857">
            <v>44602.413888888899</v>
          </cell>
          <cell r="N5857">
            <v>1</v>
          </cell>
          <cell r="O5857">
            <v>1</v>
          </cell>
          <cell r="P5857">
            <v>-18</v>
          </cell>
          <cell r="Q5857">
            <v>0</v>
          </cell>
          <cell r="R5857">
            <v>0</v>
          </cell>
          <cell r="S5857">
            <v>0</v>
          </cell>
          <cell r="T5857">
            <v>0</v>
          </cell>
          <cell r="U5857">
            <v>1</v>
          </cell>
          <cell r="X5857" t="str">
            <v>1DEU01</v>
          </cell>
          <cell r="Y5857" t="str">
            <v>AIRBUS OPERATIONS GmbH</v>
          </cell>
          <cell r="Z5857" t="str">
            <v>MGV</v>
          </cell>
          <cell r="AA5857" t="str">
            <v/>
          </cell>
          <cell r="AB5857" t="str">
            <v>Oui</v>
          </cell>
          <cell r="AC5857" t="str">
            <v xml:space="preserve"> [LOG] S4647-0487 &gt; ALTERNATE NSA8603-487</v>
          </cell>
        </row>
        <row r="5858">
          <cell r="B5858" t="str">
            <v>S00123384</v>
          </cell>
          <cell r="C5858">
            <v>210</v>
          </cell>
          <cell r="D5858">
            <v>0</v>
          </cell>
          <cell r="E5858" t="str">
            <v>MGE</v>
          </cell>
          <cell r="F5858" t="str">
            <v/>
          </cell>
          <cell r="G5858" t="str">
            <v>K6713D-02</v>
          </cell>
          <cell r="H5858" t="str">
            <v>XAC4</v>
          </cell>
          <cell r="I5858" t="str">
            <v/>
          </cell>
          <cell r="J5858" t="str">
            <v>K6713D-02</v>
          </cell>
          <cell r="K5858" t="str">
            <v>XAC4</v>
          </cell>
          <cell r="L5858" t="str">
            <v>Fabriqué</v>
          </cell>
          <cell r="M5858">
            <v>44603.465972222199</v>
          </cell>
          <cell r="N5858">
            <v>3</v>
          </cell>
          <cell r="O5858">
            <v>3</v>
          </cell>
          <cell r="P5858">
            <v>-3</v>
          </cell>
          <cell r="Q5858">
            <v>0</v>
          </cell>
          <cell r="R5858">
            <v>0</v>
          </cell>
          <cell r="S5858">
            <v>0</v>
          </cell>
          <cell r="T5858">
            <v>0</v>
          </cell>
          <cell r="U5858">
            <v>0</v>
          </cell>
          <cell r="X5858" t="str">
            <v>2LSL00</v>
          </cell>
          <cell r="Y5858" t="str">
            <v>LIEBHERR AEROSPACE SALINE INC.</v>
          </cell>
          <cell r="Z5858" t="str">
            <v>MGE</v>
          </cell>
          <cell r="AA5858" t="str">
            <v/>
          </cell>
          <cell r="AB5858" t="str">
            <v>Non</v>
          </cell>
          <cell r="AC5858" t="str">
            <v/>
          </cell>
        </row>
        <row r="5859">
          <cell r="B5859" t="str">
            <v>S00123384</v>
          </cell>
          <cell r="C5859">
            <v>220</v>
          </cell>
          <cell r="D5859">
            <v>1</v>
          </cell>
          <cell r="E5859" t="str">
            <v>MGE</v>
          </cell>
          <cell r="F5859" t="str">
            <v/>
          </cell>
          <cell r="G5859" t="str">
            <v>K6774G-02</v>
          </cell>
          <cell r="H5859" t="str">
            <v>XAC4</v>
          </cell>
          <cell r="I5859" t="str">
            <v/>
          </cell>
          <cell r="J5859" t="str">
            <v>K6774G-02</v>
          </cell>
          <cell r="K5859" t="str">
            <v>XAC4</v>
          </cell>
          <cell r="L5859" t="str">
            <v>Fabriqué</v>
          </cell>
          <cell r="M5859">
            <v>44624.595833333296</v>
          </cell>
          <cell r="N5859">
            <v>9</v>
          </cell>
          <cell r="O5859">
            <v>9</v>
          </cell>
          <cell r="P5859">
            <v>-46</v>
          </cell>
          <cell r="Q5859">
            <v>0</v>
          </cell>
          <cell r="R5859">
            <v>0</v>
          </cell>
          <cell r="S5859">
            <v>0</v>
          </cell>
          <cell r="T5859">
            <v>0</v>
          </cell>
          <cell r="U5859">
            <v>0</v>
          </cell>
          <cell r="X5859" t="str">
            <v>2LSL00</v>
          </cell>
          <cell r="Y5859" t="str">
            <v>LIEBHERR AEROSPACE SALINE INC.</v>
          </cell>
          <cell r="Z5859" t="str">
            <v>MGE</v>
          </cell>
          <cell r="AA5859" t="str">
            <v/>
          </cell>
          <cell r="AB5859" t="str">
            <v>Non</v>
          </cell>
          <cell r="AC5859" t="str">
            <v/>
          </cell>
        </row>
        <row r="5860">
          <cell r="B5860" t="str">
            <v>S00123384</v>
          </cell>
          <cell r="C5860">
            <v>230</v>
          </cell>
          <cell r="D5860">
            <v>0</v>
          </cell>
          <cell r="E5860" t="str">
            <v>MGE</v>
          </cell>
          <cell r="F5860" t="str">
            <v/>
          </cell>
          <cell r="G5860" t="str">
            <v>LM70115-001</v>
          </cell>
          <cell r="H5860" t="str">
            <v>XAC4</v>
          </cell>
          <cell r="I5860" t="str">
            <v/>
          </cell>
          <cell r="J5860" t="str">
            <v>LM70115-001</v>
          </cell>
          <cell r="K5860" t="str">
            <v>XAC4</v>
          </cell>
          <cell r="L5860" t="str">
            <v>Fabriqué</v>
          </cell>
          <cell r="M5860">
            <v>44617.474305555603</v>
          </cell>
          <cell r="N5860">
            <v>4</v>
          </cell>
          <cell r="O5860">
            <v>4</v>
          </cell>
          <cell r="P5860">
            <v>-4</v>
          </cell>
          <cell r="Q5860">
            <v>0</v>
          </cell>
          <cell r="R5860">
            <v>0</v>
          </cell>
          <cell r="S5860">
            <v>0</v>
          </cell>
          <cell r="T5860">
            <v>0</v>
          </cell>
          <cell r="U5860">
            <v>0</v>
          </cell>
          <cell r="X5860" t="str">
            <v>2LSL00</v>
          </cell>
          <cell r="Y5860" t="str">
            <v>LIEBHERR AEROSPACE SALINE INC.</v>
          </cell>
          <cell r="Z5860" t="str">
            <v>MGE</v>
          </cell>
          <cell r="AA5860" t="str">
            <v/>
          </cell>
          <cell r="AB5860" t="str">
            <v>Non</v>
          </cell>
          <cell r="AC5860" t="str">
            <v/>
          </cell>
        </row>
        <row r="5861">
          <cell r="B5861" t="str">
            <v>S00123396</v>
          </cell>
          <cell r="C5861">
            <v>10</v>
          </cell>
          <cell r="D5861">
            <v>0</v>
          </cell>
          <cell r="E5861" t="str">
            <v>MPI</v>
          </cell>
          <cell r="F5861" t="str">
            <v/>
          </cell>
          <cell r="G5861" t="str">
            <v>B17CA1042</v>
          </cell>
          <cell r="H5861" t="str">
            <v>A6XAA1</v>
          </cell>
          <cell r="I5861" t="str">
            <v/>
          </cell>
          <cell r="J5861" t="str">
            <v>B17CA1042</v>
          </cell>
          <cell r="K5861" t="str">
            <v>A6XAA1</v>
          </cell>
          <cell r="L5861" t="str">
            <v>Fabriqué</v>
          </cell>
          <cell r="M5861">
            <v>44595.995833333298</v>
          </cell>
          <cell r="N5861">
            <v>1</v>
          </cell>
          <cell r="O5861">
            <v>1</v>
          </cell>
          <cell r="P5861">
            <v>-3</v>
          </cell>
          <cell r="Q5861">
            <v>0</v>
          </cell>
          <cell r="R5861">
            <v>3</v>
          </cell>
          <cell r="S5861">
            <v>0</v>
          </cell>
          <cell r="T5861">
            <v>0</v>
          </cell>
          <cell r="U5861">
            <v>0</v>
          </cell>
          <cell r="X5861" t="str">
            <v>1DEU02</v>
          </cell>
          <cell r="Y5861" t="str">
            <v>AIRBUS OPERATIONS GmbH</v>
          </cell>
          <cell r="Z5861" t="str">
            <v>MPI</v>
          </cell>
          <cell r="AA5861" t="str">
            <v>X</v>
          </cell>
          <cell r="AB5861" t="str">
            <v>Non</v>
          </cell>
          <cell r="AC5861" t="str">
            <v/>
          </cell>
        </row>
        <row r="5862">
          <cell r="B5862" t="str">
            <v>S00123399</v>
          </cell>
          <cell r="C5862">
            <v>10</v>
          </cell>
          <cell r="D5862">
            <v>0</v>
          </cell>
          <cell r="E5862" t="str">
            <v>MPI</v>
          </cell>
          <cell r="F5862" t="str">
            <v/>
          </cell>
          <cell r="G5862" t="str">
            <v>B17CA1042</v>
          </cell>
          <cell r="H5862" t="str">
            <v>A6XAA1</v>
          </cell>
          <cell r="I5862" t="str">
            <v/>
          </cell>
          <cell r="J5862" t="str">
            <v>B17CA1042</v>
          </cell>
          <cell r="K5862" t="str">
            <v>A6XAA1</v>
          </cell>
          <cell r="L5862" t="str">
            <v>Fabriqué</v>
          </cell>
          <cell r="M5862">
            <v>44595.995833333298</v>
          </cell>
          <cell r="N5862">
            <v>1</v>
          </cell>
          <cell r="O5862">
            <v>1</v>
          </cell>
          <cell r="P5862">
            <v>-4</v>
          </cell>
          <cell r="Q5862">
            <v>0</v>
          </cell>
          <cell r="R5862">
            <v>3</v>
          </cell>
          <cell r="S5862">
            <v>0</v>
          </cell>
          <cell r="T5862">
            <v>0</v>
          </cell>
          <cell r="U5862">
            <v>0</v>
          </cell>
          <cell r="X5862" t="str">
            <v>1DEU02</v>
          </cell>
          <cell r="Y5862" t="str">
            <v>AIRBUS OPERATIONS GmbH</v>
          </cell>
          <cell r="Z5862" t="str">
            <v>MPI</v>
          </cell>
          <cell r="AA5862" t="str">
            <v>X</v>
          </cell>
          <cell r="AB5862" t="str">
            <v>Non</v>
          </cell>
          <cell r="AC5862" t="str">
            <v/>
          </cell>
        </row>
        <row r="5863">
          <cell r="B5863" t="str">
            <v>S00123401</v>
          </cell>
          <cell r="C5863">
            <v>10</v>
          </cell>
          <cell r="D5863">
            <v>1</v>
          </cell>
          <cell r="E5863" t="str">
            <v>MPI</v>
          </cell>
          <cell r="F5863" t="str">
            <v/>
          </cell>
          <cell r="G5863" t="str">
            <v>B17CA1042</v>
          </cell>
          <cell r="H5863" t="str">
            <v>A6XAA1</v>
          </cell>
          <cell r="I5863" t="str">
            <v/>
          </cell>
          <cell r="J5863" t="str">
            <v>B17CA1042</v>
          </cell>
          <cell r="K5863" t="str">
            <v>A6XAA1</v>
          </cell>
          <cell r="L5863" t="str">
            <v>Fabriqué</v>
          </cell>
          <cell r="M5863">
            <v>44599.995833333298</v>
          </cell>
          <cell r="N5863">
            <v>2</v>
          </cell>
          <cell r="O5863">
            <v>2</v>
          </cell>
          <cell r="P5863">
            <v>-6</v>
          </cell>
          <cell r="Q5863">
            <v>0</v>
          </cell>
          <cell r="R5863">
            <v>3</v>
          </cell>
          <cell r="S5863">
            <v>0</v>
          </cell>
          <cell r="T5863">
            <v>0</v>
          </cell>
          <cell r="U5863">
            <v>0</v>
          </cell>
          <cell r="X5863" t="str">
            <v>1DEU02</v>
          </cell>
          <cell r="Y5863" t="str">
            <v>AIRBUS OPERATIONS GmbH</v>
          </cell>
          <cell r="Z5863" t="str">
            <v>MPI</v>
          </cell>
          <cell r="AA5863" t="str">
            <v/>
          </cell>
          <cell r="AB5863" t="str">
            <v>Non</v>
          </cell>
          <cell r="AC5863" t="str">
            <v/>
          </cell>
        </row>
        <row r="5864">
          <cell r="B5864" t="str">
            <v>S00123414</v>
          </cell>
          <cell r="C5864">
            <v>10</v>
          </cell>
          <cell r="D5864">
            <v>0</v>
          </cell>
          <cell r="E5864" t="str">
            <v>MPF</v>
          </cell>
          <cell r="F5864" t="str">
            <v/>
          </cell>
          <cell r="G5864" t="str">
            <v>3G2150V00755</v>
          </cell>
          <cell r="H5864" t="str">
            <v>C2XAC2</v>
          </cell>
          <cell r="I5864" t="str">
            <v/>
          </cell>
          <cell r="J5864" t="str">
            <v>3G2150V00755</v>
          </cell>
          <cell r="K5864" t="str">
            <v>C2XAC2</v>
          </cell>
          <cell r="L5864" t="str">
            <v>Fabriqué</v>
          </cell>
          <cell r="M5864">
            <v>44594.358333333301</v>
          </cell>
          <cell r="N5864">
            <v>1</v>
          </cell>
          <cell r="O5864">
            <v>1</v>
          </cell>
          <cell r="P5864">
            <v>-1</v>
          </cell>
          <cell r="Q5864">
            <v>0</v>
          </cell>
          <cell r="R5864">
            <v>0</v>
          </cell>
          <cell r="S5864">
            <v>0</v>
          </cell>
          <cell r="T5864">
            <v>0</v>
          </cell>
          <cell r="U5864">
            <v>0</v>
          </cell>
          <cell r="V5864" t="str">
            <v>F88456</v>
          </cell>
          <cell r="W5864" t="str">
            <v>POTEZ COMPOSITES SAS</v>
          </cell>
          <cell r="X5864" t="str">
            <v>5AOG01</v>
          </cell>
          <cell r="Y5864" t="str">
            <v>STOCK VENTE A.O.G.</v>
          </cell>
          <cell r="Z5864" t="str">
            <v>MPF</v>
          </cell>
          <cell r="AA5864" t="str">
            <v>X</v>
          </cell>
          <cell r="AB5864" t="str">
            <v>Non</v>
          </cell>
          <cell r="AC5864" t="str">
            <v/>
          </cell>
        </row>
        <row r="5865">
          <cell r="B5865" t="str">
            <v>S00123418</v>
          </cell>
          <cell r="C5865">
            <v>10</v>
          </cell>
          <cell r="D5865">
            <v>0</v>
          </cell>
          <cell r="E5865" t="str">
            <v>MPI</v>
          </cell>
          <cell r="F5865" t="str">
            <v/>
          </cell>
          <cell r="G5865" t="str">
            <v>70115B010001</v>
          </cell>
          <cell r="H5865" t="str">
            <v>A11XAE1</v>
          </cell>
          <cell r="I5865" t="str">
            <v/>
          </cell>
          <cell r="J5865" t="str">
            <v>70115B010001</v>
          </cell>
          <cell r="K5865" t="str">
            <v>A11XAE1</v>
          </cell>
          <cell r="L5865" t="str">
            <v>Fabriqué</v>
          </cell>
          <cell r="M5865">
            <v>44594.453472222202</v>
          </cell>
          <cell r="N5865">
            <v>1</v>
          </cell>
          <cell r="O5865">
            <v>1</v>
          </cell>
          <cell r="P5865">
            <v>-18</v>
          </cell>
          <cell r="Q5865">
            <v>0</v>
          </cell>
          <cell r="R5865">
            <v>0</v>
          </cell>
          <cell r="S5865">
            <v>0</v>
          </cell>
          <cell r="T5865">
            <v>0</v>
          </cell>
          <cell r="U5865">
            <v>0</v>
          </cell>
          <cell r="X5865" t="str">
            <v>5AOG01</v>
          </cell>
          <cell r="Y5865" t="str">
            <v>STOCK VENTE A.O.G.</v>
          </cell>
          <cell r="Z5865" t="str">
            <v>MPI</v>
          </cell>
          <cell r="AA5865" t="str">
            <v>X</v>
          </cell>
          <cell r="AB5865" t="str">
            <v>Non</v>
          </cell>
          <cell r="AC5865" t="str">
            <v/>
          </cell>
        </row>
        <row r="5866">
          <cell r="B5866" t="str">
            <v>S00123419</v>
          </cell>
          <cell r="C5866">
            <v>10</v>
          </cell>
          <cell r="D5866">
            <v>0</v>
          </cell>
          <cell r="E5866" t="str">
            <v>MPI</v>
          </cell>
          <cell r="F5866" t="str">
            <v/>
          </cell>
          <cell r="G5866" t="str">
            <v>70896A010001</v>
          </cell>
          <cell r="H5866" t="str">
            <v>D15XAA2</v>
          </cell>
          <cell r="I5866" t="str">
            <v/>
          </cell>
          <cell r="J5866" t="str">
            <v>70896A010001</v>
          </cell>
          <cell r="K5866" t="str">
            <v>D15XAA2</v>
          </cell>
          <cell r="L5866" t="str">
            <v>Fabriqué</v>
          </cell>
          <cell r="M5866">
            <v>44596.600694444402</v>
          </cell>
          <cell r="N5866">
            <v>1</v>
          </cell>
          <cell r="O5866">
            <v>1</v>
          </cell>
          <cell r="P5866">
            <v>-1</v>
          </cell>
          <cell r="Q5866">
            <v>0</v>
          </cell>
          <cell r="R5866">
            <v>0</v>
          </cell>
          <cell r="S5866">
            <v>0</v>
          </cell>
          <cell r="T5866">
            <v>0</v>
          </cell>
          <cell r="U5866">
            <v>0</v>
          </cell>
          <cell r="X5866" t="str">
            <v>5AOG01</v>
          </cell>
          <cell r="Y5866" t="str">
            <v>STOCK VENTE A.O.G.</v>
          </cell>
          <cell r="Z5866" t="str">
            <v>MPI</v>
          </cell>
          <cell r="AA5866" t="str">
            <v>X</v>
          </cell>
          <cell r="AB5866" t="str">
            <v>Non</v>
          </cell>
          <cell r="AC5866" t="str">
            <v/>
          </cell>
        </row>
        <row r="5867">
          <cell r="B5867" t="str">
            <v>S00123423</v>
          </cell>
          <cell r="C5867">
            <v>10</v>
          </cell>
          <cell r="D5867">
            <v>0</v>
          </cell>
          <cell r="E5867" t="str">
            <v>MGE</v>
          </cell>
          <cell r="F5867" t="str">
            <v/>
          </cell>
          <cell r="G5867" t="str">
            <v>GG431-2010-3</v>
          </cell>
          <cell r="H5867" t="str">
            <v>XAD2</v>
          </cell>
          <cell r="I5867" t="str">
            <v/>
          </cell>
          <cell r="J5867" t="str">
            <v>GG431-2010-3</v>
          </cell>
          <cell r="K5867" t="str">
            <v>XAD2</v>
          </cell>
          <cell r="L5867" t="str">
            <v>Fabriqué</v>
          </cell>
          <cell r="M5867">
            <v>44586</v>
          </cell>
          <cell r="N5867">
            <v>1</v>
          </cell>
          <cell r="O5867">
            <v>1</v>
          </cell>
          <cell r="P5867">
            <v>-5</v>
          </cell>
          <cell r="Q5867">
            <v>0</v>
          </cell>
          <cell r="R5867">
            <v>0</v>
          </cell>
          <cell r="S5867">
            <v>0</v>
          </cell>
          <cell r="T5867">
            <v>0</v>
          </cell>
          <cell r="U5867">
            <v>0</v>
          </cell>
          <cell r="X5867" t="str">
            <v>5LAB01</v>
          </cell>
          <cell r="Y5867" t="str">
            <v>LIEBHERR AEROSPACE CANADA</v>
          </cell>
          <cell r="Z5867" t="str">
            <v>MGE</v>
          </cell>
          <cell r="AA5867" t="str">
            <v>X</v>
          </cell>
          <cell r="AB5867" t="str">
            <v>Non</v>
          </cell>
          <cell r="AC5867" t="str">
            <v xml:space="preserve">  [LOG ]  3470-029  LCS  20 pièces 18/01  [LOG] S4647-0487 &gt; ALTERNATE NSA8603-487  3470-029  LCS  20 pièces 18/01</v>
          </cell>
        </row>
        <row r="5868">
          <cell r="B5868" t="str">
            <v>S00123429</v>
          </cell>
          <cell r="C5868">
            <v>10</v>
          </cell>
          <cell r="D5868">
            <v>0</v>
          </cell>
          <cell r="E5868" t="str">
            <v>MPI</v>
          </cell>
          <cell r="F5868" t="str">
            <v/>
          </cell>
          <cell r="G5868" t="str">
            <v>6799A010001</v>
          </cell>
          <cell r="H5868" t="str">
            <v>B9XAA1</v>
          </cell>
          <cell r="I5868" t="str">
            <v/>
          </cell>
          <cell r="J5868" t="str">
            <v>6799A010001</v>
          </cell>
          <cell r="K5868" t="str">
            <v>B9XAA1</v>
          </cell>
          <cell r="L5868" t="str">
            <v>Fabriqué</v>
          </cell>
          <cell r="M5868">
            <v>44590.642361111102</v>
          </cell>
          <cell r="N5868">
            <v>1</v>
          </cell>
          <cell r="O5868">
            <v>1</v>
          </cell>
          <cell r="P5868">
            <v>-1</v>
          </cell>
          <cell r="Q5868">
            <v>0</v>
          </cell>
          <cell r="R5868">
            <v>0</v>
          </cell>
          <cell r="S5868">
            <v>0</v>
          </cell>
          <cell r="T5868">
            <v>0</v>
          </cell>
          <cell r="U5868">
            <v>0</v>
          </cell>
          <cell r="X5868" t="str">
            <v>2ATR05</v>
          </cell>
          <cell r="Y5868" t="str">
            <v>GIE ATR</v>
          </cell>
          <cell r="Z5868" t="str">
            <v>MPI</v>
          </cell>
          <cell r="AA5868" t="str">
            <v>X</v>
          </cell>
          <cell r="AB5868" t="str">
            <v>Oui</v>
          </cell>
          <cell r="AC5868" t="str">
            <v/>
          </cell>
        </row>
        <row r="5869">
          <cell r="B5869" t="str">
            <v>S00123557</v>
          </cell>
          <cell r="C5869">
            <v>10</v>
          </cell>
          <cell r="D5869">
            <v>0</v>
          </cell>
          <cell r="E5869" t="str">
            <v>MPF</v>
          </cell>
          <cell r="F5869" t="str">
            <v/>
          </cell>
          <cell r="G5869" t="str">
            <v>70719A010001</v>
          </cell>
          <cell r="H5869" t="str">
            <v>A6XAA2</v>
          </cell>
          <cell r="I5869" t="str">
            <v/>
          </cell>
          <cell r="J5869" t="str">
            <v>70719A010001</v>
          </cell>
          <cell r="K5869" t="str">
            <v>A6XAA2</v>
          </cell>
          <cell r="L5869" t="str">
            <v>Fabriqué</v>
          </cell>
          <cell r="M5869">
            <v>44601.995833333298</v>
          </cell>
          <cell r="N5869">
            <v>12</v>
          </cell>
          <cell r="O5869">
            <v>12</v>
          </cell>
          <cell r="P5869">
            <v>-13</v>
          </cell>
          <cell r="Q5869">
            <v>0</v>
          </cell>
          <cell r="R5869">
            <v>0</v>
          </cell>
          <cell r="S5869">
            <v>0</v>
          </cell>
          <cell r="T5869">
            <v>0</v>
          </cell>
          <cell r="U5869">
            <v>0</v>
          </cell>
          <cell r="X5869" t="str">
            <v>1DEU01</v>
          </cell>
          <cell r="Y5869" t="str">
            <v>AIRBUS OPERATIONS GmbH</v>
          </cell>
          <cell r="Z5869" t="str">
            <v>MPF</v>
          </cell>
          <cell r="AA5869" t="str">
            <v/>
          </cell>
          <cell r="AB5869" t="str">
            <v>Non</v>
          </cell>
          <cell r="AC5869" t="str">
            <v>[AQF] 26/01 : 70647-25 ANTHO RNC 314487 &gt; besoin analyse Labo &amp; statut retouchable  ou pas ?</v>
          </cell>
        </row>
        <row r="5870">
          <cell r="B5870" t="str">
            <v>S00124831</v>
          </cell>
          <cell r="C5870">
            <v>10</v>
          </cell>
          <cell r="D5870">
            <v>0</v>
          </cell>
          <cell r="E5870" t="str">
            <v>MPI</v>
          </cell>
          <cell r="F5870" t="str">
            <v/>
          </cell>
          <cell r="G5870" t="str">
            <v>1320A0000-02</v>
          </cell>
          <cell r="H5870" t="str">
            <v>A6XAA4</v>
          </cell>
          <cell r="I5870" t="str">
            <v/>
          </cell>
          <cell r="J5870" t="str">
            <v>1320A0000-02</v>
          </cell>
          <cell r="K5870" t="str">
            <v>A6XAA4</v>
          </cell>
          <cell r="L5870" t="str">
            <v>Fabriqué</v>
          </cell>
          <cell r="M5870">
            <v>44617.374305555597</v>
          </cell>
          <cell r="N5870">
            <v>1</v>
          </cell>
          <cell r="O5870">
            <v>1</v>
          </cell>
          <cell r="P5870">
            <v>-134</v>
          </cell>
          <cell r="Q5870">
            <v>0</v>
          </cell>
          <cell r="R5870">
            <v>0</v>
          </cell>
          <cell r="S5870">
            <v>0</v>
          </cell>
          <cell r="T5870">
            <v>0</v>
          </cell>
          <cell r="U5870">
            <v>0</v>
          </cell>
          <cell r="X5870" t="str">
            <v>2LIE04</v>
          </cell>
          <cell r="Y5870" t="str">
            <v>LIEBHERR AEROSPACE LINDENBERG</v>
          </cell>
          <cell r="Z5870" t="str">
            <v>MPI</v>
          </cell>
          <cell r="AA5870" t="str">
            <v/>
          </cell>
          <cell r="AB5870" t="str">
            <v>Non</v>
          </cell>
          <cell r="AC5870" t="str">
            <v/>
          </cell>
        </row>
        <row r="5871">
          <cell r="B5871" t="str">
            <v>S00125040</v>
          </cell>
          <cell r="C5871">
            <v>10</v>
          </cell>
          <cell r="D5871">
            <v>0</v>
          </cell>
          <cell r="E5871" t="str">
            <v>MPI</v>
          </cell>
          <cell r="F5871" t="str">
            <v/>
          </cell>
          <cell r="G5871" t="str">
            <v>70853A010001</v>
          </cell>
          <cell r="H5871" t="str">
            <v>A6XAE2</v>
          </cell>
          <cell r="I5871" t="str">
            <v/>
          </cell>
          <cell r="J5871" t="str">
            <v>70853A010001</v>
          </cell>
          <cell r="K5871" t="str">
            <v>A6XAE2</v>
          </cell>
          <cell r="L5871" t="str">
            <v>Fabriqué</v>
          </cell>
          <cell r="M5871">
            <v>44614.413194444402</v>
          </cell>
          <cell r="N5871">
            <v>23</v>
          </cell>
          <cell r="O5871">
            <v>23</v>
          </cell>
          <cell r="P5871">
            <v>-27</v>
          </cell>
          <cell r="Q5871">
            <v>0</v>
          </cell>
          <cell r="R5871">
            <v>0</v>
          </cell>
          <cell r="S5871">
            <v>0</v>
          </cell>
          <cell r="T5871">
            <v>0</v>
          </cell>
          <cell r="U5871">
            <v>0</v>
          </cell>
          <cell r="X5871" t="str">
            <v>1DEU02</v>
          </cell>
          <cell r="Y5871" t="str">
            <v>AIRBUS OPERATIONS GmbH</v>
          </cell>
          <cell r="Z5871" t="str">
            <v>MPI</v>
          </cell>
          <cell r="AA5871" t="str">
            <v/>
          </cell>
          <cell r="AB5871" t="str">
            <v>Non</v>
          </cell>
          <cell r="AC5871" t="str">
            <v/>
          </cell>
        </row>
        <row r="5872">
          <cell r="B5872" t="str">
            <v>S00125041</v>
          </cell>
          <cell r="C5872">
            <v>10</v>
          </cell>
          <cell r="D5872">
            <v>0</v>
          </cell>
          <cell r="E5872" t="str">
            <v>MPI</v>
          </cell>
          <cell r="F5872" t="str">
            <v/>
          </cell>
          <cell r="G5872" t="str">
            <v>1298A0000-01</v>
          </cell>
          <cell r="H5872" t="str">
            <v>A6XAC3</v>
          </cell>
          <cell r="I5872" t="str">
            <v/>
          </cell>
          <cell r="J5872" t="str">
            <v>1298A0000-01</v>
          </cell>
          <cell r="K5872" t="str">
            <v>A6XAC3</v>
          </cell>
          <cell r="L5872" t="str">
            <v>Fabriqué</v>
          </cell>
          <cell r="M5872">
            <v>44608.4152777778</v>
          </cell>
          <cell r="N5872">
            <v>28</v>
          </cell>
          <cell r="O5872">
            <v>28</v>
          </cell>
          <cell r="P5872">
            <v>-30</v>
          </cell>
          <cell r="Q5872">
            <v>0</v>
          </cell>
          <cell r="R5872">
            <v>0</v>
          </cell>
          <cell r="S5872">
            <v>0</v>
          </cell>
          <cell r="T5872">
            <v>0</v>
          </cell>
          <cell r="U5872">
            <v>0</v>
          </cell>
          <cell r="V5872" t="str">
            <v>MKA002</v>
          </cell>
          <cell r="W5872" t="str">
            <v>ATELIER DE MURET</v>
          </cell>
          <cell r="X5872" t="str">
            <v>1DEU02</v>
          </cell>
          <cell r="Y5872" t="str">
            <v>AIRBUS OPERATIONS GmbH</v>
          </cell>
          <cell r="Z5872" t="str">
            <v>MPI</v>
          </cell>
          <cell r="AA5872" t="str">
            <v/>
          </cell>
          <cell r="AB5872" t="str">
            <v>Non</v>
          </cell>
          <cell r="AC5872" t="str">
            <v/>
          </cell>
        </row>
        <row r="5873">
          <cell r="B5873" t="str">
            <v>S00125043</v>
          </cell>
          <cell r="C5873">
            <v>10</v>
          </cell>
          <cell r="D5873">
            <v>0</v>
          </cell>
          <cell r="E5873" t="str">
            <v>MPI</v>
          </cell>
          <cell r="F5873" t="str">
            <v/>
          </cell>
          <cell r="G5873" t="str">
            <v>B17CA1042</v>
          </cell>
          <cell r="H5873" t="str">
            <v>A6XAA1</v>
          </cell>
          <cell r="I5873" t="str">
            <v/>
          </cell>
          <cell r="J5873" t="str">
            <v>B17CA1042</v>
          </cell>
          <cell r="K5873" t="str">
            <v>A6XAA1</v>
          </cell>
          <cell r="L5873" t="str">
            <v>Fabriqué</v>
          </cell>
          <cell r="M5873">
            <v>44599.999305555597</v>
          </cell>
          <cell r="N5873">
            <v>2</v>
          </cell>
          <cell r="O5873">
            <v>2</v>
          </cell>
          <cell r="P5873">
            <v>-8</v>
          </cell>
          <cell r="Q5873">
            <v>0</v>
          </cell>
          <cell r="R5873">
            <v>3</v>
          </cell>
          <cell r="S5873">
            <v>0</v>
          </cell>
          <cell r="T5873">
            <v>0</v>
          </cell>
          <cell r="U5873">
            <v>0</v>
          </cell>
          <cell r="X5873" t="str">
            <v>1DEU02</v>
          </cell>
          <cell r="Y5873" t="str">
            <v>AIRBUS OPERATIONS GmbH</v>
          </cell>
          <cell r="Z5873" t="str">
            <v>MPI</v>
          </cell>
          <cell r="AA5873" t="str">
            <v/>
          </cell>
          <cell r="AB5873" t="str">
            <v>Non</v>
          </cell>
          <cell r="AC5873" t="str">
            <v/>
          </cell>
        </row>
        <row r="5874">
          <cell r="B5874" t="str">
            <v>S00125045</v>
          </cell>
          <cell r="C5874">
            <v>10</v>
          </cell>
          <cell r="D5874">
            <v>0</v>
          </cell>
          <cell r="E5874" t="str">
            <v>MPI</v>
          </cell>
          <cell r="F5874" t="str">
            <v/>
          </cell>
          <cell r="G5874" t="str">
            <v>1298A0000-01</v>
          </cell>
          <cell r="H5874" t="str">
            <v>A6XAC3</v>
          </cell>
          <cell r="I5874" t="str">
            <v/>
          </cell>
          <cell r="J5874" t="str">
            <v>1298A0000-01</v>
          </cell>
          <cell r="K5874" t="str">
            <v>A6XAC3</v>
          </cell>
          <cell r="L5874" t="str">
            <v>Fabriqué</v>
          </cell>
          <cell r="M5874">
            <v>44615.4152777778</v>
          </cell>
          <cell r="N5874">
            <v>27</v>
          </cell>
          <cell r="O5874">
            <v>27</v>
          </cell>
          <cell r="P5874">
            <v>-58</v>
          </cell>
          <cell r="Q5874">
            <v>0</v>
          </cell>
          <cell r="R5874">
            <v>0</v>
          </cell>
          <cell r="S5874">
            <v>0</v>
          </cell>
          <cell r="T5874">
            <v>0</v>
          </cell>
          <cell r="U5874">
            <v>0</v>
          </cell>
          <cell r="V5874" t="str">
            <v>MKA002</v>
          </cell>
          <cell r="W5874" t="str">
            <v>ATELIER DE MURET</v>
          </cell>
          <cell r="X5874" t="str">
            <v>1DEU02</v>
          </cell>
          <cell r="Y5874" t="str">
            <v>AIRBUS OPERATIONS GmbH</v>
          </cell>
          <cell r="Z5874" t="str">
            <v>MPI</v>
          </cell>
          <cell r="AA5874" t="str">
            <v/>
          </cell>
          <cell r="AB5874" t="str">
            <v>Non</v>
          </cell>
          <cell r="AC5874" t="str">
            <v/>
          </cell>
        </row>
        <row r="5875">
          <cell r="B5875" t="str">
            <v>S00125047</v>
          </cell>
          <cell r="C5875">
            <v>10</v>
          </cell>
          <cell r="D5875">
            <v>0</v>
          </cell>
          <cell r="E5875" t="str">
            <v>MPI</v>
          </cell>
          <cell r="F5875" t="str">
            <v/>
          </cell>
          <cell r="G5875" t="str">
            <v>B17CA1042</v>
          </cell>
          <cell r="H5875" t="str">
            <v>A6XAA1</v>
          </cell>
          <cell r="I5875" t="str">
            <v/>
          </cell>
          <cell r="J5875" t="str">
            <v>B17CA1042</v>
          </cell>
          <cell r="K5875" t="str">
            <v>A6XAA1</v>
          </cell>
          <cell r="L5875" t="str">
            <v>Fabriqué</v>
          </cell>
          <cell r="M5875">
            <v>44606.999305555597</v>
          </cell>
          <cell r="N5875">
            <v>4</v>
          </cell>
          <cell r="O5875">
            <v>4</v>
          </cell>
          <cell r="P5875">
            <v>-12</v>
          </cell>
          <cell r="Q5875">
            <v>0</v>
          </cell>
          <cell r="R5875">
            <v>3</v>
          </cell>
          <cell r="S5875">
            <v>0</v>
          </cell>
          <cell r="T5875">
            <v>0</v>
          </cell>
          <cell r="U5875">
            <v>0</v>
          </cell>
          <cell r="X5875" t="str">
            <v>1DEU02</v>
          </cell>
          <cell r="Y5875" t="str">
            <v>AIRBUS OPERATIONS GmbH</v>
          </cell>
          <cell r="Z5875" t="str">
            <v>MPI</v>
          </cell>
          <cell r="AA5875" t="str">
            <v/>
          </cell>
          <cell r="AB5875" t="str">
            <v>Oui</v>
          </cell>
          <cell r="AC5875" t="str">
            <v/>
          </cell>
        </row>
        <row r="5876">
          <cell r="B5876" t="str">
            <v>S00125055</v>
          </cell>
          <cell r="C5876">
            <v>10</v>
          </cell>
          <cell r="D5876">
            <v>0</v>
          </cell>
          <cell r="E5876" t="str">
            <v>MGE</v>
          </cell>
          <cell r="F5876" t="str">
            <v/>
          </cell>
          <cell r="G5876" t="str">
            <v>LM912-002</v>
          </cell>
          <cell r="H5876" t="str">
            <v>XAC4</v>
          </cell>
          <cell r="I5876" t="str">
            <v/>
          </cell>
          <cell r="J5876" t="str">
            <v>LM912-002</v>
          </cell>
          <cell r="K5876" t="str">
            <v>XAC4</v>
          </cell>
          <cell r="L5876" t="str">
            <v>Fabriqué</v>
          </cell>
          <cell r="M5876">
            <v>44617.640972222202</v>
          </cell>
          <cell r="N5876">
            <v>2</v>
          </cell>
          <cell r="O5876">
            <v>2</v>
          </cell>
          <cell r="P5876">
            <v>-2</v>
          </cell>
          <cell r="Q5876">
            <v>0</v>
          </cell>
          <cell r="R5876">
            <v>0</v>
          </cell>
          <cell r="S5876">
            <v>0</v>
          </cell>
          <cell r="T5876">
            <v>0</v>
          </cell>
          <cell r="U5876">
            <v>0</v>
          </cell>
          <cell r="X5876" t="str">
            <v>2LSL00</v>
          </cell>
          <cell r="Y5876" t="str">
            <v>LIEBHERR AEROSPACE SALINE INC.</v>
          </cell>
          <cell r="Z5876" t="str">
            <v>MGE</v>
          </cell>
          <cell r="AA5876" t="str">
            <v/>
          </cell>
          <cell r="AB5876" t="str">
            <v>Non</v>
          </cell>
          <cell r="AC5876" t="str">
            <v/>
          </cell>
        </row>
        <row r="5877">
          <cell r="B5877" t="str">
            <v>S00125055</v>
          </cell>
          <cell r="C5877">
            <v>20</v>
          </cell>
          <cell r="D5877">
            <v>0</v>
          </cell>
          <cell r="E5877" t="str">
            <v>MGE</v>
          </cell>
          <cell r="F5877" t="str">
            <v/>
          </cell>
          <cell r="G5877" t="str">
            <v>LMGG670-8176</v>
          </cell>
          <cell r="H5877" t="str">
            <v>XAC4</v>
          </cell>
          <cell r="I5877" t="str">
            <v/>
          </cell>
          <cell r="J5877" t="str">
            <v>LMGG670-8176</v>
          </cell>
          <cell r="K5877" t="str">
            <v>XAC4</v>
          </cell>
          <cell r="L5877" t="str">
            <v>Fabriqué</v>
          </cell>
          <cell r="M5877">
            <v>44620.642361111102</v>
          </cell>
          <cell r="N5877">
            <v>10</v>
          </cell>
          <cell r="O5877">
            <v>10</v>
          </cell>
          <cell r="P5877">
            <v>-10</v>
          </cell>
          <cell r="Q5877">
            <v>0</v>
          </cell>
          <cell r="R5877">
            <v>0</v>
          </cell>
          <cell r="S5877">
            <v>0</v>
          </cell>
          <cell r="T5877">
            <v>0</v>
          </cell>
          <cell r="U5877">
            <v>0</v>
          </cell>
          <cell r="X5877" t="str">
            <v>2LSL00</v>
          </cell>
          <cell r="Y5877" t="str">
            <v>LIEBHERR AEROSPACE SALINE INC.</v>
          </cell>
          <cell r="Z5877" t="str">
            <v>MGE</v>
          </cell>
          <cell r="AA5877" t="str">
            <v/>
          </cell>
          <cell r="AB5877" t="str">
            <v>Non</v>
          </cell>
          <cell r="AC5877" t="str">
            <v/>
          </cell>
        </row>
        <row r="5878">
          <cell r="B5878" t="str">
            <v>S00125055</v>
          </cell>
          <cell r="C5878">
            <v>30</v>
          </cell>
          <cell r="D5878">
            <v>0</v>
          </cell>
          <cell r="E5878" t="str">
            <v>MGE</v>
          </cell>
          <cell r="F5878" t="str">
            <v/>
          </cell>
          <cell r="G5878" t="str">
            <v>LMGG670T82328</v>
          </cell>
          <cell r="H5878" t="str">
            <v>XAC4</v>
          </cell>
          <cell r="I5878" t="str">
            <v/>
          </cell>
          <cell r="J5878" t="str">
            <v>LMGG670T82328</v>
          </cell>
          <cell r="K5878" t="str">
            <v>XAC4</v>
          </cell>
          <cell r="L5878" t="str">
            <v>Fabriqué</v>
          </cell>
          <cell r="M5878">
            <v>44617.645138888904</v>
          </cell>
          <cell r="N5878">
            <v>2</v>
          </cell>
          <cell r="O5878">
            <v>2</v>
          </cell>
          <cell r="P5878">
            <v>-4</v>
          </cell>
          <cell r="Q5878">
            <v>0</v>
          </cell>
          <cell r="R5878">
            <v>0</v>
          </cell>
          <cell r="S5878">
            <v>0</v>
          </cell>
          <cell r="T5878">
            <v>0</v>
          </cell>
          <cell r="U5878">
            <v>0</v>
          </cell>
          <cell r="X5878" t="str">
            <v>2LSL00</v>
          </cell>
          <cell r="Y5878" t="str">
            <v>LIEBHERR AEROSPACE SALINE INC.</v>
          </cell>
          <cell r="Z5878" t="str">
            <v>MGE</v>
          </cell>
          <cell r="AA5878" t="str">
            <v/>
          </cell>
          <cell r="AB5878" t="str">
            <v>Non</v>
          </cell>
          <cell r="AC5878" t="str">
            <v/>
          </cell>
        </row>
        <row r="5879">
          <cell r="B5879" t="str">
            <v>S00125057</v>
          </cell>
          <cell r="C5879">
            <v>10</v>
          </cell>
          <cell r="D5879">
            <v>1</v>
          </cell>
          <cell r="E5879" t="str">
            <v>MGE</v>
          </cell>
          <cell r="F5879" t="str">
            <v/>
          </cell>
          <cell r="G5879" t="str">
            <v>K6773F-02</v>
          </cell>
          <cell r="H5879" t="str">
            <v>XAC4</v>
          </cell>
          <cell r="I5879" t="str">
            <v/>
          </cell>
          <cell r="J5879" t="str">
            <v>K6773F-02</v>
          </cell>
          <cell r="K5879" t="str">
            <v>XAC4</v>
          </cell>
          <cell r="L5879" t="str">
            <v>Fabriqué</v>
          </cell>
          <cell r="M5879">
            <v>44624.999305555597</v>
          </cell>
          <cell r="N5879">
            <v>9</v>
          </cell>
          <cell r="O5879">
            <v>9</v>
          </cell>
          <cell r="P5879">
            <v>-40</v>
          </cell>
          <cell r="Q5879">
            <v>0</v>
          </cell>
          <cell r="R5879">
            <v>0</v>
          </cell>
          <cell r="S5879">
            <v>0</v>
          </cell>
          <cell r="T5879">
            <v>0</v>
          </cell>
          <cell r="U5879">
            <v>0</v>
          </cell>
          <cell r="X5879" t="str">
            <v>2LSL00</v>
          </cell>
          <cell r="Y5879" t="str">
            <v>LIEBHERR AEROSPACE SALINE INC.</v>
          </cell>
          <cell r="Z5879" t="str">
            <v>MGE</v>
          </cell>
          <cell r="AA5879" t="str">
            <v/>
          </cell>
          <cell r="AB5879" t="str">
            <v>Non</v>
          </cell>
          <cell r="AC5879" t="str">
            <v/>
          </cell>
        </row>
        <row r="5880">
          <cell r="B5880" t="str">
            <v>S00125069</v>
          </cell>
          <cell r="C5880">
            <v>10</v>
          </cell>
          <cell r="D5880">
            <v>0</v>
          </cell>
          <cell r="E5880" t="str">
            <v>MGE</v>
          </cell>
          <cell r="F5880" t="str">
            <v/>
          </cell>
          <cell r="G5880" t="str">
            <v>K0VHL6764B-02</v>
          </cell>
          <cell r="H5880" t="str">
            <v>XAC4</v>
          </cell>
          <cell r="I5880" t="str">
            <v/>
          </cell>
          <cell r="J5880" t="str">
            <v>K0VHL6764B-02</v>
          </cell>
          <cell r="K5880" t="str">
            <v>XAC4</v>
          </cell>
          <cell r="L5880" t="str">
            <v>Fabriqué</v>
          </cell>
          <cell r="M5880">
            <v>44599.605555555601</v>
          </cell>
          <cell r="N5880">
            <v>1</v>
          </cell>
          <cell r="O5880">
            <v>1</v>
          </cell>
          <cell r="P5880">
            <v>-2</v>
          </cell>
          <cell r="Q5880">
            <v>0</v>
          </cell>
          <cell r="R5880">
            <v>0</v>
          </cell>
          <cell r="S5880">
            <v>0</v>
          </cell>
          <cell r="T5880">
            <v>0</v>
          </cell>
          <cell r="U5880">
            <v>0</v>
          </cell>
          <cell r="X5880" t="str">
            <v>2LSI00</v>
          </cell>
          <cell r="Y5880" t="str">
            <v>LIEBHERR SINGAPORE PTE LTD</v>
          </cell>
          <cell r="Z5880" t="str">
            <v>MGE</v>
          </cell>
          <cell r="AA5880" t="str">
            <v/>
          </cell>
          <cell r="AB5880" t="str">
            <v>Non</v>
          </cell>
          <cell r="AC5880" t="str">
            <v/>
          </cell>
        </row>
        <row r="5881">
          <cell r="B5881" t="str">
            <v>S00125085</v>
          </cell>
          <cell r="C5881">
            <v>10</v>
          </cell>
          <cell r="D5881">
            <v>0</v>
          </cell>
          <cell r="E5881" t="str">
            <v>MPI</v>
          </cell>
          <cell r="F5881" t="str">
            <v/>
          </cell>
          <cell r="G5881" t="str">
            <v>70649A010001</v>
          </cell>
          <cell r="H5881" t="str">
            <v>A6XAC3</v>
          </cell>
          <cell r="I5881" t="str">
            <v/>
          </cell>
          <cell r="J5881" t="str">
            <v>70649A010001</v>
          </cell>
          <cell r="K5881" t="str">
            <v>A6XAC3</v>
          </cell>
          <cell r="L5881" t="str">
            <v>Fabriqué</v>
          </cell>
          <cell r="M5881">
            <v>44610.677083333299</v>
          </cell>
          <cell r="N5881">
            <v>1</v>
          </cell>
          <cell r="O5881">
            <v>1</v>
          </cell>
          <cell r="P5881">
            <v>-21</v>
          </cell>
          <cell r="Q5881">
            <v>0</v>
          </cell>
          <cell r="R5881">
            <v>0</v>
          </cell>
          <cell r="S5881">
            <v>0</v>
          </cell>
          <cell r="T5881">
            <v>0</v>
          </cell>
          <cell r="U5881">
            <v>0</v>
          </cell>
          <cell r="X5881" t="str">
            <v>5MES01</v>
          </cell>
          <cell r="Y5881" t="str">
            <v>STOCK REPARATION ECHANGES STANDARDS</v>
          </cell>
          <cell r="Z5881" t="str">
            <v>MPI</v>
          </cell>
          <cell r="AA5881" t="str">
            <v/>
          </cell>
          <cell r="AB5881" t="str">
            <v>Non</v>
          </cell>
          <cell r="AC5881" t="str">
            <v/>
          </cell>
        </row>
        <row r="5882">
          <cell r="B5882" t="str">
            <v>S00125085</v>
          </cell>
          <cell r="C5882">
            <v>20</v>
          </cell>
          <cell r="D5882">
            <v>0</v>
          </cell>
          <cell r="E5882" t="str">
            <v>MPI</v>
          </cell>
          <cell r="F5882" t="str">
            <v/>
          </cell>
          <cell r="G5882" t="str">
            <v>70649A010001</v>
          </cell>
          <cell r="H5882" t="str">
            <v>A6XAC3</v>
          </cell>
          <cell r="I5882" t="str">
            <v/>
          </cell>
          <cell r="J5882" t="str">
            <v>70649A010001</v>
          </cell>
          <cell r="K5882" t="str">
            <v>A6XAC3</v>
          </cell>
          <cell r="L5882" t="str">
            <v>Fabriqué</v>
          </cell>
          <cell r="M5882">
            <v>44610.677083333299</v>
          </cell>
          <cell r="N5882">
            <v>1</v>
          </cell>
          <cell r="O5882">
            <v>1</v>
          </cell>
          <cell r="P5882">
            <v>-22</v>
          </cell>
          <cell r="Q5882">
            <v>0</v>
          </cell>
          <cell r="R5882">
            <v>0</v>
          </cell>
          <cell r="S5882">
            <v>0</v>
          </cell>
          <cell r="T5882">
            <v>0</v>
          </cell>
          <cell r="U5882">
            <v>0</v>
          </cell>
          <cell r="X5882" t="str">
            <v>5MES01</v>
          </cell>
          <cell r="Y5882" t="str">
            <v>STOCK REPARATION ECHANGES STANDARDS</v>
          </cell>
          <cell r="Z5882" t="str">
            <v>MPI</v>
          </cell>
          <cell r="AA5882" t="str">
            <v/>
          </cell>
          <cell r="AB5882" t="str">
            <v>Non</v>
          </cell>
          <cell r="AC5882" t="str">
            <v/>
          </cell>
        </row>
        <row r="5883">
          <cell r="B5883" t="str">
            <v>S00125085</v>
          </cell>
          <cell r="C5883">
            <v>30</v>
          </cell>
          <cell r="D5883">
            <v>0</v>
          </cell>
          <cell r="E5883" t="str">
            <v>MPI</v>
          </cell>
          <cell r="F5883" t="str">
            <v/>
          </cell>
          <cell r="G5883" t="str">
            <v>70649A010001</v>
          </cell>
          <cell r="H5883" t="str">
            <v>A6XAC3</v>
          </cell>
          <cell r="I5883" t="str">
            <v/>
          </cell>
          <cell r="J5883" t="str">
            <v>70649A010001</v>
          </cell>
          <cell r="K5883" t="str">
            <v>A6XAC3</v>
          </cell>
          <cell r="L5883" t="str">
            <v>Fabriqué</v>
          </cell>
          <cell r="M5883">
            <v>44610.677083333299</v>
          </cell>
          <cell r="N5883">
            <v>1</v>
          </cell>
          <cell r="O5883">
            <v>1</v>
          </cell>
          <cell r="P5883">
            <v>-23</v>
          </cell>
          <cell r="Q5883">
            <v>0</v>
          </cell>
          <cell r="R5883">
            <v>0</v>
          </cell>
          <cell r="S5883">
            <v>0</v>
          </cell>
          <cell r="T5883">
            <v>0</v>
          </cell>
          <cell r="U5883">
            <v>0</v>
          </cell>
          <cell r="X5883" t="str">
            <v>5MES01</v>
          </cell>
          <cell r="Y5883" t="str">
            <v>STOCK REPARATION ECHANGES STANDARDS</v>
          </cell>
          <cell r="Z5883" t="str">
            <v>MPI</v>
          </cell>
          <cell r="AA5883" t="str">
            <v/>
          </cell>
          <cell r="AB5883" t="str">
            <v>Non</v>
          </cell>
          <cell r="AC5883" t="str">
            <v/>
          </cell>
        </row>
        <row r="5884">
          <cell r="B5884" t="str">
            <v>S00125085</v>
          </cell>
          <cell r="C5884">
            <v>40</v>
          </cell>
          <cell r="D5884">
            <v>0</v>
          </cell>
          <cell r="E5884" t="str">
            <v>MPI</v>
          </cell>
          <cell r="F5884" t="str">
            <v/>
          </cell>
          <cell r="G5884" t="str">
            <v>70649A010001</v>
          </cell>
          <cell r="H5884" t="str">
            <v>A6XAC3</v>
          </cell>
          <cell r="I5884" t="str">
            <v/>
          </cell>
          <cell r="J5884" t="str">
            <v>70649A010001</v>
          </cell>
          <cell r="K5884" t="str">
            <v>A6XAC3</v>
          </cell>
          <cell r="L5884" t="str">
            <v>Fabriqué</v>
          </cell>
          <cell r="M5884">
            <v>44610.677083333299</v>
          </cell>
          <cell r="N5884">
            <v>1</v>
          </cell>
          <cell r="O5884">
            <v>1</v>
          </cell>
          <cell r="P5884">
            <v>-24</v>
          </cell>
          <cell r="Q5884">
            <v>0</v>
          </cell>
          <cell r="R5884">
            <v>0</v>
          </cell>
          <cell r="S5884">
            <v>0</v>
          </cell>
          <cell r="T5884">
            <v>0</v>
          </cell>
          <cell r="U5884">
            <v>0</v>
          </cell>
          <cell r="X5884" t="str">
            <v>5MES01</v>
          </cell>
          <cell r="Y5884" t="str">
            <v>STOCK REPARATION ECHANGES STANDARDS</v>
          </cell>
          <cell r="Z5884" t="str">
            <v>MPI</v>
          </cell>
          <cell r="AA5884" t="str">
            <v/>
          </cell>
          <cell r="AB5884" t="str">
            <v>Non</v>
          </cell>
          <cell r="AC5884" t="str">
            <v/>
          </cell>
        </row>
        <row r="5885">
          <cell r="B5885" t="str">
            <v>S00125085</v>
          </cell>
          <cell r="C5885">
            <v>50</v>
          </cell>
          <cell r="D5885">
            <v>0</v>
          </cell>
          <cell r="E5885" t="str">
            <v>MPI</v>
          </cell>
          <cell r="F5885" t="str">
            <v/>
          </cell>
          <cell r="G5885" t="str">
            <v>70649A010002</v>
          </cell>
          <cell r="H5885" t="str">
            <v>A6XAC3</v>
          </cell>
          <cell r="I5885" t="str">
            <v/>
          </cell>
          <cell r="J5885" t="str">
            <v>70649A010002</v>
          </cell>
          <cell r="K5885" t="str">
            <v>A6XAC3</v>
          </cell>
          <cell r="L5885" t="str">
            <v>Fabriqué</v>
          </cell>
          <cell r="M5885">
            <v>44610.677083333299</v>
          </cell>
          <cell r="N5885">
            <v>1</v>
          </cell>
          <cell r="O5885">
            <v>1</v>
          </cell>
          <cell r="P5885">
            <v>-46</v>
          </cell>
          <cell r="Q5885">
            <v>0</v>
          </cell>
          <cell r="R5885">
            <v>0</v>
          </cell>
          <cell r="S5885">
            <v>0</v>
          </cell>
          <cell r="T5885">
            <v>0</v>
          </cell>
          <cell r="U5885">
            <v>0</v>
          </cell>
          <cell r="X5885" t="str">
            <v>5MES01</v>
          </cell>
          <cell r="Y5885" t="str">
            <v>STOCK REPARATION ECHANGES STANDARDS</v>
          </cell>
          <cell r="Z5885" t="str">
            <v>MPI</v>
          </cell>
          <cell r="AA5885" t="str">
            <v/>
          </cell>
          <cell r="AB5885" t="str">
            <v>Non</v>
          </cell>
          <cell r="AC5885" t="str">
            <v/>
          </cell>
        </row>
        <row r="5886">
          <cell r="B5886" t="str">
            <v>S00125324</v>
          </cell>
          <cell r="C5886">
            <v>10</v>
          </cell>
          <cell r="D5886">
            <v>0</v>
          </cell>
          <cell r="E5886" t="str">
            <v>MPI</v>
          </cell>
          <cell r="F5886" t="str">
            <v/>
          </cell>
          <cell r="G5886" t="str">
            <v>70887A020001</v>
          </cell>
          <cell r="H5886" t="str">
            <v>D15XAE1</v>
          </cell>
          <cell r="I5886" t="str">
            <v/>
          </cell>
          <cell r="J5886" t="str">
            <v>70887A020001</v>
          </cell>
          <cell r="K5886" t="str">
            <v>D15XAE1</v>
          </cell>
          <cell r="L5886" t="str">
            <v>Fabriqué</v>
          </cell>
          <cell r="M5886">
            <v>44622.494444444397</v>
          </cell>
          <cell r="N5886">
            <v>1</v>
          </cell>
          <cell r="O5886">
            <v>1</v>
          </cell>
          <cell r="P5886">
            <v>-9</v>
          </cell>
          <cell r="Q5886">
            <v>0</v>
          </cell>
          <cell r="R5886">
            <v>0</v>
          </cell>
          <cell r="S5886">
            <v>0</v>
          </cell>
          <cell r="T5886">
            <v>0</v>
          </cell>
          <cell r="U5886">
            <v>0</v>
          </cell>
          <cell r="X5886" t="str">
            <v>2EMB21</v>
          </cell>
          <cell r="Y5886" t="str">
            <v>EMBRAER AIRCRAFT CORP.</v>
          </cell>
          <cell r="Z5886" t="str">
            <v>MPI</v>
          </cell>
          <cell r="AA5886" t="str">
            <v/>
          </cell>
          <cell r="AB5886" t="str">
            <v>Non</v>
          </cell>
          <cell r="AC5886" t="str">
            <v/>
          </cell>
        </row>
        <row r="5887">
          <cell r="B5887" t="str">
            <v>S00125327</v>
          </cell>
          <cell r="C5887">
            <v>350</v>
          </cell>
          <cell r="D5887">
            <v>0</v>
          </cell>
          <cell r="E5887" t="str">
            <v>MPI</v>
          </cell>
          <cell r="F5887" t="str">
            <v/>
          </cell>
          <cell r="G5887" t="str">
            <v>70646A010001</v>
          </cell>
          <cell r="H5887" t="str">
            <v>A6XAE1</v>
          </cell>
          <cell r="I5887" t="str">
            <v/>
          </cell>
          <cell r="J5887" t="str">
            <v>70646A010001</v>
          </cell>
          <cell r="K5887" t="str">
            <v>A6XAE1</v>
          </cell>
          <cell r="L5887" t="str">
            <v>Fabriqué</v>
          </cell>
          <cell r="M5887">
            <v>44617.434027777803</v>
          </cell>
          <cell r="N5887">
            <v>3</v>
          </cell>
          <cell r="O5887">
            <v>3</v>
          </cell>
          <cell r="P5887">
            <v>-96</v>
          </cell>
          <cell r="Q5887">
            <v>0</v>
          </cell>
          <cell r="R5887">
            <v>0</v>
          </cell>
          <cell r="S5887">
            <v>0</v>
          </cell>
          <cell r="T5887">
            <v>0</v>
          </cell>
          <cell r="U5887">
            <v>0</v>
          </cell>
          <cell r="X5887" t="str">
            <v>2LSL00</v>
          </cell>
          <cell r="Y5887" t="str">
            <v>LIEBHERR AEROSPACE SALINE INC.</v>
          </cell>
          <cell r="Z5887" t="str">
            <v>MPI</v>
          </cell>
          <cell r="AA5887" t="str">
            <v/>
          </cell>
          <cell r="AB5887" t="str">
            <v>Non</v>
          </cell>
          <cell r="AC5887" t="str">
            <v/>
          </cell>
        </row>
        <row r="5888">
          <cell r="B5888" t="str">
            <v>S00125327</v>
          </cell>
          <cell r="C5888">
            <v>370</v>
          </cell>
          <cell r="D5888">
            <v>0</v>
          </cell>
          <cell r="E5888" t="str">
            <v>MPI</v>
          </cell>
          <cell r="F5888" t="str">
            <v/>
          </cell>
          <cell r="G5888" t="str">
            <v>70654A020001</v>
          </cell>
          <cell r="H5888" t="str">
            <v>A6XAE1</v>
          </cell>
          <cell r="I5888" t="str">
            <v/>
          </cell>
          <cell r="J5888" t="str">
            <v>70654A020001</v>
          </cell>
          <cell r="K5888" t="str">
            <v>A6XAE1</v>
          </cell>
          <cell r="L5888" t="str">
            <v>Fabriqué</v>
          </cell>
          <cell r="M5888">
            <v>44610.436111111099</v>
          </cell>
          <cell r="N5888">
            <v>2</v>
          </cell>
          <cell r="O5888">
            <v>2</v>
          </cell>
          <cell r="P5888">
            <v>-45</v>
          </cell>
          <cell r="Q5888">
            <v>0</v>
          </cell>
          <cell r="R5888">
            <v>0</v>
          </cell>
          <cell r="S5888">
            <v>0</v>
          </cell>
          <cell r="T5888">
            <v>0</v>
          </cell>
          <cell r="U5888">
            <v>0</v>
          </cell>
          <cell r="X5888" t="str">
            <v>2LSL00</v>
          </cell>
          <cell r="Y5888" t="str">
            <v>LIEBHERR AEROSPACE SALINE INC.</v>
          </cell>
          <cell r="Z5888" t="str">
            <v>MPI</v>
          </cell>
          <cell r="AA5888" t="str">
            <v/>
          </cell>
          <cell r="AB5888" t="str">
            <v>Non</v>
          </cell>
          <cell r="AC5888" t="str">
            <v/>
          </cell>
        </row>
        <row r="5889">
          <cell r="B5889" t="str">
            <v>S00125327</v>
          </cell>
          <cell r="C5889">
            <v>500</v>
          </cell>
          <cell r="D5889">
            <v>0</v>
          </cell>
          <cell r="E5889" t="str">
            <v>MGE</v>
          </cell>
          <cell r="F5889" t="str">
            <v/>
          </cell>
          <cell r="G5889" t="str">
            <v>K0VHL6763D-02</v>
          </cell>
          <cell r="H5889" t="str">
            <v>XAC4</v>
          </cell>
          <cell r="I5889" t="str">
            <v/>
          </cell>
          <cell r="J5889" t="str">
            <v>K0VHL6763D-02</v>
          </cell>
          <cell r="K5889" t="str">
            <v>XAC4</v>
          </cell>
          <cell r="L5889" t="str">
            <v>Fabriqué</v>
          </cell>
          <cell r="M5889">
            <v>44627.656944444403</v>
          </cell>
          <cell r="N5889">
            <v>3</v>
          </cell>
          <cell r="O5889">
            <v>3</v>
          </cell>
          <cell r="P5889">
            <v>-10</v>
          </cell>
          <cell r="Q5889">
            <v>0</v>
          </cell>
          <cell r="R5889">
            <v>0</v>
          </cell>
          <cell r="S5889">
            <v>0</v>
          </cell>
          <cell r="T5889">
            <v>0</v>
          </cell>
          <cell r="U5889">
            <v>0</v>
          </cell>
          <cell r="X5889" t="str">
            <v>2LSL00</v>
          </cell>
          <cell r="Y5889" t="str">
            <v>LIEBHERR AEROSPACE SALINE INC.</v>
          </cell>
          <cell r="Z5889" t="str">
            <v>MGE</v>
          </cell>
          <cell r="AA5889" t="str">
            <v/>
          </cell>
          <cell r="AB5889" t="str">
            <v>Non</v>
          </cell>
          <cell r="AC5889" t="str">
            <v/>
          </cell>
        </row>
        <row r="5890">
          <cell r="B5890" t="str">
            <v>S00125327</v>
          </cell>
          <cell r="C5890">
            <v>260</v>
          </cell>
          <cell r="D5890">
            <v>1</v>
          </cell>
          <cell r="E5890" t="str">
            <v>MGI</v>
          </cell>
          <cell r="F5890" t="str">
            <v/>
          </cell>
          <cell r="G5890" t="str">
            <v>S4019</v>
          </cell>
          <cell r="H5890" t="str">
            <v>XAC3</v>
          </cell>
          <cell r="I5890" t="str">
            <v/>
          </cell>
          <cell r="J5890" t="str">
            <v>S4019</v>
          </cell>
          <cell r="K5890" t="str">
            <v>XAC3</v>
          </cell>
          <cell r="L5890" t="str">
            <v>Fabriqué</v>
          </cell>
          <cell r="M5890">
            <v>44550</v>
          </cell>
          <cell r="N5890">
            <v>3</v>
          </cell>
          <cell r="O5890">
            <v>3</v>
          </cell>
          <cell r="P5890">
            <v>-5</v>
          </cell>
          <cell r="Q5890">
            <v>0</v>
          </cell>
          <cell r="R5890">
            <v>0</v>
          </cell>
          <cell r="S5890">
            <v>0</v>
          </cell>
          <cell r="T5890">
            <v>0</v>
          </cell>
          <cell r="U5890">
            <v>0</v>
          </cell>
          <cell r="X5890" t="str">
            <v>2LSL00</v>
          </cell>
          <cell r="Y5890" t="str">
            <v>LIEBHERR AEROSPACE SALINE INC.</v>
          </cell>
          <cell r="Z5890" t="str">
            <v>MGI</v>
          </cell>
          <cell r="AA5890" t="str">
            <v>X</v>
          </cell>
          <cell r="AB5890" t="str">
            <v>Non</v>
          </cell>
          <cell r="AC5890" t="str">
            <v/>
          </cell>
        </row>
        <row r="5891">
          <cell r="B5891" t="str">
            <v>S00125327</v>
          </cell>
          <cell r="C5891">
            <v>260</v>
          </cell>
          <cell r="D5891">
            <v>2</v>
          </cell>
          <cell r="E5891" t="str">
            <v>MGI</v>
          </cell>
          <cell r="F5891" t="str">
            <v/>
          </cell>
          <cell r="G5891" t="str">
            <v>S4019</v>
          </cell>
          <cell r="H5891" t="str">
            <v>XAC3</v>
          </cell>
          <cell r="I5891" t="str">
            <v/>
          </cell>
          <cell r="J5891" t="str">
            <v>S4019</v>
          </cell>
          <cell r="K5891" t="str">
            <v>XAC3</v>
          </cell>
          <cell r="L5891" t="str">
            <v>Fabriqué</v>
          </cell>
          <cell r="M5891">
            <v>44594</v>
          </cell>
          <cell r="N5891">
            <v>1</v>
          </cell>
          <cell r="O5891">
            <v>1</v>
          </cell>
          <cell r="P5891">
            <v>-7</v>
          </cell>
          <cell r="Q5891">
            <v>0</v>
          </cell>
          <cell r="R5891">
            <v>0</v>
          </cell>
          <cell r="S5891">
            <v>0</v>
          </cell>
          <cell r="T5891">
            <v>0</v>
          </cell>
          <cell r="U5891">
            <v>0</v>
          </cell>
          <cell r="X5891" t="str">
            <v>2LSL00</v>
          </cell>
          <cell r="Y5891" t="str">
            <v>LIEBHERR AEROSPACE SALINE INC.</v>
          </cell>
          <cell r="Z5891" t="str">
            <v>MGI</v>
          </cell>
          <cell r="AA5891" t="str">
            <v>X</v>
          </cell>
          <cell r="AB5891" t="str">
            <v>Non</v>
          </cell>
          <cell r="AC5891" t="str">
            <v/>
          </cell>
        </row>
        <row r="5892">
          <cell r="B5892" t="str">
            <v>S00125601</v>
          </cell>
          <cell r="C5892">
            <v>10</v>
          </cell>
          <cell r="D5892">
            <v>1</v>
          </cell>
          <cell r="E5892" t="str">
            <v>MPI</v>
          </cell>
          <cell r="F5892" t="str">
            <v/>
          </cell>
          <cell r="G5892" t="str">
            <v>1806D0000-02</v>
          </cell>
          <cell r="H5892" t="str">
            <v>A6XAE2</v>
          </cell>
          <cell r="I5892" t="str">
            <v/>
          </cell>
          <cell r="J5892" t="str">
            <v>1806D0000-02</v>
          </cell>
          <cell r="K5892" t="str">
            <v>A6XAE2</v>
          </cell>
          <cell r="L5892" t="str">
            <v>Fabriqué</v>
          </cell>
          <cell r="M5892">
            <v>44596.4375</v>
          </cell>
          <cell r="N5892">
            <v>1</v>
          </cell>
          <cell r="O5892">
            <v>1</v>
          </cell>
          <cell r="P5892">
            <v>-1</v>
          </cell>
          <cell r="Q5892">
            <v>0</v>
          </cell>
          <cell r="R5892">
            <v>0</v>
          </cell>
          <cell r="S5892">
            <v>0</v>
          </cell>
          <cell r="T5892">
            <v>0</v>
          </cell>
          <cell r="U5892">
            <v>0</v>
          </cell>
          <cell r="X5892" t="str">
            <v>2LSL00</v>
          </cell>
          <cell r="Y5892" t="str">
            <v>LIEBHERR AEROSPACE SALINE INC.</v>
          </cell>
          <cell r="Z5892" t="str">
            <v>MPI</v>
          </cell>
          <cell r="AA5892" t="str">
            <v>X</v>
          </cell>
          <cell r="AB5892" t="str">
            <v>Oui</v>
          </cell>
          <cell r="AC5892" t="str">
            <v/>
          </cell>
        </row>
        <row r="5893">
          <cell r="B5893" t="str">
            <v>S00125788</v>
          </cell>
          <cell r="C5893">
            <v>10</v>
          </cell>
          <cell r="D5893">
            <v>0</v>
          </cell>
          <cell r="E5893" t="str">
            <v>MPF</v>
          </cell>
          <cell r="F5893" t="str">
            <v/>
          </cell>
          <cell r="G5893" t="str">
            <v>P00000359-D</v>
          </cell>
          <cell r="H5893" t="str">
            <v>D16XAE3</v>
          </cell>
          <cell r="I5893" t="str">
            <v/>
          </cell>
          <cell r="J5893" t="str">
            <v>P00000359-D</v>
          </cell>
          <cell r="K5893" t="str">
            <v>D16XAE3</v>
          </cell>
          <cell r="L5893" t="str">
            <v>Fabriqué</v>
          </cell>
          <cell r="M5893">
            <v>44617.689583333296</v>
          </cell>
          <cell r="N5893">
            <v>40</v>
          </cell>
          <cell r="O5893">
            <v>34</v>
          </cell>
          <cell r="P5893">
            <v>-34</v>
          </cell>
          <cell r="Q5893">
            <v>0</v>
          </cell>
          <cell r="R5893">
            <v>0</v>
          </cell>
          <cell r="S5893">
            <v>1</v>
          </cell>
          <cell r="T5893">
            <v>0</v>
          </cell>
          <cell r="U5893">
            <v>0</v>
          </cell>
          <cell r="X5893" t="str">
            <v>1LAC07</v>
          </cell>
          <cell r="Y5893" t="str">
            <v>LIEBHERR (CHINA) Co., Ltd</v>
          </cell>
          <cell r="Z5893" t="str">
            <v>MPF</v>
          </cell>
          <cell r="AA5893" t="str">
            <v/>
          </cell>
          <cell r="AB5893" t="str">
            <v>Non</v>
          </cell>
          <cell r="AC5893" t="str">
            <v/>
          </cell>
        </row>
        <row r="5894">
          <cell r="B5894" t="str">
            <v>S00125880</v>
          </cell>
          <cell r="C5894">
            <v>10</v>
          </cell>
          <cell r="D5894">
            <v>0</v>
          </cell>
          <cell r="E5894" t="str">
            <v>MGV</v>
          </cell>
          <cell r="F5894" t="str">
            <v/>
          </cell>
          <cell r="G5894" t="str">
            <v>2301D0000-01</v>
          </cell>
          <cell r="H5894" t="str">
            <v>A6XAD2</v>
          </cell>
          <cell r="I5894" t="str">
            <v/>
          </cell>
          <cell r="J5894" t="str">
            <v>2301D0000-01</v>
          </cell>
          <cell r="K5894" t="str">
            <v>A6XAD2</v>
          </cell>
          <cell r="L5894" t="str">
            <v>Fabriqué</v>
          </cell>
          <cell r="M5894">
            <v>44606.677777777797</v>
          </cell>
          <cell r="N5894">
            <v>1</v>
          </cell>
          <cell r="O5894">
            <v>1</v>
          </cell>
          <cell r="P5894">
            <v>-35</v>
          </cell>
          <cell r="Q5894">
            <v>0</v>
          </cell>
          <cell r="R5894">
            <v>0</v>
          </cell>
          <cell r="S5894">
            <v>0</v>
          </cell>
          <cell r="T5894">
            <v>0</v>
          </cell>
          <cell r="U5894">
            <v>1</v>
          </cell>
          <cell r="X5894" t="str">
            <v>1DEU01</v>
          </cell>
          <cell r="Y5894" t="str">
            <v>AIRBUS OPERATIONS GmbH</v>
          </cell>
          <cell r="Z5894" t="str">
            <v>MGV</v>
          </cell>
          <cell r="AA5894" t="str">
            <v/>
          </cell>
          <cell r="AB5894" t="str">
            <v>Oui</v>
          </cell>
          <cell r="AC5894" t="str">
            <v xml:space="preserve"> [LOG] S4647-0487 &gt; ALTERNATE NSA8603-487</v>
          </cell>
        </row>
        <row r="5895">
          <cell r="B5895" t="str">
            <v>S00125882</v>
          </cell>
          <cell r="C5895">
            <v>10</v>
          </cell>
          <cell r="D5895">
            <v>0</v>
          </cell>
          <cell r="E5895" t="str">
            <v>MGV</v>
          </cell>
          <cell r="F5895" t="str">
            <v/>
          </cell>
          <cell r="G5895" t="str">
            <v>2301D0000-01</v>
          </cell>
          <cell r="H5895" t="str">
            <v>A6XAD2</v>
          </cell>
          <cell r="I5895" t="str">
            <v/>
          </cell>
          <cell r="J5895" t="str">
            <v>2301D0000-01</v>
          </cell>
          <cell r="K5895" t="str">
            <v>A6XAD2</v>
          </cell>
          <cell r="L5895" t="str">
            <v>Fabriqué</v>
          </cell>
          <cell r="M5895">
            <v>44606.681944444397</v>
          </cell>
          <cell r="N5895">
            <v>1</v>
          </cell>
          <cell r="O5895">
            <v>1</v>
          </cell>
          <cell r="P5895">
            <v>-36</v>
          </cell>
          <cell r="Q5895">
            <v>0</v>
          </cell>
          <cell r="R5895">
            <v>0</v>
          </cell>
          <cell r="S5895">
            <v>0</v>
          </cell>
          <cell r="T5895">
            <v>0</v>
          </cell>
          <cell r="U5895">
            <v>1</v>
          </cell>
          <cell r="X5895" t="str">
            <v>1DEU01</v>
          </cell>
          <cell r="Y5895" t="str">
            <v>AIRBUS OPERATIONS GmbH</v>
          </cell>
          <cell r="Z5895" t="str">
            <v>MGV</v>
          </cell>
          <cell r="AA5895" t="str">
            <v/>
          </cell>
          <cell r="AB5895" t="str">
            <v>Oui</v>
          </cell>
          <cell r="AC5895" t="str">
            <v xml:space="preserve"> [LOG] S4647-0487 &gt; ALTERNATE NSA8603-487</v>
          </cell>
        </row>
        <row r="5896">
          <cell r="B5896" t="str">
            <v>S00125884</v>
          </cell>
          <cell r="C5896">
            <v>10</v>
          </cell>
          <cell r="D5896">
            <v>0</v>
          </cell>
          <cell r="E5896" t="str">
            <v>MGV</v>
          </cell>
          <cell r="F5896" t="str">
            <v/>
          </cell>
          <cell r="G5896" t="str">
            <v>2301D0000-01</v>
          </cell>
          <cell r="H5896" t="str">
            <v>A6XAD2</v>
          </cell>
          <cell r="I5896" t="str">
            <v/>
          </cell>
          <cell r="J5896" t="str">
            <v>2301D0000-01</v>
          </cell>
          <cell r="K5896" t="str">
            <v>A6XAD2</v>
          </cell>
          <cell r="L5896" t="str">
            <v>Fabriqué</v>
          </cell>
          <cell r="M5896">
            <v>44613.685416666704</v>
          </cell>
          <cell r="N5896">
            <v>1</v>
          </cell>
          <cell r="O5896">
            <v>1</v>
          </cell>
          <cell r="P5896">
            <v>-70</v>
          </cell>
          <cell r="Q5896">
            <v>0</v>
          </cell>
          <cell r="R5896">
            <v>0</v>
          </cell>
          <cell r="S5896">
            <v>0</v>
          </cell>
          <cell r="T5896">
            <v>0</v>
          </cell>
          <cell r="U5896">
            <v>1</v>
          </cell>
          <cell r="X5896" t="str">
            <v>1DEU01</v>
          </cell>
          <cell r="Y5896" t="str">
            <v>AIRBUS OPERATIONS GmbH</v>
          </cell>
          <cell r="Z5896" t="str">
            <v>MGV</v>
          </cell>
          <cell r="AA5896" t="str">
            <v/>
          </cell>
          <cell r="AB5896" t="str">
            <v>Oui</v>
          </cell>
          <cell r="AC5896" t="str">
            <v xml:space="preserve"> [LOG] S4647-0487 &gt; ALTERNATE NSA8603-487</v>
          </cell>
        </row>
        <row r="5897">
          <cell r="B5897" t="str">
            <v>S00125886</v>
          </cell>
          <cell r="C5897">
            <v>10</v>
          </cell>
          <cell r="D5897">
            <v>0</v>
          </cell>
          <cell r="E5897" t="str">
            <v>MGV</v>
          </cell>
          <cell r="F5897" t="str">
            <v/>
          </cell>
          <cell r="G5897" t="str">
            <v>2301D0000-01</v>
          </cell>
          <cell r="H5897" t="str">
            <v>A6XAD2</v>
          </cell>
          <cell r="I5897" t="str">
            <v/>
          </cell>
          <cell r="J5897" t="str">
            <v>2301D0000-01</v>
          </cell>
          <cell r="K5897" t="str">
            <v>A6XAD2</v>
          </cell>
          <cell r="L5897" t="str">
            <v>Fabriqué</v>
          </cell>
          <cell r="M5897">
            <v>44613.688194444403</v>
          </cell>
          <cell r="N5897">
            <v>1</v>
          </cell>
          <cell r="O5897">
            <v>1</v>
          </cell>
          <cell r="P5897">
            <v>-71</v>
          </cell>
          <cell r="Q5897">
            <v>0</v>
          </cell>
          <cell r="R5897">
            <v>0</v>
          </cell>
          <cell r="S5897">
            <v>0</v>
          </cell>
          <cell r="T5897">
            <v>0</v>
          </cell>
          <cell r="U5897">
            <v>1</v>
          </cell>
          <cell r="X5897" t="str">
            <v>1DEU01</v>
          </cell>
          <cell r="Y5897" t="str">
            <v>AIRBUS OPERATIONS GmbH</v>
          </cell>
          <cell r="Z5897" t="str">
            <v>MGV</v>
          </cell>
          <cell r="AA5897" t="str">
            <v/>
          </cell>
          <cell r="AB5897" t="str">
            <v>Oui</v>
          </cell>
          <cell r="AC5897" t="str">
            <v xml:space="preserve"> [LOG] S4647-0487 &gt; ALTERNATE NSA8603-487</v>
          </cell>
        </row>
        <row r="5898">
          <cell r="B5898" t="str">
            <v>S00125888</v>
          </cell>
          <cell r="C5898">
            <v>10</v>
          </cell>
          <cell r="D5898">
            <v>0</v>
          </cell>
          <cell r="E5898" t="str">
            <v>MPI</v>
          </cell>
          <cell r="F5898" t="str">
            <v/>
          </cell>
          <cell r="G5898" t="str">
            <v>B17CA1042</v>
          </cell>
          <cell r="H5898" t="str">
            <v>A6XAA1</v>
          </cell>
          <cell r="I5898" t="str">
            <v/>
          </cell>
          <cell r="J5898" t="str">
            <v>B17CA1042</v>
          </cell>
          <cell r="K5898" t="str">
            <v>A6XAA1</v>
          </cell>
          <cell r="L5898" t="str">
            <v>Fabriqué</v>
          </cell>
          <cell r="M5898">
            <v>44594.697222222203</v>
          </cell>
          <cell r="N5898">
            <v>1</v>
          </cell>
          <cell r="O5898">
            <v>1</v>
          </cell>
          <cell r="P5898">
            <v>-1</v>
          </cell>
          <cell r="Q5898">
            <v>0</v>
          </cell>
          <cell r="R5898">
            <v>3</v>
          </cell>
          <cell r="S5898">
            <v>0</v>
          </cell>
          <cell r="T5898">
            <v>0</v>
          </cell>
          <cell r="U5898">
            <v>0</v>
          </cell>
          <cell r="X5898" t="str">
            <v>2LIE01</v>
          </cell>
          <cell r="Y5898" t="str">
            <v>LIEBHERR SINGAPORE PTE LTD</v>
          </cell>
          <cell r="Z5898" t="str">
            <v>MPI</v>
          </cell>
          <cell r="AA5898" t="str">
            <v>X</v>
          </cell>
          <cell r="AB5898" t="str">
            <v>Non</v>
          </cell>
          <cell r="AC5898" t="str">
            <v/>
          </cell>
        </row>
        <row r="5899">
          <cell r="B5899" t="str">
            <v>S00126236</v>
          </cell>
          <cell r="C5899">
            <v>10</v>
          </cell>
          <cell r="D5899">
            <v>0</v>
          </cell>
          <cell r="E5899" t="str">
            <v>MPI</v>
          </cell>
          <cell r="F5899" t="str">
            <v/>
          </cell>
          <cell r="G5899" t="str">
            <v>3960A1000-02</v>
          </cell>
          <cell r="H5899" t="str">
            <v>A6XAC2</v>
          </cell>
          <cell r="I5899" t="str">
            <v/>
          </cell>
          <cell r="J5899" t="str">
            <v>3960A1000-02</v>
          </cell>
          <cell r="K5899" t="str">
            <v>A6XAC2</v>
          </cell>
          <cell r="L5899" t="str">
            <v>Fabriqué</v>
          </cell>
          <cell r="M5899">
            <v>44592.702777777798</v>
          </cell>
          <cell r="N5899">
            <v>1</v>
          </cell>
          <cell r="O5899">
            <v>1</v>
          </cell>
          <cell r="P5899">
            <v>-10</v>
          </cell>
          <cell r="Q5899">
            <v>0</v>
          </cell>
          <cell r="R5899">
            <v>0</v>
          </cell>
          <cell r="S5899">
            <v>0</v>
          </cell>
          <cell r="T5899">
            <v>0</v>
          </cell>
          <cell r="U5899">
            <v>0</v>
          </cell>
          <cell r="V5899" t="str">
            <v>F93442</v>
          </cell>
          <cell r="W5899" t="str">
            <v>SOCIETE TECHNIC SERVICES</v>
          </cell>
          <cell r="X5899" t="str">
            <v>2AIR01</v>
          </cell>
          <cell r="Y5899" t="str">
            <v>AIRBUS SAS</v>
          </cell>
          <cell r="Z5899" t="str">
            <v>MPI</v>
          </cell>
          <cell r="AA5899" t="str">
            <v>X</v>
          </cell>
          <cell r="AB5899" t="str">
            <v>Non</v>
          </cell>
          <cell r="AC5899" t="str">
            <v/>
          </cell>
        </row>
        <row r="5900">
          <cell r="B5900" t="str">
            <v>S00126236</v>
          </cell>
          <cell r="C5900">
            <v>50</v>
          </cell>
          <cell r="D5900">
            <v>0</v>
          </cell>
          <cell r="E5900" t="str">
            <v>MPI</v>
          </cell>
          <cell r="F5900" t="str">
            <v/>
          </cell>
          <cell r="G5900" t="str">
            <v>3960A1000-02</v>
          </cell>
          <cell r="H5900" t="str">
            <v>A6XAC2</v>
          </cell>
          <cell r="I5900" t="str">
            <v/>
          </cell>
          <cell r="J5900" t="str">
            <v>3960A1000-02</v>
          </cell>
          <cell r="K5900" t="str">
            <v>A6XAC2</v>
          </cell>
          <cell r="L5900" t="str">
            <v>Fabriqué</v>
          </cell>
          <cell r="M5900">
            <v>44592.702777777798</v>
          </cell>
          <cell r="N5900">
            <v>1</v>
          </cell>
          <cell r="O5900">
            <v>1</v>
          </cell>
          <cell r="P5900">
            <v>-11</v>
          </cell>
          <cell r="Q5900">
            <v>0</v>
          </cell>
          <cell r="R5900">
            <v>0</v>
          </cell>
          <cell r="S5900">
            <v>0</v>
          </cell>
          <cell r="T5900">
            <v>0</v>
          </cell>
          <cell r="U5900">
            <v>0</v>
          </cell>
          <cell r="V5900" t="str">
            <v>F93442</v>
          </cell>
          <cell r="W5900" t="str">
            <v>SOCIETE TECHNIC SERVICES</v>
          </cell>
          <cell r="X5900" t="str">
            <v>2AIR01</v>
          </cell>
          <cell r="Y5900" t="str">
            <v>AIRBUS SAS</v>
          </cell>
          <cell r="Z5900" t="str">
            <v>MPI</v>
          </cell>
          <cell r="AA5900" t="str">
            <v>X</v>
          </cell>
          <cell r="AB5900" t="str">
            <v>Non</v>
          </cell>
          <cell r="AC5900" t="str">
            <v/>
          </cell>
        </row>
        <row r="5901">
          <cell r="B5901" t="str">
            <v>S00126531</v>
          </cell>
          <cell r="C5901">
            <v>10</v>
          </cell>
          <cell r="D5901">
            <v>0</v>
          </cell>
          <cell r="E5901" t="str">
            <v>MGE</v>
          </cell>
          <cell r="F5901" t="str">
            <v/>
          </cell>
          <cell r="G5901" t="str">
            <v>K0VHL6764B-02</v>
          </cell>
          <cell r="H5901" t="str">
            <v>XAC4</v>
          </cell>
          <cell r="I5901" t="str">
            <v/>
          </cell>
          <cell r="J5901" t="str">
            <v>K0VHL6764B-02</v>
          </cell>
          <cell r="K5901" t="str">
            <v>XAC4</v>
          </cell>
          <cell r="L5901" t="str">
            <v>Fabriqué</v>
          </cell>
          <cell r="M5901">
            <v>44613.618055555598</v>
          </cell>
          <cell r="N5901">
            <v>4</v>
          </cell>
          <cell r="O5901">
            <v>4</v>
          </cell>
          <cell r="P5901">
            <v>-6</v>
          </cell>
          <cell r="Q5901">
            <v>0</v>
          </cell>
          <cell r="R5901">
            <v>0</v>
          </cell>
          <cell r="S5901">
            <v>0</v>
          </cell>
          <cell r="T5901">
            <v>0</v>
          </cell>
          <cell r="U5901">
            <v>0</v>
          </cell>
          <cell r="X5901" t="str">
            <v>2TUR01</v>
          </cell>
          <cell r="Y5901" t="str">
            <v>TURKISH AIRLINES TECHNIC INC.</v>
          </cell>
          <cell r="Z5901" t="str">
            <v>MGE</v>
          </cell>
          <cell r="AA5901" t="str">
            <v/>
          </cell>
          <cell r="AB5901" t="str">
            <v>Non</v>
          </cell>
          <cell r="AC5901" t="str">
            <v/>
          </cell>
        </row>
        <row r="5902">
          <cell r="B5902" t="str">
            <v>S00126675</v>
          </cell>
          <cell r="C5902">
            <v>10</v>
          </cell>
          <cell r="D5902">
            <v>0</v>
          </cell>
          <cell r="E5902" t="str">
            <v>MPF</v>
          </cell>
          <cell r="F5902" t="str">
            <v/>
          </cell>
          <cell r="G5902" t="str">
            <v>70719A010001</v>
          </cell>
          <cell r="H5902" t="str">
            <v>A6XAA2</v>
          </cell>
          <cell r="I5902" t="str">
            <v/>
          </cell>
          <cell r="J5902" t="str">
            <v>70719A010001</v>
          </cell>
          <cell r="K5902" t="str">
            <v>A6XAA2</v>
          </cell>
          <cell r="L5902" t="str">
            <v>Fabriqué</v>
          </cell>
          <cell r="M5902">
            <v>44602</v>
          </cell>
          <cell r="N5902">
            <v>12</v>
          </cell>
          <cell r="O5902">
            <v>12</v>
          </cell>
          <cell r="P5902">
            <v>-25</v>
          </cell>
          <cell r="Q5902">
            <v>0</v>
          </cell>
          <cell r="R5902">
            <v>0</v>
          </cell>
          <cell r="S5902">
            <v>0</v>
          </cell>
          <cell r="T5902">
            <v>0</v>
          </cell>
          <cell r="U5902">
            <v>0</v>
          </cell>
          <cell r="X5902" t="str">
            <v>1DEU01</v>
          </cell>
          <cell r="Y5902" t="str">
            <v>AIRBUS OPERATIONS GmbH</v>
          </cell>
          <cell r="Z5902" t="str">
            <v>MPF</v>
          </cell>
          <cell r="AA5902" t="str">
            <v/>
          </cell>
          <cell r="AB5902" t="str">
            <v>Non</v>
          </cell>
          <cell r="AC5902" t="str">
            <v>[AQF] 26/01 : 70647-25 ANTHO RNC 314487 &gt; besoin analyse Labo &amp; statut retouchable  ou pas ?</v>
          </cell>
        </row>
        <row r="5903">
          <cell r="B5903" t="str">
            <v>S00126808</v>
          </cell>
          <cell r="C5903">
            <v>10</v>
          </cell>
          <cell r="D5903">
            <v>0</v>
          </cell>
          <cell r="E5903" t="str">
            <v>MPI</v>
          </cell>
          <cell r="F5903" t="str">
            <v/>
          </cell>
          <cell r="G5903" t="str">
            <v>81156B010001</v>
          </cell>
          <cell r="H5903" t="str">
            <v>A11XAE5</v>
          </cell>
          <cell r="I5903" t="str">
            <v/>
          </cell>
          <cell r="J5903" t="str">
            <v>81156B010001</v>
          </cell>
          <cell r="K5903" t="str">
            <v>A11XAE5</v>
          </cell>
          <cell r="L5903" t="str">
            <v>Fabriqué</v>
          </cell>
          <cell r="M5903">
            <v>44551.532638888901</v>
          </cell>
          <cell r="N5903">
            <v>1</v>
          </cell>
          <cell r="O5903">
            <v>1</v>
          </cell>
          <cell r="P5903">
            <v>-19</v>
          </cell>
          <cell r="Q5903">
            <v>0</v>
          </cell>
          <cell r="R5903">
            <v>0</v>
          </cell>
          <cell r="S5903">
            <v>0</v>
          </cell>
          <cell r="T5903">
            <v>0</v>
          </cell>
          <cell r="U5903">
            <v>0</v>
          </cell>
          <cell r="X5903" t="str">
            <v>5BOM01</v>
          </cell>
          <cell r="Y5903" t="str">
            <v>LIEBHERR AEROSPACE CANADA</v>
          </cell>
          <cell r="Z5903" t="str">
            <v>MPI</v>
          </cell>
          <cell r="AA5903" t="str">
            <v>X</v>
          </cell>
          <cell r="AB5903" t="str">
            <v>Non</v>
          </cell>
          <cell r="AC5903" t="str">
            <v/>
          </cell>
        </row>
        <row r="5904">
          <cell r="B5904" t="str">
            <v>S00126821</v>
          </cell>
          <cell r="C5904">
            <v>10</v>
          </cell>
          <cell r="D5904">
            <v>0</v>
          </cell>
          <cell r="E5904" t="str">
            <v>MPI</v>
          </cell>
          <cell r="F5904" t="str">
            <v/>
          </cell>
          <cell r="G5904" t="str">
            <v>70649A010001</v>
          </cell>
          <cell r="H5904" t="str">
            <v>A6XAC3</v>
          </cell>
          <cell r="I5904" t="str">
            <v/>
          </cell>
          <cell r="J5904" t="str">
            <v>70649A010001</v>
          </cell>
          <cell r="K5904" t="str">
            <v>A6XAC3</v>
          </cell>
          <cell r="L5904" t="str">
            <v>Fabriqué</v>
          </cell>
          <cell r="M5904">
            <v>44617.381944444402</v>
          </cell>
          <cell r="N5904">
            <v>12</v>
          </cell>
          <cell r="O5904">
            <v>12</v>
          </cell>
          <cell r="P5904">
            <v>-48</v>
          </cell>
          <cell r="Q5904">
            <v>0</v>
          </cell>
          <cell r="R5904">
            <v>0</v>
          </cell>
          <cell r="S5904">
            <v>0</v>
          </cell>
          <cell r="T5904">
            <v>0</v>
          </cell>
          <cell r="U5904">
            <v>0</v>
          </cell>
          <cell r="X5904" t="str">
            <v>1DEU01</v>
          </cell>
          <cell r="Y5904" t="str">
            <v>AIRBUS OPERATIONS GmbH</v>
          </cell>
          <cell r="Z5904" t="str">
            <v>MPI</v>
          </cell>
          <cell r="AA5904" t="str">
            <v/>
          </cell>
          <cell r="AB5904" t="str">
            <v>Non</v>
          </cell>
          <cell r="AC5904" t="str">
            <v/>
          </cell>
        </row>
        <row r="5905">
          <cell r="B5905" t="str">
            <v>S00126826</v>
          </cell>
          <cell r="C5905">
            <v>10</v>
          </cell>
          <cell r="D5905">
            <v>0</v>
          </cell>
          <cell r="E5905" t="str">
            <v>MPI</v>
          </cell>
          <cell r="F5905" t="str">
            <v/>
          </cell>
          <cell r="G5905" t="str">
            <v>B17CA1042</v>
          </cell>
          <cell r="H5905" t="str">
            <v>A6XAA1</v>
          </cell>
          <cell r="I5905" t="str">
            <v/>
          </cell>
          <cell r="J5905" t="str">
            <v>B17CA1042</v>
          </cell>
          <cell r="K5905" t="str">
            <v>A6XAA1</v>
          </cell>
          <cell r="L5905" t="str">
            <v>Fabriqué</v>
          </cell>
          <cell r="M5905">
            <v>44606.999305555597</v>
          </cell>
          <cell r="N5905">
            <v>1</v>
          </cell>
          <cell r="O5905">
            <v>1</v>
          </cell>
          <cell r="P5905">
            <v>-13</v>
          </cell>
          <cell r="Q5905">
            <v>0</v>
          </cell>
          <cell r="R5905">
            <v>3</v>
          </cell>
          <cell r="S5905">
            <v>0</v>
          </cell>
          <cell r="T5905">
            <v>0</v>
          </cell>
          <cell r="U5905">
            <v>0</v>
          </cell>
          <cell r="X5905" t="str">
            <v>1DEU02</v>
          </cell>
          <cell r="Y5905" t="str">
            <v>AIRBUS OPERATIONS GmbH</v>
          </cell>
          <cell r="Z5905" t="str">
            <v>MPI</v>
          </cell>
          <cell r="AA5905" t="str">
            <v/>
          </cell>
          <cell r="AB5905" t="str">
            <v>Oui</v>
          </cell>
          <cell r="AC5905" t="str">
            <v/>
          </cell>
        </row>
        <row r="5906">
          <cell r="B5906" t="str">
            <v>S00126827</v>
          </cell>
          <cell r="C5906">
            <v>10</v>
          </cell>
          <cell r="D5906">
            <v>0</v>
          </cell>
          <cell r="E5906" t="str">
            <v>MPI</v>
          </cell>
          <cell r="F5906" t="str">
            <v/>
          </cell>
          <cell r="G5906" t="str">
            <v>B17CA1042</v>
          </cell>
          <cell r="H5906" t="str">
            <v>A6XAA1</v>
          </cell>
          <cell r="I5906" t="str">
            <v/>
          </cell>
          <cell r="J5906" t="str">
            <v>B17CA1042</v>
          </cell>
          <cell r="K5906" t="str">
            <v>A6XAA1</v>
          </cell>
          <cell r="L5906" t="str">
            <v>Fabriqué</v>
          </cell>
          <cell r="M5906">
            <v>44613.999305555597</v>
          </cell>
          <cell r="N5906">
            <v>5</v>
          </cell>
          <cell r="O5906">
            <v>5</v>
          </cell>
          <cell r="P5906">
            <v>-18</v>
          </cell>
          <cell r="Q5906">
            <v>0</v>
          </cell>
          <cell r="R5906">
            <v>3</v>
          </cell>
          <cell r="S5906">
            <v>0</v>
          </cell>
          <cell r="T5906">
            <v>0</v>
          </cell>
          <cell r="U5906">
            <v>0</v>
          </cell>
          <cell r="X5906" t="str">
            <v>1DEU02</v>
          </cell>
          <cell r="Y5906" t="str">
            <v>AIRBUS OPERATIONS GmbH</v>
          </cell>
          <cell r="Z5906" t="str">
            <v>MPI</v>
          </cell>
          <cell r="AA5906" t="str">
            <v/>
          </cell>
          <cell r="AB5906" t="str">
            <v>Non</v>
          </cell>
          <cell r="AC5906" t="str">
            <v/>
          </cell>
        </row>
        <row r="5907">
          <cell r="B5907" t="str">
            <v>S00126831</v>
          </cell>
          <cell r="C5907">
            <v>10</v>
          </cell>
          <cell r="D5907">
            <v>0</v>
          </cell>
          <cell r="E5907" t="str">
            <v>MPI</v>
          </cell>
          <cell r="F5907" t="str">
            <v/>
          </cell>
          <cell r="G5907" t="str">
            <v>B17CA1042</v>
          </cell>
          <cell r="H5907" t="str">
            <v>A6XAA1</v>
          </cell>
          <cell r="I5907" t="str">
            <v/>
          </cell>
          <cell r="J5907" t="str">
            <v>B17CA1042</v>
          </cell>
          <cell r="K5907" t="str">
            <v>A6XAA1</v>
          </cell>
          <cell r="L5907" t="str">
            <v>Fabriqué</v>
          </cell>
          <cell r="M5907">
            <v>44620.999305555597</v>
          </cell>
          <cell r="N5907">
            <v>6</v>
          </cell>
          <cell r="O5907">
            <v>6</v>
          </cell>
          <cell r="P5907">
            <v>-24</v>
          </cell>
          <cell r="Q5907">
            <v>0</v>
          </cell>
          <cell r="R5907">
            <v>3</v>
          </cell>
          <cell r="S5907">
            <v>0</v>
          </cell>
          <cell r="T5907">
            <v>0</v>
          </cell>
          <cell r="U5907">
            <v>0</v>
          </cell>
          <cell r="X5907" t="str">
            <v>1DEU02</v>
          </cell>
          <cell r="Y5907" t="str">
            <v>AIRBUS OPERATIONS GmbH</v>
          </cell>
          <cell r="Z5907" t="str">
            <v>MPI</v>
          </cell>
          <cell r="AA5907" t="str">
            <v/>
          </cell>
          <cell r="AB5907" t="str">
            <v>Non</v>
          </cell>
          <cell r="AC5907" t="str">
            <v/>
          </cell>
        </row>
        <row r="5908">
          <cell r="B5908" t="str">
            <v>S00126838</v>
          </cell>
          <cell r="C5908">
            <v>50</v>
          </cell>
          <cell r="D5908">
            <v>0</v>
          </cell>
          <cell r="E5908" t="str">
            <v>MPI</v>
          </cell>
          <cell r="F5908" t="str">
            <v/>
          </cell>
          <cell r="G5908" t="str">
            <v>88056A010102</v>
          </cell>
          <cell r="H5908" t="str">
            <v>D13XAA1</v>
          </cell>
          <cell r="I5908" t="str">
            <v/>
          </cell>
          <cell r="J5908" t="str">
            <v>88056A010102</v>
          </cell>
          <cell r="K5908" t="str">
            <v>D13XAA1</v>
          </cell>
          <cell r="L5908" t="str">
            <v>Fabriqué</v>
          </cell>
          <cell r="M5908">
            <v>44603.461111111101</v>
          </cell>
          <cell r="N5908">
            <v>2</v>
          </cell>
          <cell r="O5908">
            <v>2</v>
          </cell>
          <cell r="P5908">
            <v>-6</v>
          </cell>
          <cell r="Q5908">
            <v>0</v>
          </cell>
          <cell r="R5908">
            <v>0</v>
          </cell>
          <cell r="S5908">
            <v>0</v>
          </cell>
          <cell r="T5908">
            <v>0</v>
          </cell>
          <cell r="U5908">
            <v>0</v>
          </cell>
          <cell r="X5908" t="str">
            <v>2BOM14</v>
          </cell>
          <cell r="Y5908" t="str">
            <v>LEARJET INC.</v>
          </cell>
          <cell r="Z5908" t="str">
            <v>MPI</v>
          </cell>
          <cell r="AA5908" t="str">
            <v/>
          </cell>
          <cell r="AB5908" t="str">
            <v>Non</v>
          </cell>
          <cell r="AC5908" t="str">
            <v/>
          </cell>
        </row>
        <row r="5909">
          <cell r="B5909" t="str">
            <v>S00126870</v>
          </cell>
          <cell r="C5909">
            <v>20</v>
          </cell>
          <cell r="D5909">
            <v>0</v>
          </cell>
          <cell r="E5909" t="str">
            <v>MPI</v>
          </cell>
          <cell r="F5909" t="str">
            <v/>
          </cell>
          <cell r="G5909" t="str">
            <v>70649A010001</v>
          </cell>
          <cell r="H5909" t="str">
            <v>A6XAC3</v>
          </cell>
          <cell r="I5909" t="str">
            <v/>
          </cell>
          <cell r="J5909" t="str">
            <v>70649A010001</v>
          </cell>
          <cell r="K5909" t="str">
            <v>A6XAC3</v>
          </cell>
          <cell r="L5909" t="str">
            <v>Fabriqué</v>
          </cell>
          <cell r="M5909">
            <v>44617.638888888898</v>
          </cell>
          <cell r="N5909">
            <v>1</v>
          </cell>
          <cell r="O5909">
            <v>1</v>
          </cell>
          <cell r="P5909">
            <v>-50</v>
          </cell>
          <cell r="Q5909">
            <v>0</v>
          </cell>
          <cell r="R5909">
            <v>0</v>
          </cell>
          <cell r="S5909">
            <v>0</v>
          </cell>
          <cell r="T5909">
            <v>0</v>
          </cell>
          <cell r="U5909">
            <v>0</v>
          </cell>
          <cell r="X5909" t="str">
            <v>5MES01</v>
          </cell>
          <cell r="Y5909" t="str">
            <v>STOCK REPARATION ECHANGES STANDARDS</v>
          </cell>
          <cell r="Z5909" t="str">
            <v>MPI</v>
          </cell>
          <cell r="AA5909" t="str">
            <v/>
          </cell>
          <cell r="AB5909" t="str">
            <v>Non</v>
          </cell>
          <cell r="AC5909" t="str">
            <v/>
          </cell>
        </row>
        <row r="5910">
          <cell r="B5910" t="str">
            <v>S00126870</v>
          </cell>
          <cell r="C5910">
            <v>10</v>
          </cell>
          <cell r="D5910">
            <v>0</v>
          </cell>
          <cell r="E5910" t="str">
            <v>MPI</v>
          </cell>
          <cell r="F5910" t="str">
            <v/>
          </cell>
          <cell r="G5910" t="str">
            <v>70649A010001</v>
          </cell>
          <cell r="H5910" t="str">
            <v>A6XAC3</v>
          </cell>
          <cell r="I5910" t="str">
            <v/>
          </cell>
          <cell r="J5910" t="str">
            <v>70649A010001</v>
          </cell>
          <cell r="K5910" t="str">
            <v>A6XAC3</v>
          </cell>
          <cell r="L5910" t="str">
            <v>Fabriqué</v>
          </cell>
          <cell r="M5910">
            <v>44617.638888888898</v>
          </cell>
          <cell r="N5910">
            <v>1</v>
          </cell>
          <cell r="O5910">
            <v>1</v>
          </cell>
          <cell r="P5910">
            <v>-49</v>
          </cell>
          <cell r="Q5910">
            <v>0</v>
          </cell>
          <cell r="R5910">
            <v>0</v>
          </cell>
          <cell r="S5910">
            <v>0</v>
          </cell>
          <cell r="T5910">
            <v>0</v>
          </cell>
          <cell r="U5910">
            <v>0</v>
          </cell>
          <cell r="X5910" t="str">
            <v>5MES01</v>
          </cell>
          <cell r="Y5910" t="str">
            <v>STOCK REPARATION ECHANGES STANDARDS</v>
          </cell>
          <cell r="Z5910" t="str">
            <v>MPI</v>
          </cell>
          <cell r="AA5910" t="str">
            <v/>
          </cell>
          <cell r="AB5910" t="str">
            <v>Non</v>
          </cell>
          <cell r="AC5910" t="str">
            <v/>
          </cell>
        </row>
        <row r="5911">
          <cell r="B5911" t="str">
            <v>S00126870</v>
          </cell>
          <cell r="C5911">
            <v>30</v>
          </cell>
          <cell r="D5911">
            <v>0</v>
          </cell>
          <cell r="E5911" t="str">
            <v>MPI</v>
          </cell>
          <cell r="F5911" t="str">
            <v/>
          </cell>
          <cell r="G5911" t="str">
            <v>70649A010002</v>
          </cell>
          <cell r="H5911" t="str">
            <v>A6XAC3</v>
          </cell>
          <cell r="I5911" t="str">
            <v/>
          </cell>
          <cell r="J5911" t="str">
            <v>70649A010002</v>
          </cell>
          <cell r="K5911" t="str">
            <v>A6XAC3</v>
          </cell>
          <cell r="L5911" t="str">
            <v>Fabriqué</v>
          </cell>
          <cell r="M5911">
            <v>44617.638888888898</v>
          </cell>
          <cell r="N5911">
            <v>1</v>
          </cell>
          <cell r="O5911">
            <v>1</v>
          </cell>
          <cell r="P5911">
            <v>-49</v>
          </cell>
          <cell r="Q5911">
            <v>0</v>
          </cell>
          <cell r="R5911">
            <v>0</v>
          </cell>
          <cell r="S5911">
            <v>0</v>
          </cell>
          <cell r="T5911">
            <v>0</v>
          </cell>
          <cell r="U5911">
            <v>0</v>
          </cell>
          <cell r="X5911" t="str">
            <v>5MES01</v>
          </cell>
          <cell r="Y5911" t="str">
            <v>STOCK REPARATION ECHANGES STANDARDS</v>
          </cell>
          <cell r="Z5911" t="str">
            <v>MPI</v>
          </cell>
          <cell r="AA5911" t="str">
            <v/>
          </cell>
          <cell r="AB5911" t="str">
            <v>Non</v>
          </cell>
          <cell r="AC5911" t="str">
            <v/>
          </cell>
        </row>
        <row r="5912">
          <cell r="B5912" t="str">
            <v>S00126911</v>
          </cell>
          <cell r="C5912">
            <v>10</v>
          </cell>
          <cell r="D5912">
            <v>0</v>
          </cell>
          <cell r="E5912" t="str">
            <v>MPI</v>
          </cell>
          <cell r="F5912" t="str">
            <v/>
          </cell>
          <cell r="G5912" t="str">
            <v>71235A010001</v>
          </cell>
          <cell r="H5912" t="str">
            <v>B9XAE5</v>
          </cell>
          <cell r="I5912" t="str">
            <v/>
          </cell>
          <cell r="J5912" t="str">
            <v>71235A010001</v>
          </cell>
          <cell r="K5912" t="str">
            <v>B9XAE5</v>
          </cell>
          <cell r="L5912" t="str">
            <v>Fabriqué</v>
          </cell>
          <cell r="M5912">
            <v>44620.720833333296</v>
          </cell>
          <cell r="N5912">
            <v>1</v>
          </cell>
          <cell r="O5912">
            <v>1</v>
          </cell>
          <cell r="P5912">
            <v>-4</v>
          </cell>
          <cell r="Q5912">
            <v>0</v>
          </cell>
          <cell r="R5912">
            <v>0</v>
          </cell>
          <cell r="S5912">
            <v>0</v>
          </cell>
          <cell r="T5912">
            <v>0</v>
          </cell>
          <cell r="U5912">
            <v>0</v>
          </cell>
          <cell r="X5912" t="str">
            <v>2ATR04</v>
          </cell>
          <cell r="Y5912" t="str">
            <v>GIE ATR</v>
          </cell>
          <cell r="Z5912" t="str">
            <v>MPI</v>
          </cell>
          <cell r="AA5912" t="str">
            <v/>
          </cell>
          <cell r="AB5912" t="str">
            <v>Non</v>
          </cell>
          <cell r="AC5912" t="str">
            <v/>
          </cell>
        </row>
        <row r="5913">
          <cell r="B5913" t="str">
            <v>S00126912</v>
          </cell>
          <cell r="C5913">
            <v>10</v>
          </cell>
          <cell r="D5913">
            <v>0</v>
          </cell>
          <cell r="E5913" t="str">
            <v>MPF</v>
          </cell>
          <cell r="F5913" t="str">
            <v/>
          </cell>
          <cell r="G5913" t="str">
            <v>71234A010001</v>
          </cell>
          <cell r="H5913" t="str">
            <v>B9XAA4</v>
          </cell>
          <cell r="I5913" t="str">
            <v/>
          </cell>
          <cell r="J5913" t="str">
            <v>71234A010001</v>
          </cell>
          <cell r="K5913" t="str">
            <v>B9XAA4</v>
          </cell>
          <cell r="L5913" t="str">
            <v>Fabriqué</v>
          </cell>
          <cell r="M5913">
            <v>44596.721527777801</v>
          </cell>
          <cell r="N5913">
            <v>1</v>
          </cell>
          <cell r="O5913">
            <v>1</v>
          </cell>
          <cell r="P5913">
            <v>-1</v>
          </cell>
          <cell r="Q5913">
            <v>0</v>
          </cell>
          <cell r="R5913">
            <v>0</v>
          </cell>
          <cell r="S5913">
            <v>0</v>
          </cell>
          <cell r="T5913">
            <v>0</v>
          </cell>
          <cell r="U5913">
            <v>0</v>
          </cell>
          <cell r="X5913" t="str">
            <v>2ATR04</v>
          </cell>
          <cell r="Y5913" t="str">
            <v>GIE ATR</v>
          </cell>
          <cell r="Z5913" t="str">
            <v>MPF</v>
          </cell>
          <cell r="AA5913" t="str">
            <v>X</v>
          </cell>
          <cell r="AB5913" t="str">
            <v>Non</v>
          </cell>
          <cell r="AC5913" t="str">
            <v/>
          </cell>
        </row>
        <row r="5914">
          <cell r="B5914" t="str">
            <v>S00126917</v>
          </cell>
          <cell r="C5914">
            <v>10</v>
          </cell>
          <cell r="D5914">
            <v>0</v>
          </cell>
          <cell r="E5914" t="str">
            <v>MPI</v>
          </cell>
          <cell r="F5914" t="str">
            <v/>
          </cell>
          <cell r="G5914" t="str">
            <v>6799A010001</v>
          </cell>
          <cell r="H5914" t="str">
            <v>B9XAA1</v>
          </cell>
          <cell r="I5914" t="str">
            <v/>
          </cell>
          <cell r="J5914" t="str">
            <v>6799A010001</v>
          </cell>
          <cell r="K5914" t="str">
            <v>B9XAA1</v>
          </cell>
          <cell r="L5914" t="str">
            <v>Fabriqué</v>
          </cell>
          <cell r="M5914">
            <v>44604.723611111098</v>
          </cell>
          <cell r="N5914">
            <v>1</v>
          </cell>
          <cell r="O5914">
            <v>1</v>
          </cell>
          <cell r="P5914">
            <v>-2</v>
          </cell>
          <cell r="Q5914">
            <v>0</v>
          </cell>
          <cell r="R5914">
            <v>0</v>
          </cell>
          <cell r="S5914">
            <v>0</v>
          </cell>
          <cell r="T5914">
            <v>0</v>
          </cell>
          <cell r="U5914">
            <v>0</v>
          </cell>
          <cell r="X5914" t="str">
            <v>2ATR05</v>
          </cell>
          <cell r="Y5914" t="str">
            <v>GIE ATR</v>
          </cell>
          <cell r="Z5914" t="str">
            <v>MPI</v>
          </cell>
          <cell r="AA5914" t="str">
            <v/>
          </cell>
          <cell r="AB5914" t="str">
            <v>Oui</v>
          </cell>
          <cell r="AC5914" t="str">
            <v/>
          </cell>
        </row>
        <row r="5915">
          <cell r="B5915" t="str">
            <v>S00127144</v>
          </cell>
          <cell r="C5915">
            <v>20</v>
          </cell>
          <cell r="D5915">
            <v>0</v>
          </cell>
          <cell r="E5915" t="str">
            <v>MGE</v>
          </cell>
          <cell r="F5915" t="str">
            <v/>
          </cell>
          <cell r="G5915" t="str">
            <v>1263C0000-01*</v>
          </cell>
          <cell r="H5915" t="str">
            <v>XAD2</v>
          </cell>
          <cell r="I5915" t="str">
            <v/>
          </cell>
          <cell r="J5915" t="str">
            <v>1263C0000-01*</v>
          </cell>
          <cell r="K5915" t="str">
            <v>XAD2</v>
          </cell>
          <cell r="L5915" t="str">
            <v>Fabriqué</v>
          </cell>
          <cell r="M5915">
            <v>44594</v>
          </cell>
          <cell r="N5915">
            <v>1</v>
          </cell>
          <cell r="O5915">
            <v>1</v>
          </cell>
          <cell r="P5915">
            <v>-13</v>
          </cell>
          <cell r="Q5915">
            <v>0</v>
          </cell>
          <cell r="R5915">
            <v>0</v>
          </cell>
          <cell r="S5915">
            <v>0</v>
          </cell>
          <cell r="T5915">
            <v>0</v>
          </cell>
          <cell r="U5915">
            <v>0</v>
          </cell>
          <cell r="X5915" t="str">
            <v>2LIE01</v>
          </cell>
          <cell r="Y5915" t="str">
            <v>LIEBHERR SINGAPORE PTE LTD</v>
          </cell>
          <cell r="Z5915" t="str">
            <v>MGE</v>
          </cell>
          <cell r="AA5915" t="str">
            <v>X</v>
          </cell>
          <cell r="AB5915" t="str">
            <v>Non</v>
          </cell>
          <cell r="AC5915" t="str">
            <v/>
          </cell>
        </row>
        <row r="5916">
          <cell r="B5916" t="str">
            <v>S00127519</v>
          </cell>
          <cell r="C5916">
            <v>10</v>
          </cell>
          <cell r="D5916">
            <v>0</v>
          </cell>
          <cell r="E5916" t="str">
            <v>MPF</v>
          </cell>
          <cell r="F5916" t="str">
            <v/>
          </cell>
          <cell r="G5916" t="str">
            <v>70719A010001</v>
          </cell>
          <cell r="H5916" t="str">
            <v>A6XAA2</v>
          </cell>
          <cell r="I5916" t="str">
            <v/>
          </cell>
          <cell r="J5916" t="str">
            <v>70719A010001</v>
          </cell>
          <cell r="K5916" t="str">
            <v>A6XAA2</v>
          </cell>
          <cell r="L5916" t="str">
            <v>Fabriqué</v>
          </cell>
          <cell r="M5916">
            <v>44603.557638888902</v>
          </cell>
          <cell r="N5916">
            <v>12</v>
          </cell>
          <cell r="O5916">
            <v>12</v>
          </cell>
          <cell r="P5916">
            <v>-37</v>
          </cell>
          <cell r="Q5916">
            <v>0</v>
          </cell>
          <cell r="R5916">
            <v>0</v>
          </cell>
          <cell r="S5916">
            <v>0</v>
          </cell>
          <cell r="T5916">
            <v>0</v>
          </cell>
          <cell r="U5916">
            <v>0</v>
          </cell>
          <cell r="X5916" t="str">
            <v>1DEU01</v>
          </cell>
          <cell r="Y5916" t="str">
            <v>AIRBUS OPERATIONS GmbH</v>
          </cell>
          <cell r="Z5916" t="str">
            <v>MPF</v>
          </cell>
          <cell r="AA5916" t="str">
            <v/>
          </cell>
          <cell r="AB5916" t="str">
            <v>Non</v>
          </cell>
          <cell r="AC5916" t="str">
            <v>[AQF] 26/01 : 70647-25 ANTHO RNC 314487 &gt; besoin analyse Labo &amp; statut retouchable  ou pas ?</v>
          </cell>
        </row>
        <row r="5917">
          <cell r="B5917" t="str">
            <v>S00127692</v>
          </cell>
          <cell r="C5917">
            <v>10</v>
          </cell>
          <cell r="D5917">
            <v>0</v>
          </cell>
          <cell r="E5917" t="str">
            <v>MPI</v>
          </cell>
          <cell r="F5917" t="str">
            <v/>
          </cell>
          <cell r="G5917" t="str">
            <v>70645A020001</v>
          </cell>
          <cell r="H5917" t="str">
            <v>A6XAE1</v>
          </cell>
          <cell r="I5917" t="str">
            <v/>
          </cell>
          <cell r="J5917" t="str">
            <v>70645A020001</v>
          </cell>
          <cell r="K5917" t="str">
            <v>A6XAE1</v>
          </cell>
          <cell r="L5917" t="str">
            <v>Fabriqué</v>
          </cell>
          <cell r="M5917">
            <v>44613</v>
          </cell>
          <cell r="N5917">
            <v>1</v>
          </cell>
          <cell r="O5917">
            <v>1</v>
          </cell>
          <cell r="P5917">
            <v>-80</v>
          </cell>
          <cell r="Q5917">
            <v>0</v>
          </cell>
          <cell r="R5917">
            <v>0</v>
          </cell>
          <cell r="S5917">
            <v>0</v>
          </cell>
          <cell r="T5917">
            <v>0</v>
          </cell>
          <cell r="U5917">
            <v>0</v>
          </cell>
          <cell r="X5917" t="str">
            <v>2TUR01</v>
          </cell>
          <cell r="Y5917" t="str">
            <v>TURKISH AIRLINES TECHNIC INC.</v>
          </cell>
          <cell r="Z5917" t="str">
            <v>MPI</v>
          </cell>
          <cell r="AA5917" t="str">
            <v/>
          </cell>
          <cell r="AB5917" t="str">
            <v>Non</v>
          </cell>
          <cell r="AC5917" t="str">
            <v/>
          </cell>
        </row>
        <row r="5918">
          <cell r="B5918" t="str">
            <v>S00127736</v>
          </cell>
          <cell r="C5918">
            <v>10</v>
          </cell>
          <cell r="D5918">
            <v>0</v>
          </cell>
          <cell r="E5918" t="str">
            <v>MPI</v>
          </cell>
          <cell r="F5918" t="str">
            <v/>
          </cell>
          <cell r="G5918" t="str">
            <v>964A0000-06</v>
          </cell>
          <cell r="H5918" t="str">
            <v>A2XAE2</v>
          </cell>
          <cell r="I5918" t="str">
            <v/>
          </cell>
          <cell r="J5918" t="str">
            <v>964A0000-06</v>
          </cell>
          <cell r="K5918" t="str">
            <v>A2XAE2</v>
          </cell>
          <cell r="L5918" t="str">
            <v>Fabriqué</v>
          </cell>
          <cell r="M5918">
            <v>44579</v>
          </cell>
          <cell r="N5918">
            <v>2</v>
          </cell>
          <cell r="O5918">
            <v>2</v>
          </cell>
          <cell r="P5918">
            <v>-2</v>
          </cell>
          <cell r="Q5918">
            <v>0</v>
          </cell>
          <cell r="R5918">
            <v>0</v>
          </cell>
          <cell r="S5918">
            <v>0</v>
          </cell>
          <cell r="T5918">
            <v>0</v>
          </cell>
          <cell r="U5918">
            <v>0</v>
          </cell>
          <cell r="X5918" t="str">
            <v>1DEU01</v>
          </cell>
          <cell r="Y5918" t="str">
            <v>AIRBUS OPERATIONS GmbH</v>
          </cell>
          <cell r="Z5918" t="str">
            <v>MPI</v>
          </cell>
          <cell r="AA5918" t="str">
            <v>X</v>
          </cell>
          <cell r="AB5918" t="str">
            <v>Non</v>
          </cell>
          <cell r="AC5918" t="str">
            <v/>
          </cell>
        </row>
        <row r="5919">
          <cell r="B5919" t="str">
            <v>S00127906</v>
          </cell>
          <cell r="C5919">
            <v>10</v>
          </cell>
          <cell r="D5919">
            <v>0</v>
          </cell>
          <cell r="E5919" t="str">
            <v>MPI</v>
          </cell>
          <cell r="F5919" t="str">
            <v/>
          </cell>
          <cell r="G5919" t="str">
            <v>70647A010001</v>
          </cell>
          <cell r="H5919" t="str">
            <v>A6XAA2</v>
          </cell>
          <cell r="I5919" t="str">
            <v/>
          </cell>
          <cell r="J5919" t="str">
            <v>70647A010001</v>
          </cell>
          <cell r="K5919" t="str">
            <v>A6XAA2</v>
          </cell>
          <cell r="L5919" t="str">
            <v>Fabriqué</v>
          </cell>
          <cell r="M5919">
            <v>44600</v>
          </cell>
          <cell r="N5919">
            <v>2</v>
          </cell>
          <cell r="O5919">
            <v>2</v>
          </cell>
          <cell r="P5919">
            <v>-26</v>
          </cell>
          <cell r="Q5919">
            <v>0</v>
          </cell>
          <cell r="R5919">
            <v>0</v>
          </cell>
          <cell r="S5919">
            <v>0</v>
          </cell>
          <cell r="T5919">
            <v>0</v>
          </cell>
          <cell r="U5919">
            <v>0</v>
          </cell>
          <cell r="X5919" t="str">
            <v>1DEU01</v>
          </cell>
          <cell r="Y5919" t="str">
            <v>AIRBUS OPERATIONS GmbH</v>
          </cell>
          <cell r="Z5919" t="str">
            <v>MPI</v>
          </cell>
          <cell r="AA5919" t="str">
            <v/>
          </cell>
          <cell r="AB5919" t="str">
            <v>Non</v>
          </cell>
          <cell r="AC5919" t="str">
            <v xml:space="preserve"> [AQF] 26/01 : 70647-25 ANTHO RNC 314487 &gt; besoin analyse Labo &amp; statut retouchable  ou pas ?</v>
          </cell>
        </row>
        <row r="5920">
          <cell r="B5920" t="str">
            <v>S00127908</v>
          </cell>
          <cell r="C5920">
            <v>10</v>
          </cell>
          <cell r="D5920">
            <v>0</v>
          </cell>
          <cell r="E5920" t="str">
            <v>MPI</v>
          </cell>
          <cell r="F5920" t="str">
            <v/>
          </cell>
          <cell r="G5920" t="str">
            <v>70647A010001</v>
          </cell>
          <cell r="H5920" t="str">
            <v>A6XAA2</v>
          </cell>
          <cell r="I5920" t="str">
            <v/>
          </cell>
          <cell r="J5920" t="str">
            <v>70647A010001</v>
          </cell>
          <cell r="K5920" t="str">
            <v>A6XAA2</v>
          </cell>
          <cell r="L5920" t="str">
            <v>Fabriqué</v>
          </cell>
          <cell r="M5920">
            <v>44599</v>
          </cell>
          <cell r="N5920">
            <v>10</v>
          </cell>
          <cell r="O5920">
            <v>10</v>
          </cell>
          <cell r="P5920">
            <v>-12</v>
          </cell>
          <cell r="Q5920">
            <v>0</v>
          </cell>
          <cell r="R5920">
            <v>0</v>
          </cell>
          <cell r="S5920">
            <v>0</v>
          </cell>
          <cell r="T5920">
            <v>0</v>
          </cell>
          <cell r="U5920">
            <v>0</v>
          </cell>
          <cell r="X5920" t="str">
            <v>1DEU01</v>
          </cell>
          <cell r="Y5920" t="str">
            <v>AIRBUS OPERATIONS GmbH</v>
          </cell>
          <cell r="Z5920" t="str">
            <v>MPI</v>
          </cell>
          <cell r="AA5920" t="str">
            <v>X</v>
          </cell>
          <cell r="AB5920" t="str">
            <v>Non</v>
          </cell>
          <cell r="AC5920" t="str">
            <v xml:space="preserve"> [AQF] 26/01 : 70647-25 ANTHO RNC 314487 &gt; besoin analyse Labo &amp; statut retouchable  ou pas ?</v>
          </cell>
        </row>
        <row r="5921">
          <cell r="B5921" t="str">
            <v>S00128059</v>
          </cell>
          <cell r="C5921">
            <v>10</v>
          </cell>
          <cell r="D5921">
            <v>0</v>
          </cell>
          <cell r="E5921" t="str">
            <v>MPI</v>
          </cell>
          <cell r="F5921" t="str">
            <v/>
          </cell>
          <cell r="G5921" t="str">
            <v>3960A1000-02</v>
          </cell>
          <cell r="H5921" t="str">
            <v>A6XAC2</v>
          </cell>
          <cell r="I5921" t="str">
            <v/>
          </cell>
          <cell r="J5921" t="str">
            <v>3960A1000-02</v>
          </cell>
          <cell r="K5921" t="str">
            <v>A6XAC2</v>
          </cell>
          <cell r="L5921" t="str">
            <v>Fabriqué</v>
          </cell>
          <cell r="M5921">
            <v>44603</v>
          </cell>
          <cell r="N5921">
            <v>9</v>
          </cell>
          <cell r="O5921">
            <v>9</v>
          </cell>
          <cell r="P5921">
            <v>-20</v>
          </cell>
          <cell r="Q5921">
            <v>0</v>
          </cell>
          <cell r="R5921">
            <v>0</v>
          </cell>
          <cell r="S5921">
            <v>0</v>
          </cell>
          <cell r="T5921">
            <v>0</v>
          </cell>
          <cell r="U5921">
            <v>0</v>
          </cell>
          <cell r="V5921" t="str">
            <v>F93442</v>
          </cell>
          <cell r="W5921" t="str">
            <v>SOCIETE TECHNIC SERVICES</v>
          </cell>
          <cell r="X5921" t="str">
            <v>1BAE01</v>
          </cell>
          <cell r="Y5921" t="str">
            <v>AIRBUS OPERATIONS LIMITED</v>
          </cell>
          <cell r="Z5921" t="str">
            <v>MPI</v>
          </cell>
          <cell r="AA5921" t="str">
            <v/>
          </cell>
          <cell r="AB5921" t="str">
            <v>Non</v>
          </cell>
          <cell r="AC5921" t="str">
            <v/>
          </cell>
        </row>
        <row r="5922">
          <cell r="B5922" t="str">
            <v>S00128204</v>
          </cell>
          <cell r="C5922">
            <v>10</v>
          </cell>
          <cell r="D5922">
            <v>0</v>
          </cell>
          <cell r="E5922" t="str">
            <v>MGV</v>
          </cell>
          <cell r="F5922" t="str">
            <v/>
          </cell>
          <cell r="G5922" t="str">
            <v>2301D0000-01</v>
          </cell>
          <cell r="H5922" t="str">
            <v>A6XAD2</v>
          </cell>
          <cell r="I5922" t="str">
            <v/>
          </cell>
          <cell r="J5922" t="str">
            <v>2301D0000-01</v>
          </cell>
          <cell r="K5922" t="str">
            <v>A6XAD2</v>
          </cell>
          <cell r="L5922" t="str">
            <v>Fabriqué</v>
          </cell>
          <cell r="M5922">
            <v>44599</v>
          </cell>
          <cell r="N5922">
            <v>6</v>
          </cell>
          <cell r="O5922">
            <v>4</v>
          </cell>
          <cell r="P5922">
            <v>-4</v>
          </cell>
          <cell r="Q5922">
            <v>0</v>
          </cell>
          <cell r="R5922">
            <v>0</v>
          </cell>
          <cell r="S5922">
            <v>0</v>
          </cell>
          <cell r="T5922">
            <v>0</v>
          </cell>
          <cell r="U5922">
            <v>1</v>
          </cell>
          <cell r="X5922" t="str">
            <v>1DEU01</v>
          </cell>
          <cell r="Y5922" t="str">
            <v>AIRBUS OPERATIONS GmbH</v>
          </cell>
          <cell r="Z5922" t="str">
            <v>MGV</v>
          </cell>
          <cell r="AA5922" t="str">
            <v>X</v>
          </cell>
          <cell r="AB5922" t="str">
            <v>Non</v>
          </cell>
          <cell r="AC5922" t="str">
            <v xml:space="preserve"> [LOG] S4647-0487 &gt; ALTERNATE NSA8603-487</v>
          </cell>
        </row>
        <row r="5923">
          <cell r="B5923" t="str">
            <v>S00128206</v>
          </cell>
          <cell r="C5923">
            <v>10</v>
          </cell>
          <cell r="D5923">
            <v>0</v>
          </cell>
          <cell r="E5923" t="str">
            <v>MPF</v>
          </cell>
          <cell r="F5923" t="str">
            <v/>
          </cell>
          <cell r="G5923" t="str">
            <v>70719A010001</v>
          </cell>
          <cell r="H5923" t="str">
            <v>A6XAA2</v>
          </cell>
          <cell r="I5923" t="str">
            <v/>
          </cell>
          <cell r="J5923" t="str">
            <v>70719A010001</v>
          </cell>
          <cell r="K5923" t="str">
            <v>A6XAA2</v>
          </cell>
          <cell r="L5923" t="str">
            <v>Fabriqué</v>
          </cell>
          <cell r="M5923">
            <v>44606.420833333301</v>
          </cell>
          <cell r="N5923">
            <v>12</v>
          </cell>
          <cell r="O5923">
            <v>12</v>
          </cell>
          <cell r="P5923">
            <v>-49</v>
          </cell>
          <cell r="Q5923">
            <v>0</v>
          </cell>
          <cell r="R5923">
            <v>0</v>
          </cell>
          <cell r="S5923">
            <v>0</v>
          </cell>
          <cell r="T5923">
            <v>0</v>
          </cell>
          <cell r="U5923">
            <v>0</v>
          </cell>
          <cell r="X5923" t="str">
            <v>1DEU01</v>
          </cell>
          <cell r="Y5923" t="str">
            <v>AIRBUS OPERATIONS GmbH</v>
          </cell>
          <cell r="Z5923" t="str">
            <v>MPF</v>
          </cell>
          <cell r="AA5923" t="str">
            <v/>
          </cell>
          <cell r="AB5923" t="str">
            <v>Non</v>
          </cell>
          <cell r="AC5923" t="str">
            <v>[AQF] 26/01 : 70647-25 ANTHO RNC 314487 &gt; besoin analyse Labo &amp; statut retouchable  ou pas ?</v>
          </cell>
        </row>
        <row r="5924">
          <cell r="B5924" t="str">
            <v>S00128316</v>
          </cell>
          <cell r="C5924">
            <v>10</v>
          </cell>
          <cell r="D5924">
            <v>0</v>
          </cell>
          <cell r="E5924" t="str">
            <v>MGV</v>
          </cell>
          <cell r="F5924" t="str">
            <v/>
          </cell>
          <cell r="G5924" t="str">
            <v>2301D0000-01</v>
          </cell>
          <cell r="H5924" t="str">
            <v>A6XAD2</v>
          </cell>
          <cell r="I5924" t="str">
            <v/>
          </cell>
          <cell r="J5924" t="str">
            <v>2301D0000-01</v>
          </cell>
          <cell r="K5924" t="str">
            <v>A6XAD2</v>
          </cell>
          <cell r="L5924" t="str">
            <v>Fabriqué</v>
          </cell>
          <cell r="M5924">
            <v>44600</v>
          </cell>
          <cell r="N5924">
            <v>6</v>
          </cell>
          <cell r="O5924">
            <v>6</v>
          </cell>
          <cell r="P5924">
            <v>-10</v>
          </cell>
          <cell r="Q5924">
            <v>0</v>
          </cell>
          <cell r="R5924">
            <v>0</v>
          </cell>
          <cell r="S5924">
            <v>0</v>
          </cell>
          <cell r="T5924">
            <v>0</v>
          </cell>
          <cell r="U5924">
            <v>1</v>
          </cell>
          <cell r="X5924" t="str">
            <v>1DEU01</v>
          </cell>
          <cell r="Y5924" t="str">
            <v>AIRBUS OPERATIONS GmbH</v>
          </cell>
          <cell r="Z5924" t="str">
            <v>MGV</v>
          </cell>
          <cell r="AA5924" t="str">
            <v/>
          </cell>
          <cell r="AB5924" t="str">
            <v>Non</v>
          </cell>
          <cell r="AC5924" t="str">
            <v xml:space="preserve"> [LOG] S4647-0487 &gt; ALTERNATE NSA8603-487</v>
          </cell>
        </row>
        <row r="5925">
          <cell r="B5925" t="str">
            <v>S00128372</v>
          </cell>
          <cell r="C5925">
            <v>10</v>
          </cell>
          <cell r="D5925">
            <v>0</v>
          </cell>
          <cell r="E5925" t="str">
            <v>MPI</v>
          </cell>
          <cell r="F5925" t="str">
            <v/>
          </cell>
          <cell r="G5925" t="str">
            <v>70649A010002</v>
          </cell>
          <cell r="H5925" t="str">
            <v>A6XAC3</v>
          </cell>
          <cell r="I5925" t="str">
            <v/>
          </cell>
          <cell r="J5925" t="str">
            <v>70649A010002</v>
          </cell>
          <cell r="K5925" t="str">
            <v>A6XAC3</v>
          </cell>
          <cell r="L5925" t="str">
            <v>Fabriqué</v>
          </cell>
          <cell r="M5925">
            <v>44610</v>
          </cell>
          <cell r="N5925">
            <v>1</v>
          </cell>
          <cell r="O5925">
            <v>1</v>
          </cell>
          <cell r="P5925">
            <v>-45</v>
          </cell>
          <cell r="Q5925">
            <v>0</v>
          </cell>
          <cell r="R5925">
            <v>0</v>
          </cell>
          <cell r="S5925">
            <v>0</v>
          </cell>
          <cell r="T5925">
            <v>0</v>
          </cell>
          <cell r="U5925">
            <v>0</v>
          </cell>
          <cell r="X5925" t="str">
            <v>2EGY01</v>
          </cell>
          <cell r="Y5925" t="str">
            <v>EGYPTAIR</v>
          </cell>
          <cell r="Z5925" t="str">
            <v>MPI</v>
          </cell>
          <cell r="AA5925" t="str">
            <v/>
          </cell>
          <cell r="AB5925" t="str">
            <v>Non</v>
          </cell>
          <cell r="AC5925" t="str">
            <v/>
          </cell>
        </row>
        <row r="5926">
          <cell r="B5926" t="str">
            <v>S00128393</v>
          </cell>
          <cell r="C5926">
            <v>30</v>
          </cell>
          <cell r="D5926">
            <v>0</v>
          </cell>
          <cell r="E5926" t="str">
            <v>MPI</v>
          </cell>
          <cell r="F5926" t="str">
            <v/>
          </cell>
          <cell r="G5926" t="str">
            <v>70649A010001</v>
          </cell>
          <cell r="H5926" t="str">
            <v>A6XAC3</v>
          </cell>
          <cell r="I5926" t="str">
            <v/>
          </cell>
          <cell r="J5926" t="str">
            <v>70649A010001</v>
          </cell>
          <cell r="K5926" t="str">
            <v>A6XAC3</v>
          </cell>
          <cell r="L5926" t="str">
            <v>Fabriqué</v>
          </cell>
          <cell r="M5926">
            <v>44624.652777777803</v>
          </cell>
          <cell r="N5926">
            <v>1</v>
          </cell>
          <cell r="O5926">
            <v>1</v>
          </cell>
          <cell r="P5926">
            <v>-53</v>
          </cell>
          <cell r="Q5926">
            <v>0</v>
          </cell>
          <cell r="R5926">
            <v>0</v>
          </cell>
          <cell r="S5926">
            <v>0</v>
          </cell>
          <cell r="T5926">
            <v>0</v>
          </cell>
          <cell r="U5926">
            <v>0</v>
          </cell>
          <cell r="X5926" t="str">
            <v>5MES01</v>
          </cell>
          <cell r="Y5926" t="str">
            <v>STOCK REPARATION ECHANGES STANDARDS</v>
          </cell>
          <cell r="Z5926" t="str">
            <v>MPI</v>
          </cell>
          <cell r="AA5926" t="str">
            <v/>
          </cell>
          <cell r="AB5926" t="str">
            <v>Non</v>
          </cell>
          <cell r="AC5926" t="str">
            <v/>
          </cell>
        </row>
        <row r="5927">
          <cell r="B5927" t="str">
            <v>S00128393</v>
          </cell>
          <cell r="C5927">
            <v>10</v>
          </cell>
          <cell r="D5927">
            <v>0</v>
          </cell>
          <cell r="E5927" t="str">
            <v>MPI</v>
          </cell>
          <cell r="F5927" t="str">
            <v/>
          </cell>
          <cell r="G5927" t="str">
            <v>70649A010001</v>
          </cell>
          <cell r="H5927" t="str">
            <v>A6XAC3</v>
          </cell>
          <cell r="I5927" t="str">
            <v/>
          </cell>
          <cell r="J5927" t="str">
            <v>70649A010001</v>
          </cell>
          <cell r="K5927" t="str">
            <v>A6XAC3</v>
          </cell>
          <cell r="L5927" t="str">
            <v>Fabriqué</v>
          </cell>
          <cell r="M5927">
            <v>44624.652777777803</v>
          </cell>
          <cell r="N5927">
            <v>1</v>
          </cell>
          <cell r="O5927">
            <v>1</v>
          </cell>
          <cell r="P5927">
            <v>-51</v>
          </cell>
          <cell r="Q5927">
            <v>0</v>
          </cell>
          <cell r="R5927">
            <v>0</v>
          </cell>
          <cell r="S5927">
            <v>0</v>
          </cell>
          <cell r="T5927">
            <v>0</v>
          </cell>
          <cell r="U5927">
            <v>0</v>
          </cell>
          <cell r="X5927" t="str">
            <v>5MES01</v>
          </cell>
          <cell r="Y5927" t="str">
            <v>STOCK REPARATION ECHANGES STANDARDS</v>
          </cell>
          <cell r="Z5927" t="str">
            <v>MPI</v>
          </cell>
          <cell r="AA5927" t="str">
            <v/>
          </cell>
          <cell r="AB5927" t="str">
            <v>Non</v>
          </cell>
          <cell r="AC5927" t="str">
            <v/>
          </cell>
        </row>
        <row r="5928">
          <cell r="B5928" t="str">
            <v>S00128393</v>
          </cell>
          <cell r="C5928">
            <v>20</v>
          </cell>
          <cell r="D5928">
            <v>0</v>
          </cell>
          <cell r="E5928" t="str">
            <v>MPI</v>
          </cell>
          <cell r="F5928" t="str">
            <v/>
          </cell>
          <cell r="G5928" t="str">
            <v>70649A010001</v>
          </cell>
          <cell r="H5928" t="str">
            <v>A6XAC3</v>
          </cell>
          <cell r="I5928" t="str">
            <v/>
          </cell>
          <cell r="J5928" t="str">
            <v>70649A010001</v>
          </cell>
          <cell r="K5928" t="str">
            <v>A6XAC3</v>
          </cell>
          <cell r="L5928" t="str">
            <v>Fabriqué</v>
          </cell>
          <cell r="M5928">
            <v>44624.652777777803</v>
          </cell>
          <cell r="N5928">
            <v>1</v>
          </cell>
          <cell r="O5928">
            <v>1</v>
          </cell>
          <cell r="P5928">
            <v>-52</v>
          </cell>
          <cell r="Q5928">
            <v>0</v>
          </cell>
          <cell r="R5928">
            <v>0</v>
          </cell>
          <cell r="S5928">
            <v>0</v>
          </cell>
          <cell r="T5928">
            <v>0</v>
          </cell>
          <cell r="U5928">
            <v>0</v>
          </cell>
          <cell r="X5928" t="str">
            <v>5MES01</v>
          </cell>
          <cell r="Y5928" t="str">
            <v>STOCK REPARATION ECHANGES STANDARDS</v>
          </cell>
          <cell r="Z5928" t="str">
            <v>MPI</v>
          </cell>
          <cell r="AA5928" t="str">
            <v/>
          </cell>
          <cell r="AB5928" t="str">
            <v>Non</v>
          </cell>
          <cell r="AC5928" t="str">
            <v/>
          </cell>
        </row>
        <row r="5929">
          <cell r="B5929" t="str">
            <v>S00128489</v>
          </cell>
          <cell r="C5929">
            <v>10</v>
          </cell>
          <cell r="D5929">
            <v>0</v>
          </cell>
          <cell r="E5929" t="str">
            <v>MGV</v>
          </cell>
          <cell r="F5929" t="str">
            <v/>
          </cell>
          <cell r="G5929" t="str">
            <v>956B0000-01</v>
          </cell>
          <cell r="H5929" t="str">
            <v>A2XAD2</v>
          </cell>
          <cell r="I5929" t="str">
            <v/>
          </cell>
          <cell r="J5929" t="str">
            <v>956B0000-01</v>
          </cell>
          <cell r="K5929" t="str">
            <v>A2XAD2</v>
          </cell>
          <cell r="L5929" t="str">
            <v>Fabriqué</v>
          </cell>
          <cell r="M5929">
            <v>44599</v>
          </cell>
          <cell r="N5929">
            <v>1</v>
          </cell>
          <cell r="O5929">
            <v>1</v>
          </cell>
          <cell r="P5929">
            <v>-1</v>
          </cell>
          <cell r="Q5929">
            <v>0</v>
          </cell>
          <cell r="R5929">
            <v>0</v>
          </cell>
          <cell r="S5929">
            <v>0</v>
          </cell>
          <cell r="T5929">
            <v>0</v>
          </cell>
          <cell r="U5929">
            <v>0</v>
          </cell>
          <cell r="X5929" t="str">
            <v>1DEU01</v>
          </cell>
          <cell r="Y5929" t="str">
            <v>AIRBUS OPERATIONS GmbH</v>
          </cell>
          <cell r="Z5929" t="str">
            <v>MGV</v>
          </cell>
          <cell r="AA5929" t="str">
            <v>X</v>
          </cell>
          <cell r="AB5929" t="str">
            <v>Non</v>
          </cell>
          <cell r="AC5929" t="str">
            <v/>
          </cell>
        </row>
        <row r="5930">
          <cell r="B5930" t="str">
            <v>S00128491</v>
          </cell>
          <cell r="C5930">
            <v>10</v>
          </cell>
          <cell r="D5930">
            <v>0</v>
          </cell>
          <cell r="E5930" t="str">
            <v>MPF</v>
          </cell>
          <cell r="F5930" t="str">
            <v/>
          </cell>
          <cell r="G5930" t="str">
            <v>70719A010001</v>
          </cell>
          <cell r="H5930" t="str">
            <v>A6XAA2</v>
          </cell>
          <cell r="I5930" t="str">
            <v/>
          </cell>
          <cell r="J5930" t="str">
            <v>70719A010001</v>
          </cell>
          <cell r="K5930" t="str">
            <v>A6XAA2</v>
          </cell>
          <cell r="L5930" t="str">
            <v>Fabriqué</v>
          </cell>
          <cell r="M5930">
            <v>44607</v>
          </cell>
          <cell r="N5930">
            <v>12</v>
          </cell>
          <cell r="O5930">
            <v>12</v>
          </cell>
          <cell r="P5930">
            <v>-61</v>
          </cell>
          <cell r="Q5930">
            <v>0</v>
          </cell>
          <cell r="R5930">
            <v>0</v>
          </cell>
          <cell r="S5930">
            <v>0</v>
          </cell>
          <cell r="T5930">
            <v>0</v>
          </cell>
          <cell r="U5930">
            <v>0</v>
          </cell>
          <cell r="X5930" t="str">
            <v>1DEU01</v>
          </cell>
          <cell r="Y5930" t="str">
            <v>AIRBUS OPERATIONS GmbH</v>
          </cell>
          <cell r="Z5930" t="str">
            <v>MPF</v>
          </cell>
          <cell r="AA5930" t="str">
            <v/>
          </cell>
          <cell r="AB5930" t="str">
            <v>Non</v>
          </cell>
          <cell r="AC5930" t="str">
            <v>[AQF] 26/01 : 70647-25 ANTHO RNC 314487 &gt; besoin analyse Labo &amp; statut retouchable  ou pas ?</v>
          </cell>
        </row>
        <row r="5931">
          <cell r="B5931" t="str">
            <v>S00128521</v>
          </cell>
          <cell r="C5931">
            <v>10</v>
          </cell>
          <cell r="D5931">
            <v>0</v>
          </cell>
          <cell r="E5931" t="str">
            <v>MGV</v>
          </cell>
          <cell r="F5931" t="str">
            <v/>
          </cell>
          <cell r="G5931" t="str">
            <v>71215A010201</v>
          </cell>
          <cell r="H5931" t="str">
            <v>B9XAD2</v>
          </cell>
          <cell r="I5931" t="str">
            <v/>
          </cell>
          <cell r="J5931" t="str">
            <v>71215A010201</v>
          </cell>
          <cell r="K5931" t="str">
            <v>B9XAD2</v>
          </cell>
          <cell r="L5931" t="str">
            <v>Fabriqué</v>
          </cell>
          <cell r="M5931">
            <v>44596</v>
          </cell>
          <cell r="N5931">
            <v>1</v>
          </cell>
          <cell r="O5931">
            <v>1</v>
          </cell>
          <cell r="P5931">
            <v>-1</v>
          </cell>
          <cell r="Q5931">
            <v>0</v>
          </cell>
          <cell r="R5931">
            <v>0</v>
          </cell>
          <cell r="S5931">
            <v>0</v>
          </cell>
          <cell r="T5931">
            <v>0</v>
          </cell>
          <cell r="U5931">
            <v>0</v>
          </cell>
          <cell r="X5931" t="str">
            <v>1AER04</v>
          </cell>
          <cell r="Y5931" t="str">
            <v>GIE ATR</v>
          </cell>
          <cell r="Z5931" t="str">
            <v>MGV</v>
          </cell>
          <cell r="AA5931" t="str">
            <v>X</v>
          </cell>
          <cell r="AB5931" t="str">
            <v>Non</v>
          </cell>
          <cell r="AC5931" t="str">
            <v/>
          </cell>
        </row>
        <row r="5932">
          <cell r="B5932" t="str">
            <v>S00128527</v>
          </cell>
          <cell r="C5932">
            <v>10</v>
          </cell>
          <cell r="D5932">
            <v>0</v>
          </cell>
          <cell r="E5932" t="str">
            <v>MPI</v>
          </cell>
          <cell r="F5932" t="str">
            <v/>
          </cell>
          <cell r="G5932" t="str">
            <v>71235A010001</v>
          </cell>
          <cell r="H5932" t="str">
            <v>B9XAE5</v>
          </cell>
          <cell r="I5932" t="str">
            <v/>
          </cell>
          <cell r="J5932" t="str">
            <v>71235A010001</v>
          </cell>
          <cell r="K5932" t="str">
            <v>B9XAE5</v>
          </cell>
          <cell r="L5932" t="str">
            <v>Fabriqué</v>
          </cell>
          <cell r="M5932">
            <v>44596</v>
          </cell>
          <cell r="N5932">
            <v>2</v>
          </cell>
          <cell r="O5932">
            <v>1</v>
          </cell>
          <cell r="P5932">
            <v>-1</v>
          </cell>
          <cell r="Q5932">
            <v>0</v>
          </cell>
          <cell r="R5932">
            <v>0</v>
          </cell>
          <cell r="S5932">
            <v>0</v>
          </cell>
          <cell r="T5932">
            <v>0</v>
          </cell>
          <cell r="U5932">
            <v>0</v>
          </cell>
          <cell r="X5932" t="str">
            <v>1AER04</v>
          </cell>
          <cell r="Y5932" t="str">
            <v>GIE ATR</v>
          </cell>
          <cell r="Z5932" t="str">
            <v>MPI</v>
          </cell>
          <cell r="AA5932" t="str">
            <v>X</v>
          </cell>
          <cell r="AB5932" t="str">
            <v>Non</v>
          </cell>
          <cell r="AC5932" t="str">
            <v/>
          </cell>
        </row>
        <row r="5933">
          <cell r="B5933" t="str">
            <v>S00128659</v>
          </cell>
          <cell r="C5933">
            <v>10</v>
          </cell>
          <cell r="D5933">
            <v>0</v>
          </cell>
          <cell r="E5933" t="str">
            <v>MPF</v>
          </cell>
          <cell r="F5933" t="str">
            <v/>
          </cell>
          <cell r="G5933" t="str">
            <v>70067A010001</v>
          </cell>
          <cell r="H5933" t="str">
            <v>XAD2</v>
          </cell>
          <cell r="I5933" t="str">
            <v/>
          </cell>
          <cell r="J5933" t="str">
            <v>70067A010001</v>
          </cell>
          <cell r="K5933" t="str">
            <v>XAD2</v>
          </cell>
          <cell r="L5933" t="str">
            <v>Fabriqué</v>
          </cell>
          <cell r="M5933">
            <v>44622.649305555598</v>
          </cell>
          <cell r="N5933">
            <v>1</v>
          </cell>
          <cell r="O5933">
            <v>1</v>
          </cell>
          <cell r="P5933">
            <v>-21</v>
          </cell>
          <cell r="Q5933">
            <v>0</v>
          </cell>
          <cell r="R5933">
            <v>2</v>
          </cell>
          <cell r="S5933">
            <v>0</v>
          </cell>
          <cell r="T5933">
            <v>0</v>
          </cell>
          <cell r="U5933">
            <v>0</v>
          </cell>
          <cell r="X5933" t="str">
            <v>5AOG01</v>
          </cell>
          <cell r="Y5933" t="str">
            <v>STOCK VENTE A.O.G.</v>
          </cell>
          <cell r="Z5933" t="str">
            <v>MPF</v>
          </cell>
          <cell r="AA5933" t="str">
            <v/>
          </cell>
          <cell r="AB5933" t="str">
            <v>Non</v>
          </cell>
          <cell r="AC5933" t="str">
            <v/>
          </cell>
        </row>
        <row r="5934">
          <cell r="B5934" t="str">
            <v>S00128772</v>
          </cell>
          <cell r="C5934">
            <v>10</v>
          </cell>
          <cell r="D5934">
            <v>0</v>
          </cell>
          <cell r="E5934" t="str">
            <v>MPI</v>
          </cell>
          <cell r="F5934" t="str">
            <v/>
          </cell>
          <cell r="G5934" t="str">
            <v>3960A1000-02</v>
          </cell>
          <cell r="H5934" t="str">
            <v>A6XAC2</v>
          </cell>
          <cell r="I5934" t="str">
            <v/>
          </cell>
          <cell r="J5934" t="str">
            <v>3960A1000-02</v>
          </cell>
          <cell r="K5934" t="str">
            <v>A6XAC2</v>
          </cell>
          <cell r="L5934" t="str">
            <v>Fabriqué</v>
          </cell>
          <cell r="M5934">
            <v>44603.462500000001</v>
          </cell>
          <cell r="N5934">
            <v>13</v>
          </cell>
          <cell r="O5934">
            <v>13</v>
          </cell>
          <cell r="P5934">
            <v>-58</v>
          </cell>
          <cell r="Q5934">
            <v>0</v>
          </cell>
          <cell r="R5934">
            <v>0</v>
          </cell>
          <cell r="S5934">
            <v>0</v>
          </cell>
          <cell r="T5934">
            <v>0</v>
          </cell>
          <cell r="U5934">
            <v>0</v>
          </cell>
          <cell r="V5934" t="str">
            <v>F93442</v>
          </cell>
          <cell r="W5934" t="str">
            <v>SOCIETE TECHNIC SERVICES</v>
          </cell>
          <cell r="X5934" t="str">
            <v>1BAE01</v>
          </cell>
          <cell r="Y5934" t="str">
            <v>AIRBUS OPERATIONS LIMITED</v>
          </cell>
          <cell r="Z5934" t="str">
            <v>MPI</v>
          </cell>
          <cell r="AA5934" t="str">
            <v/>
          </cell>
          <cell r="AB5934" t="str">
            <v>Non</v>
          </cell>
          <cell r="AC5934" t="str">
            <v/>
          </cell>
        </row>
        <row r="5935">
          <cell r="B5935" t="str">
            <v>S00129019</v>
          </cell>
          <cell r="C5935">
            <v>10</v>
          </cell>
          <cell r="D5935">
            <v>0</v>
          </cell>
          <cell r="E5935" t="str">
            <v>MPF</v>
          </cell>
          <cell r="F5935" t="str">
            <v/>
          </cell>
          <cell r="G5935" t="str">
            <v>B03AA1041</v>
          </cell>
          <cell r="H5935" t="str">
            <v>B9XAA1</v>
          </cell>
          <cell r="I5935" t="str">
            <v/>
          </cell>
          <cell r="J5935" t="str">
            <v>B03AA1041</v>
          </cell>
          <cell r="K5935" t="str">
            <v>B9XAA1</v>
          </cell>
          <cell r="L5935" t="str">
            <v>Fabriqué</v>
          </cell>
          <cell r="M5935">
            <v>44613</v>
          </cell>
          <cell r="N5935">
            <v>4</v>
          </cell>
          <cell r="O5935">
            <v>3</v>
          </cell>
          <cell r="P5935">
            <v>-3</v>
          </cell>
          <cell r="Q5935">
            <v>0</v>
          </cell>
          <cell r="R5935">
            <v>0</v>
          </cell>
          <cell r="S5935">
            <v>0</v>
          </cell>
          <cell r="T5935">
            <v>0</v>
          </cell>
          <cell r="U5935">
            <v>0</v>
          </cell>
          <cell r="X5935" t="str">
            <v>1AER04</v>
          </cell>
          <cell r="Y5935" t="str">
            <v>GIE ATR</v>
          </cell>
          <cell r="Z5935" t="str">
            <v>MPF</v>
          </cell>
          <cell r="AA5935" t="str">
            <v/>
          </cell>
          <cell r="AB5935" t="str">
            <v>Non</v>
          </cell>
          <cell r="AC5935" t="str">
            <v/>
          </cell>
        </row>
        <row r="5936">
          <cell r="B5936" t="str">
            <v>S00129020</v>
          </cell>
          <cell r="C5936">
            <v>10</v>
          </cell>
          <cell r="D5936">
            <v>0</v>
          </cell>
          <cell r="E5936" t="str">
            <v>MPF</v>
          </cell>
          <cell r="F5936" t="str">
            <v/>
          </cell>
          <cell r="G5936" t="str">
            <v>B03AA1041</v>
          </cell>
          <cell r="H5936" t="str">
            <v>B9XAA1</v>
          </cell>
          <cell r="I5936" t="str">
            <v/>
          </cell>
          <cell r="J5936" t="str">
            <v>B03AA1041</v>
          </cell>
          <cell r="K5936" t="str">
            <v>B9XAA1</v>
          </cell>
          <cell r="L5936" t="str">
            <v>Fabriqué</v>
          </cell>
          <cell r="M5936">
            <v>44627</v>
          </cell>
          <cell r="N5936">
            <v>4</v>
          </cell>
          <cell r="O5936">
            <v>4</v>
          </cell>
          <cell r="P5936">
            <v>-11</v>
          </cell>
          <cell r="Q5936">
            <v>0</v>
          </cell>
          <cell r="R5936">
            <v>0</v>
          </cell>
          <cell r="S5936">
            <v>0</v>
          </cell>
          <cell r="T5936">
            <v>0</v>
          </cell>
          <cell r="U5936">
            <v>0</v>
          </cell>
          <cell r="X5936" t="str">
            <v>1AER04</v>
          </cell>
          <cell r="Y5936" t="str">
            <v>GIE ATR</v>
          </cell>
          <cell r="Z5936" t="str">
            <v>MPF</v>
          </cell>
          <cell r="AA5936" t="str">
            <v/>
          </cell>
          <cell r="AB5936" t="str">
            <v>Non</v>
          </cell>
          <cell r="AC5936" t="str">
            <v/>
          </cell>
        </row>
        <row r="5937">
          <cell r="B5937" t="str">
            <v>S00129053</v>
          </cell>
          <cell r="C5937">
            <v>10</v>
          </cell>
          <cell r="D5937">
            <v>2</v>
          </cell>
          <cell r="E5937" t="str">
            <v>MPI</v>
          </cell>
          <cell r="F5937" t="str">
            <v/>
          </cell>
          <cell r="G5937" t="str">
            <v>234A0101</v>
          </cell>
          <cell r="H5937" t="str">
            <v>XAC3</v>
          </cell>
          <cell r="I5937" t="str">
            <v/>
          </cell>
          <cell r="J5937" t="str">
            <v>234A0101</v>
          </cell>
          <cell r="K5937" t="str">
            <v>XAC3</v>
          </cell>
          <cell r="L5937" t="str">
            <v>Fabriqué</v>
          </cell>
          <cell r="M5937">
            <v>44623</v>
          </cell>
          <cell r="N5937">
            <v>7</v>
          </cell>
          <cell r="O5937">
            <v>2</v>
          </cell>
          <cell r="P5937">
            <v>-2</v>
          </cell>
          <cell r="Q5937">
            <v>0</v>
          </cell>
          <cell r="R5937">
            <v>0</v>
          </cell>
          <cell r="S5937">
            <v>0</v>
          </cell>
          <cell r="T5937">
            <v>0</v>
          </cell>
          <cell r="U5937">
            <v>0</v>
          </cell>
          <cell r="V5937" t="str">
            <v>MKA002</v>
          </cell>
          <cell r="W5937" t="str">
            <v>ATELIER DE MURET</v>
          </cell>
          <cell r="X5937" t="str">
            <v>2OXF01</v>
          </cell>
          <cell r="Y5937" t="str">
            <v>OXFORD AVIATION LTD</v>
          </cell>
          <cell r="Z5937" t="str">
            <v>MPI</v>
          </cell>
          <cell r="AA5937" t="str">
            <v/>
          </cell>
          <cell r="AB5937" t="str">
            <v>Non</v>
          </cell>
          <cell r="AC5937" t="str">
            <v/>
          </cell>
        </row>
        <row r="5938">
          <cell r="B5938" t="str">
            <v>S00129080</v>
          </cell>
          <cell r="C5938">
            <v>10</v>
          </cell>
          <cell r="D5938">
            <v>0</v>
          </cell>
          <cell r="E5938" t="str">
            <v>MPI</v>
          </cell>
          <cell r="F5938" t="str">
            <v/>
          </cell>
          <cell r="G5938" t="str">
            <v>1560A010000</v>
          </cell>
          <cell r="H5938" t="str">
            <v>B9XAA1</v>
          </cell>
          <cell r="I5938" t="str">
            <v/>
          </cell>
          <cell r="J5938" t="str">
            <v>1560A010000</v>
          </cell>
          <cell r="K5938" t="str">
            <v>B9XAA1</v>
          </cell>
          <cell r="L5938" t="str">
            <v>Fabriqué</v>
          </cell>
          <cell r="M5938">
            <v>44621.592361111099</v>
          </cell>
          <cell r="N5938">
            <v>2</v>
          </cell>
          <cell r="O5938">
            <v>2</v>
          </cell>
          <cell r="P5938">
            <v>-2</v>
          </cell>
          <cell r="Q5938">
            <v>0</v>
          </cell>
          <cell r="R5938">
            <v>0</v>
          </cell>
          <cell r="S5938">
            <v>0</v>
          </cell>
          <cell r="T5938">
            <v>0</v>
          </cell>
          <cell r="U5938">
            <v>0</v>
          </cell>
          <cell r="V5938" t="str">
            <v>MKA001</v>
          </cell>
          <cell r="W5938" t="str">
            <v>LIEBHERR-AEROSPACE TOULOUSE S.A.</v>
          </cell>
          <cell r="X5938" t="str">
            <v>2ATR05</v>
          </cell>
          <cell r="Y5938" t="str">
            <v>GIE ATR</v>
          </cell>
          <cell r="Z5938" t="str">
            <v>MPI</v>
          </cell>
          <cell r="AA5938" t="str">
            <v/>
          </cell>
          <cell r="AB5938" t="str">
            <v>Non</v>
          </cell>
          <cell r="AC5938" t="str">
            <v/>
          </cell>
        </row>
        <row r="5939">
          <cell r="B5939" t="str">
            <v>S00129229</v>
          </cell>
          <cell r="C5939">
            <v>10</v>
          </cell>
          <cell r="D5939">
            <v>0</v>
          </cell>
          <cell r="E5939" t="str">
            <v>MPI</v>
          </cell>
          <cell r="F5939" t="str">
            <v/>
          </cell>
          <cell r="G5939" t="str">
            <v>70654A020001</v>
          </cell>
          <cell r="H5939" t="str">
            <v>A6XAE1</v>
          </cell>
          <cell r="I5939" t="str">
            <v/>
          </cell>
          <cell r="J5939" t="str">
            <v>70654A020001</v>
          </cell>
          <cell r="K5939" t="str">
            <v>A6XAE1</v>
          </cell>
          <cell r="L5939" t="str">
            <v>Fabriqué</v>
          </cell>
          <cell r="M5939">
            <v>44600</v>
          </cell>
          <cell r="N5939">
            <v>30</v>
          </cell>
          <cell r="O5939">
            <v>13</v>
          </cell>
          <cell r="P5939">
            <v>-13</v>
          </cell>
          <cell r="Q5939">
            <v>0</v>
          </cell>
          <cell r="R5939">
            <v>0</v>
          </cell>
          <cell r="S5939">
            <v>0</v>
          </cell>
          <cell r="T5939">
            <v>0</v>
          </cell>
          <cell r="U5939">
            <v>0</v>
          </cell>
          <cell r="X5939" t="str">
            <v>1DEU01</v>
          </cell>
          <cell r="Y5939" t="str">
            <v>AIRBUS OPERATIONS GmbH</v>
          </cell>
          <cell r="Z5939" t="str">
            <v>MPI</v>
          </cell>
          <cell r="AA5939" t="str">
            <v/>
          </cell>
          <cell r="AB5939" t="str">
            <v>Non</v>
          </cell>
          <cell r="AC5939" t="str">
            <v/>
          </cell>
        </row>
        <row r="5940">
          <cell r="B5940" t="str">
            <v>S00129386</v>
          </cell>
          <cell r="C5940">
            <v>10</v>
          </cell>
          <cell r="D5940">
            <v>0</v>
          </cell>
          <cell r="E5940" t="str">
            <v>MPI</v>
          </cell>
          <cell r="F5940" t="str">
            <v/>
          </cell>
          <cell r="G5940" t="str">
            <v>70647A010001</v>
          </cell>
          <cell r="H5940" t="str">
            <v>A6XAA2</v>
          </cell>
          <cell r="I5940" t="str">
            <v/>
          </cell>
          <cell r="J5940" t="str">
            <v>70647A010001</v>
          </cell>
          <cell r="K5940" t="str">
            <v>A6XAA2</v>
          </cell>
          <cell r="L5940" t="str">
            <v>Fabriqué</v>
          </cell>
          <cell r="M5940">
            <v>44596</v>
          </cell>
          <cell r="N5940">
            <v>1</v>
          </cell>
          <cell r="O5940">
            <v>1</v>
          </cell>
          <cell r="P5940">
            <v>-1</v>
          </cell>
          <cell r="Q5940">
            <v>0</v>
          </cell>
          <cell r="R5940">
            <v>0</v>
          </cell>
          <cell r="S5940">
            <v>0</v>
          </cell>
          <cell r="T5940">
            <v>0</v>
          </cell>
          <cell r="U5940">
            <v>0</v>
          </cell>
          <cell r="X5940" t="str">
            <v>2LUF01</v>
          </cell>
          <cell r="Y5940" t="str">
            <v>LUFTHANSA TECHNIK AG</v>
          </cell>
          <cell r="Z5940" t="str">
            <v>MPI</v>
          </cell>
          <cell r="AA5940" t="str">
            <v>X</v>
          </cell>
          <cell r="AB5940" t="str">
            <v>Non</v>
          </cell>
          <cell r="AC5940" t="str">
            <v xml:space="preserve"> [AQF] 26/01 : 70647-25 ANTHO RNC 314487 &gt; besoin analyse Labo &amp; statut retouchable  ou pas ?</v>
          </cell>
        </row>
        <row r="5941">
          <cell r="B5941" t="str">
            <v>S00129387</v>
          </cell>
          <cell r="C5941">
            <v>10</v>
          </cell>
          <cell r="D5941">
            <v>0</v>
          </cell>
          <cell r="E5941" t="str">
            <v>MPI</v>
          </cell>
          <cell r="F5941" t="str">
            <v/>
          </cell>
          <cell r="G5941" t="str">
            <v>70647A010001</v>
          </cell>
          <cell r="H5941" t="str">
            <v>A6XAA2</v>
          </cell>
          <cell r="I5941" t="str">
            <v/>
          </cell>
          <cell r="J5941" t="str">
            <v>70647A010001</v>
          </cell>
          <cell r="K5941" t="str">
            <v>A6XAA2</v>
          </cell>
          <cell r="L5941" t="str">
            <v>Fabriqué</v>
          </cell>
          <cell r="M5941">
            <v>44596</v>
          </cell>
          <cell r="N5941">
            <v>1</v>
          </cell>
          <cell r="O5941">
            <v>1</v>
          </cell>
          <cell r="P5941">
            <v>-2</v>
          </cell>
          <cell r="Q5941">
            <v>0</v>
          </cell>
          <cell r="R5941">
            <v>0</v>
          </cell>
          <cell r="S5941">
            <v>0</v>
          </cell>
          <cell r="T5941">
            <v>0</v>
          </cell>
          <cell r="U5941">
            <v>0</v>
          </cell>
          <cell r="X5941" t="str">
            <v>2LUF01</v>
          </cell>
          <cell r="Y5941" t="str">
            <v>LUFTHANSA TECHNIK AG</v>
          </cell>
          <cell r="Z5941" t="str">
            <v>MPI</v>
          </cell>
          <cell r="AA5941" t="str">
            <v>X</v>
          </cell>
          <cell r="AB5941" t="str">
            <v>Non</v>
          </cell>
          <cell r="AC5941" t="str">
            <v xml:space="preserve"> [AQF] 26/01 : 70647-25 ANTHO RNC 314487 &gt; besoin analyse Labo &amp; statut retouchable  ou pas ?</v>
          </cell>
        </row>
        <row r="5942">
          <cell r="B5942" t="str">
            <v>S00129400</v>
          </cell>
          <cell r="C5942">
            <v>320</v>
          </cell>
          <cell r="D5942">
            <v>0</v>
          </cell>
          <cell r="E5942" t="str">
            <v>MPI</v>
          </cell>
          <cell r="F5942" t="str">
            <v/>
          </cell>
          <cell r="G5942" t="str">
            <v>1298A0000-01</v>
          </cell>
          <cell r="H5942" t="str">
            <v>A6XAC3</v>
          </cell>
          <cell r="I5942" t="str">
            <v/>
          </cell>
          <cell r="J5942" t="str">
            <v>1298A0000-01</v>
          </cell>
          <cell r="K5942" t="str">
            <v>A6XAC3</v>
          </cell>
          <cell r="L5942" t="str">
            <v>Fabriqué</v>
          </cell>
          <cell r="M5942">
            <v>44610.40625</v>
          </cell>
          <cell r="N5942">
            <v>1</v>
          </cell>
          <cell r="O5942">
            <v>1</v>
          </cell>
          <cell r="P5942">
            <v>-31</v>
          </cell>
          <cell r="Q5942">
            <v>0</v>
          </cell>
          <cell r="R5942">
            <v>0</v>
          </cell>
          <cell r="S5942">
            <v>0</v>
          </cell>
          <cell r="T5942">
            <v>0</v>
          </cell>
          <cell r="U5942">
            <v>0</v>
          </cell>
          <cell r="V5942" t="str">
            <v>MKA002</v>
          </cell>
          <cell r="W5942" t="str">
            <v>ATELIER DE MURET</v>
          </cell>
          <cell r="X5942" t="str">
            <v>2LSL00</v>
          </cell>
          <cell r="Y5942" t="str">
            <v>LIEBHERR AEROSPACE SALINE INC.</v>
          </cell>
          <cell r="Z5942" t="str">
            <v>MPI</v>
          </cell>
          <cell r="AA5942" t="str">
            <v/>
          </cell>
          <cell r="AB5942" t="str">
            <v>Non</v>
          </cell>
          <cell r="AC5942" t="str">
            <v/>
          </cell>
        </row>
        <row r="5943">
          <cell r="B5943" t="str">
            <v>S00129400</v>
          </cell>
          <cell r="C5943">
            <v>340</v>
          </cell>
          <cell r="D5943">
            <v>0</v>
          </cell>
          <cell r="E5943" t="str">
            <v>MPI</v>
          </cell>
          <cell r="F5943" t="str">
            <v/>
          </cell>
          <cell r="G5943" t="str">
            <v>342B050000</v>
          </cell>
          <cell r="H5943" t="str">
            <v>A6XAE2</v>
          </cell>
          <cell r="I5943" t="str">
            <v/>
          </cell>
          <cell r="J5943" t="str">
            <v>342B050000</v>
          </cell>
          <cell r="K5943" t="str">
            <v>A6XAE2</v>
          </cell>
          <cell r="L5943" t="str">
            <v>Fabriqué</v>
          </cell>
          <cell r="M5943">
            <v>44592.406944444403</v>
          </cell>
          <cell r="N5943">
            <v>4</v>
          </cell>
          <cell r="O5943">
            <v>4</v>
          </cell>
          <cell r="P5943">
            <v>-4</v>
          </cell>
          <cell r="Q5943">
            <v>0</v>
          </cell>
          <cell r="R5943">
            <v>0</v>
          </cell>
          <cell r="S5943">
            <v>0</v>
          </cell>
          <cell r="T5943">
            <v>0</v>
          </cell>
          <cell r="U5943">
            <v>0</v>
          </cell>
          <cell r="X5943" t="str">
            <v>2LSL00</v>
          </cell>
          <cell r="Y5943" t="str">
            <v>LIEBHERR AEROSPACE SALINE INC.</v>
          </cell>
          <cell r="Z5943" t="str">
            <v>MPI</v>
          </cell>
          <cell r="AA5943" t="str">
            <v>X</v>
          </cell>
          <cell r="AB5943" t="str">
            <v>Non</v>
          </cell>
          <cell r="AC5943" t="str">
            <v/>
          </cell>
        </row>
        <row r="5944">
          <cell r="B5944" t="str">
            <v>S00129500</v>
          </cell>
          <cell r="C5944">
            <v>10</v>
          </cell>
          <cell r="D5944">
            <v>0</v>
          </cell>
          <cell r="E5944" t="str">
            <v>MPI</v>
          </cell>
          <cell r="F5944" t="str">
            <v/>
          </cell>
          <cell r="G5944" t="str">
            <v>962A0000-07</v>
          </cell>
          <cell r="H5944" t="str">
            <v>A2XAE2</v>
          </cell>
          <cell r="I5944" t="str">
            <v/>
          </cell>
          <cell r="J5944" t="str">
            <v>962A0000-07</v>
          </cell>
          <cell r="K5944" t="str">
            <v>A2XAE2</v>
          </cell>
          <cell r="L5944" t="str">
            <v>Fabriqué</v>
          </cell>
          <cell r="M5944">
            <v>44601</v>
          </cell>
          <cell r="N5944">
            <v>2</v>
          </cell>
          <cell r="O5944">
            <v>1</v>
          </cell>
          <cell r="P5944">
            <v>-1</v>
          </cell>
          <cell r="Q5944">
            <v>0</v>
          </cell>
          <cell r="R5944">
            <v>0</v>
          </cell>
          <cell r="S5944">
            <v>0</v>
          </cell>
          <cell r="T5944">
            <v>0</v>
          </cell>
          <cell r="U5944">
            <v>0</v>
          </cell>
          <cell r="X5944" t="str">
            <v>1DEU01</v>
          </cell>
          <cell r="Y5944" t="str">
            <v>AIRBUS OPERATIONS GmbH</v>
          </cell>
          <cell r="Z5944" t="str">
            <v>MPI</v>
          </cell>
          <cell r="AA5944" t="str">
            <v/>
          </cell>
          <cell r="AB5944" t="str">
            <v>Non</v>
          </cell>
          <cell r="AC5944" t="str">
            <v/>
          </cell>
        </row>
        <row r="5945">
          <cell r="B5945" t="str">
            <v>S00129501</v>
          </cell>
          <cell r="C5945">
            <v>10</v>
          </cell>
          <cell r="D5945">
            <v>0</v>
          </cell>
          <cell r="E5945" t="str">
            <v>MPI</v>
          </cell>
          <cell r="F5945" t="str">
            <v/>
          </cell>
          <cell r="G5945" t="str">
            <v>964A0000-06</v>
          </cell>
          <cell r="H5945" t="str">
            <v>A2XAE2</v>
          </cell>
          <cell r="I5945" t="str">
            <v/>
          </cell>
          <cell r="J5945" t="str">
            <v>964A0000-06</v>
          </cell>
          <cell r="K5945" t="str">
            <v>A2XAE2</v>
          </cell>
          <cell r="L5945" t="str">
            <v>Fabriqué</v>
          </cell>
          <cell r="M5945">
            <v>44593</v>
          </cell>
          <cell r="N5945">
            <v>2</v>
          </cell>
          <cell r="O5945">
            <v>2</v>
          </cell>
          <cell r="P5945">
            <v>-4</v>
          </cell>
          <cell r="Q5945">
            <v>0</v>
          </cell>
          <cell r="R5945">
            <v>0</v>
          </cell>
          <cell r="S5945">
            <v>0</v>
          </cell>
          <cell r="T5945">
            <v>0</v>
          </cell>
          <cell r="U5945">
            <v>0</v>
          </cell>
          <cell r="X5945" t="str">
            <v>1DEU01</v>
          </cell>
          <cell r="Y5945" t="str">
            <v>AIRBUS OPERATIONS GmbH</v>
          </cell>
          <cell r="Z5945" t="str">
            <v>MPI</v>
          </cell>
          <cell r="AA5945" t="str">
            <v>X</v>
          </cell>
          <cell r="AB5945" t="str">
            <v>Non</v>
          </cell>
          <cell r="AC5945" t="str">
            <v/>
          </cell>
        </row>
        <row r="5946">
          <cell r="B5946" t="str">
            <v>S00129612</v>
          </cell>
          <cell r="C5946">
            <v>10</v>
          </cell>
          <cell r="D5946">
            <v>0</v>
          </cell>
          <cell r="E5946" t="str">
            <v>MGV</v>
          </cell>
          <cell r="F5946" t="str">
            <v/>
          </cell>
          <cell r="G5946" t="str">
            <v>2301D0000-01</v>
          </cell>
          <cell r="H5946" t="str">
            <v>A6XAD2</v>
          </cell>
          <cell r="I5946" t="str">
            <v/>
          </cell>
          <cell r="J5946" t="str">
            <v>2301D0000-01</v>
          </cell>
          <cell r="K5946" t="str">
            <v>A6XAD2</v>
          </cell>
          <cell r="L5946" t="str">
            <v>Fabriqué</v>
          </cell>
          <cell r="M5946">
            <v>44613.440277777801</v>
          </cell>
          <cell r="N5946">
            <v>1</v>
          </cell>
          <cell r="O5946">
            <v>1</v>
          </cell>
          <cell r="P5946">
            <v>-68</v>
          </cell>
          <cell r="Q5946">
            <v>0</v>
          </cell>
          <cell r="R5946">
            <v>0</v>
          </cell>
          <cell r="S5946">
            <v>0</v>
          </cell>
          <cell r="T5946">
            <v>0</v>
          </cell>
          <cell r="U5946">
            <v>1</v>
          </cell>
          <cell r="X5946" t="str">
            <v>1DEU01</v>
          </cell>
          <cell r="Y5946" t="str">
            <v>AIRBUS OPERATIONS GmbH</v>
          </cell>
          <cell r="Z5946" t="str">
            <v>MGV</v>
          </cell>
          <cell r="AA5946" t="str">
            <v/>
          </cell>
          <cell r="AB5946" t="str">
            <v>Oui</v>
          </cell>
          <cell r="AC5946" t="str">
            <v xml:space="preserve"> [LOG] S4647-0487 &gt; ALTERNATE NSA8603-487</v>
          </cell>
        </row>
        <row r="5947">
          <cell r="B5947" t="str">
            <v>S00129613</v>
          </cell>
          <cell r="C5947">
            <v>10</v>
          </cell>
          <cell r="D5947">
            <v>0</v>
          </cell>
          <cell r="E5947" t="str">
            <v>MGV</v>
          </cell>
          <cell r="F5947" t="str">
            <v/>
          </cell>
          <cell r="G5947" t="str">
            <v>2301D0000-01</v>
          </cell>
          <cell r="H5947" t="str">
            <v>A6XAD2</v>
          </cell>
          <cell r="I5947" t="str">
            <v/>
          </cell>
          <cell r="J5947" t="str">
            <v>2301D0000-01</v>
          </cell>
          <cell r="K5947" t="str">
            <v>A6XAD2</v>
          </cell>
          <cell r="L5947" t="str">
            <v>Fabriqué</v>
          </cell>
          <cell r="M5947">
            <v>44613.445138888899</v>
          </cell>
          <cell r="N5947">
            <v>1</v>
          </cell>
          <cell r="O5947">
            <v>1</v>
          </cell>
          <cell r="P5947">
            <v>-69</v>
          </cell>
          <cell r="Q5947">
            <v>0</v>
          </cell>
          <cell r="R5947">
            <v>0</v>
          </cell>
          <cell r="S5947">
            <v>0</v>
          </cell>
          <cell r="T5947">
            <v>0</v>
          </cell>
          <cell r="U5947">
            <v>1</v>
          </cell>
          <cell r="X5947" t="str">
            <v>1DEU01</v>
          </cell>
          <cell r="Y5947" t="str">
            <v>AIRBUS OPERATIONS GmbH</v>
          </cell>
          <cell r="Z5947" t="str">
            <v>MGV</v>
          </cell>
          <cell r="AA5947" t="str">
            <v/>
          </cell>
          <cell r="AB5947" t="str">
            <v>Oui</v>
          </cell>
          <cell r="AC5947" t="str">
            <v xml:space="preserve"> [LOG] S4647-0487 &gt; ALTERNATE NSA8603-487</v>
          </cell>
        </row>
        <row r="5948">
          <cell r="B5948" t="str">
            <v>S00129662</v>
          </cell>
          <cell r="C5948">
            <v>210</v>
          </cell>
          <cell r="D5948">
            <v>0</v>
          </cell>
          <cell r="E5948" t="str">
            <v>MGE</v>
          </cell>
          <cell r="F5948" t="str">
            <v/>
          </cell>
          <cell r="G5948" t="str">
            <v>LMGG670T82332</v>
          </cell>
          <cell r="H5948" t="str">
            <v>XAC4</v>
          </cell>
          <cell r="I5948" t="str">
            <v/>
          </cell>
          <cell r="J5948" t="str">
            <v>LMGG670T82332</v>
          </cell>
          <cell r="K5948" t="str">
            <v>XAC4</v>
          </cell>
          <cell r="L5948" t="str">
            <v>Fabriqué</v>
          </cell>
          <cell r="M5948">
            <v>44624.3840277778</v>
          </cell>
          <cell r="N5948">
            <v>1</v>
          </cell>
          <cell r="O5948">
            <v>1</v>
          </cell>
          <cell r="P5948">
            <v>-1</v>
          </cell>
          <cell r="Q5948">
            <v>0</v>
          </cell>
          <cell r="R5948">
            <v>0</v>
          </cell>
          <cell r="S5948">
            <v>0</v>
          </cell>
          <cell r="T5948">
            <v>0</v>
          </cell>
          <cell r="U5948">
            <v>0</v>
          </cell>
          <cell r="X5948" t="str">
            <v>2LSL00</v>
          </cell>
          <cell r="Y5948" t="str">
            <v>LIEBHERR AEROSPACE SALINE INC.</v>
          </cell>
          <cell r="Z5948" t="str">
            <v>MGE</v>
          </cell>
          <cell r="AA5948" t="str">
            <v/>
          </cell>
          <cell r="AB5948" t="str">
            <v>Non</v>
          </cell>
          <cell r="AC5948" t="str">
            <v/>
          </cell>
        </row>
        <row r="5949">
          <cell r="B5949" t="str">
            <v>S00129794</v>
          </cell>
          <cell r="C5949">
            <v>10</v>
          </cell>
          <cell r="D5949">
            <v>0</v>
          </cell>
          <cell r="E5949" t="str">
            <v>MPI</v>
          </cell>
          <cell r="F5949" t="str">
            <v/>
          </cell>
          <cell r="G5949" t="str">
            <v>70646A010001</v>
          </cell>
          <cell r="H5949" t="str">
            <v>A6XAE1</v>
          </cell>
          <cell r="I5949" t="str">
            <v/>
          </cell>
          <cell r="J5949" t="str">
            <v>70646A010001</v>
          </cell>
          <cell r="K5949" t="str">
            <v>A6XAE1</v>
          </cell>
          <cell r="L5949" t="str">
            <v>Fabriqué</v>
          </cell>
          <cell r="M5949">
            <v>44596</v>
          </cell>
          <cell r="N5949">
            <v>12</v>
          </cell>
          <cell r="O5949">
            <v>7</v>
          </cell>
          <cell r="P5949">
            <v>-7</v>
          </cell>
          <cell r="Q5949">
            <v>0</v>
          </cell>
          <cell r="R5949">
            <v>0</v>
          </cell>
          <cell r="S5949">
            <v>0</v>
          </cell>
          <cell r="T5949">
            <v>0</v>
          </cell>
          <cell r="U5949">
            <v>0</v>
          </cell>
          <cell r="X5949" t="str">
            <v>1DEU01</v>
          </cell>
          <cell r="Y5949" t="str">
            <v>AIRBUS OPERATIONS GmbH</v>
          </cell>
          <cell r="Z5949" t="str">
            <v>MPI</v>
          </cell>
          <cell r="AA5949" t="str">
            <v>X</v>
          </cell>
          <cell r="AB5949" t="str">
            <v>Non</v>
          </cell>
          <cell r="AC5949" t="str">
            <v/>
          </cell>
        </row>
        <row r="5950">
          <cell r="B5950" t="str">
            <v>S00129798</v>
          </cell>
          <cell r="C5950">
            <v>10</v>
          </cell>
          <cell r="D5950">
            <v>0</v>
          </cell>
          <cell r="E5950" t="str">
            <v>MPF</v>
          </cell>
          <cell r="F5950" t="str">
            <v/>
          </cell>
          <cell r="G5950" t="str">
            <v>70719A010001</v>
          </cell>
          <cell r="H5950" t="str">
            <v>A6XAA2</v>
          </cell>
          <cell r="I5950" t="str">
            <v/>
          </cell>
          <cell r="J5950" t="str">
            <v>70719A010001</v>
          </cell>
          <cell r="K5950" t="str">
            <v>A6XAA2</v>
          </cell>
          <cell r="L5950" t="str">
            <v>Fabriqué</v>
          </cell>
          <cell r="M5950">
            <v>44608</v>
          </cell>
          <cell r="N5950">
            <v>12</v>
          </cell>
          <cell r="O5950">
            <v>12</v>
          </cell>
          <cell r="P5950">
            <v>-73</v>
          </cell>
          <cell r="Q5950">
            <v>0</v>
          </cell>
          <cell r="R5950">
            <v>0</v>
          </cell>
          <cell r="S5950">
            <v>0</v>
          </cell>
          <cell r="T5950">
            <v>0</v>
          </cell>
          <cell r="U5950">
            <v>0</v>
          </cell>
          <cell r="X5950" t="str">
            <v>1DEU01</v>
          </cell>
          <cell r="Y5950" t="str">
            <v>AIRBUS OPERATIONS GmbH</v>
          </cell>
          <cell r="Z5950" t="str">
            <v>MPF</v>
          </cell>
          <cell r="AA5950" t="str">
            <v/>
          </cell>
          <cell r="AB5950" t="str">
            <v>Non</v>
          </cell>
          <cell r="AC5950" t="str">
            <v>[AQF] 26/01 : 70647-25 ANTHO RNC 314487 &gt; besoin analyse Labo &amp; statut retouchable  ou pas ?</v>
          </cell>
        </row>
        <row r="5951">
          <cell r="B5951" t="str">
            <v>S00130076</v>
          </cell>
          <cell r="C5951">
            <v>10</v>
          </cell>
          <cell r="D5951">
            <v>0</v>
          </cell>
          <cell r="E5951" t="str">
            <v>MPI</v>
          </cell>
          <cell r="F5951" t="str">
            <v/>
          </cell>
          <cell r="G5951" t="str">
            <v>3960A1000-02</v>
          </cell>
          <cell r="H5951" t="str">
            <v>A6XAC2</v>
          </cell>
          <cell r="I5951" t="str">
            <v/>
          </cell>
          <cell r="J5951" t="str">
            <v>3960A1000-02</v>
          </cell>
          <cell r="K5951" t="str">
            <v>A6XAC2</v>
          </cell>
          <cell r="L5951" t="str">
            <v>Fabriqué</v>
          </cell>
          <cell r="M5951">
            <v>44603.429861111101</v>
          </cell>
          <cell r="N5951">
            <v>12</v>
          </cell>
          <cell r="O5951">
            <v>12</v>
          </cell>
          <cell r="P5951">
            <v>-32</v>
          </cell>
          <cell r="Q5951">
            <v>0</v>
          </cell>
          <cell r="R5951">
            <v>0</v>
          </cell>
          <cell r="S5951">
            <v>0</v>
          </cell>
          <cell r="T5951">
            <v>0</v>
          </cell>
          <cell r="U5951">
            <v>0</v>
          </cell>
          <cell r="V5951" t="str">
            <v>F93442</v>
          </cell>
          <cell r="W5951" t="str">
            <v>SOCIETE TECHNIC SERVICES</v>
          </cell>
          <cell r="X5951" t="str">
            <v>1BAE01</v>
          </cell>
          <cell r="Y5951" t="str">
            <v>AIRBUS OPERATIONS LIMITED</v>
          </cell>
          <cell r="Z5951" t="str">
            <v>MPI</v>
          </cell>
          <cell r="AA5951" t="str">
            <v/>
          </cell>
          <cell r="AB5951" t="str">
            <v>Non</v>
          </cell>
          <cell r="AC5951" t="str">
            <v/>
          </cell>
        </row>
        <row r="5952">
          <cell r="B5952" t="str">
            <v>S00130084</v>
          </cell>
          <cell r="C5952">
            <v>10</v>
          </cell>
          <cell r="D5952">
            <v>0</v>
          </cell>
          <cell r="E5952" t="str">
            <v>MGV</v>
          </cell>
          <cell r="F5952" t="str">
            <v/>
          </cell>
          <cell r="G5952" t="str">
            <v>2301D0000-01</v>
          </cell>
          <cell r="H5952" t="str">
            <v>A6XAD2</v>
          </cell>
          <cell r="I5952" t="str">
            <v/>
          </cell>
          <cell r="J5952" t="str">
            <v>2301D0000-01</v>
          </cell>
          <cell r="K5952" t="str">
            <v>A6XAD2</v>
          </cell>
          <cell r="L5952" t="str">
            <v>Fabriqué</v>
          </cell>
          <cell r="M5952">
            <v>44601</v>
          </cell>
          <cell r="N5952">
            <v>6</v>
          </cell>
          <cell r="O5952">
            <v>6</v>
          </cell>
          <cell r="P5952">
            <v>-16</v>
          </cell>
          <cell r="Q5952">
            <v>0</v>
          </cell>
          <cell r="R5952">
            <v>0</v>
          </cell>
          <cell r="S5952">
            <v>0</v>
          </cell>
          <cell r="T5952">
            <v>0</v>
          </cell>
          <cell r="U5952">
            <v>1</v>
          </cell>
          <cell r="X5952" t="str">
            <v>1DEU01</v>
          </cell>
          <cell r="Y5952" t="str">
            <v>AIRBUS OPERATIONS GmbH</v>
          </cell>
          <cell r="Z5952" t="str">
            <v>MGV</v>
          </cell>
          <cell r="AA5952" t="str">
            <v/>
          </cell>
          <cell r="AB5952" t="str">
            <v>Non</v>
          </cell>
          <cell r="AC5952" t="str">
            <v xml:space="preserve"> [LOG] S4647-0487 &gt; ALTERNATE NSA8603-487</v>
          </cell>
        </row>
        <row r="5953">
          <cell r="B5953" t="str">
            <v>S00130340</v>
          </cell>
          <cell r="C5953">
            <v>10</v>
          </cell>
          <cell r="D5953">
            <v>0</v>
          </cell>
          <cell r="E5953" t="str">
            <v>MPF</v>
          </cell>
          <cell r="F5953" t="str">
            <v/>
          </cell>
          <cell r="G5953" t="str">
            <v>88100A020001</v>
          </cell>
          <cell r="H5953" t="str">
            <v>F1XAA2</v>
          </cell>
          <cell r="I5953" t="str">
            <v/>
          </cell>
          <cell r="J5953" t="str">
            <v>88100A020001</v>
          </cell>
          <cell r="K5953" t="str">
            <v>F1XAA2</v>
          </cell>
          <cell r="L5953" t="str">
            <v>Fabriqué</v>
          </cell>
          <cell r="M5953">
            <v>44589.3972222222</v>
          </cell>
          <cell r="N5953">
            <v>2</v>
          </cell>
          <cell r="O5953">
            <v>2</v>
          </cell>
          <cell r="P5953">
            <v>-3</v>
          </cell>
          <cell r="Q5953">
            <v>0</v>
          </cell>
          <cell r="R5953">
            <v>0</v>
          </cell>
          <cell r="S5953">
            <v>0</v>
          </cell>
          <cell r="T5953">
            <v>0</v>
          </cell>
          <cell r="U5953">
            <v>0</v>
          </cell>
          <cell r="X5953" t="str">
            <v>1DEU04</v>
          </cell>
          <cell r="Y5953" t="str">
            <v>AIRBUS DEFENSE &amp; SPACE GmbH</v>
          </cell>
          <cell r="Z5953" t="str">
            <v>MPF</v>
          </cell>
          <cell r="AA5953" t="str">
            <v>X</v>
          </cell>
          <cell r="AB5953" t="str">
            <v>Non</v>
          </cell>
          <cell r="AC5953" t="str">
            <v/>
          </cell>
        </row>
        <row r="5954">
          <cell r="B5954" t="str">
            <v>S00130344</v>
          </cell>
          <cell r="C5954">
            <v>10</v>
          </cell>
          <cell r="D5954">
            <v>0</v>
          </cell>
          <cell r="E5954" t="str">
            <v>MPI</v>
          </cell>
          <cell r="F5954" t="str">
            <v/>
          </cell>
          <cell r="G5954" t="str">
            <v>1320A0000-02</v>
          </cell>
          <cell r="H5954" t="str">
            <v>A6XAA4</v>
          </cell>
          <cell r="I5954" t="str">
            <v/>
          </cell>
          <cell r="J5954" t="str">
            <v>1320A0000-02</v>
          </cell>
          <cell r="K5954" t="str">
            <v>A6XAA4</v>
          </cell>
          <cell r="L5954" t="str">
            <v>Fabriqué</v>
          </cell>
          <cell r="M5954">
            <v>44596</v>
          </cell>
          <cell r="N5954">
            <v>12</v>
          </cell>
          <cell r="O5954">
            <v>12</v>
          </cell>
          <cell r="P5954">
            <v>-13</v>
          </cell>
          <cell r="Q5954">
            <v>0</v>
          </cell>
          <cell r="R5954">
            <v>0</v>
          </cell>
          <cell r="S5954">
            <v>0</v>
          </cell>
          <cell r="T5954">
            <v>0</v>
          </cell>
          <cell r="U5954">
            <v>0</v>
          </cell>
          <cell r="X5954" t="str">
            <v>1DEU01</v>
          </cell>
          <cell r="Y5954" t="str">
            <v>AIRBUS OPERATIONS GmbH</v>
          </cell>
          <cell r="Z5954" t="str">
            <v>MPI</v>
          </cell>
          <cell r="AA5954" t="str">
            <v>X</v>
          </cell>
          <cell r="AB5954" t="str">
            <v>Non</v>
          </cell>
          <cell r="AC5954" t="str">
            <v/>
          </cell>
        </row>
        <row r="5955">
          <cell r="B5955" t="str">
            <v>S00130345</v>
          </cell>
          <cell r="C5955">
            <v>10</v>
          </cell>
          <cell r="D5955">
            <v>0</v>
          </cell>
          <cell r="E5955" t="str">
            <v>MPI</v>
          </cell>
          <cell r="F5955" t="str">
            <v/>
          </cell>
          <cell r="G5955" t="str">
            <v>70646A010001</v>
          </cell>
          <cell r="H5955" t="str">
            <v>A6XAE1</v>
          </cell>
          <cell r="I5955" t="str">
            <v/>
          </cell>
          <cell r="J5955" t="str">
            <v>70646A010001</v>
          </cell>
          <cell r="K5955" t="str">
            <v>A6XAE1</v>
          </cell>
          <cell r="L5955" t="str">
            <v>Fabriqué</v>
          </cell>
          <cell r="M5955">
            <v>44596</v>
          </cell>
          <cell r="N5955">
            <v>12</v>
          </cell>
          <cell r="O5955">
            <v>12</v>
          </cell>
          <cell r="P5955">
            <v>-19</v>
          </cell>
          <cell r="Q5955">
            <v>0</v>
          </cell>
          <cell r="R5955">
            <v>0</v>
          </cell>
          <cell r="S5955">
            <v>0</v>
          </cell>
          <cell r="T5955">
            <v>0</v>
          </cell>
          <cell r="U5955">
            <v>0</v>
          </cell>
          <cell r="X5955" t="str">
            <v>1DEU01</v>
          </cell>
          <cell r="Y5955" t="str">
            <v>AIRBUS OPERATIONS GmbH</v>
          </cell>
          <cell r="Z5955" t="str">
            <v>MPI</v>
          </cell>
          <cell r="AA5955" t="str">
            <v>X</v>
          </cell>
          <cell r="AB5955" t="str">
            <v>Non</v>
          </cell>
          <cell r="AC5955" t="str">
            <v/>
          </cell>
        </row>
        <row r="5956">
          <cell r="B5956" t="str">
            <v>S00130346</v>
          </cell>
          <cell r="C5956">
            <v>10</v>
          </cell>
          <cell r="D5956">
            <v>0</v>
          </cell>
          <cell r="E5956" t="str">
            <v>MPI</v>
          </cell>
          <cell r="F5956" t="str">
            <v/>
          </cell>
          <cell r="G5956" t="str">
            <v>70645A020001</v>
          </cell>
          <cell r="H5956" t="str">
            <v>A6XAE1</v>
          </cell>
          <cell r="I5956" t="str">
            <v/>
          </cell>
          <cell r="J5956" t="str">
            <v>70645A020001</v>
          </cell>
          <cell r="K5956" t="str">
            <v>A6XAE1</v>
          </cell>
          <cell r="L5956" t="str">
            <v>Fabriqué</v>
          </cell>
          <cell r="M5956">
            <v>44596</v>
          </cell>
          <cell r="N5956">
            <v>12</v>
          </cell>
          <cell r="O5956">
            <v>12</v>
          </cell>
          <cell r="P5956">
            <v>-12</v>
          </cell>
          <cell r="Q5956">
            <v>0</v>
          </cell>
          <cell r="R5956">
            <v>0</v>
          </cell>
          <cell r="S5956">
            <v>0</v>
          </cell>
          <cell r="T5956">
            <v>0</v>
          </cell>
          <cell r="U5956">
            <v>0</v>
          </cell>
          <cell r="X5956" t="str">
            <v>1DEU01</v>
          </cell>
          <cell r="Y5956" t="str">
            <v>AIRBUS OPERATIONS GmbH</v>
          </cell>
          <cell r="Z5956" t="str">
            <v>MPI</v>
          </cell>
          <cell r="AA5956" t="str">
            <v>X</v>
          </cell>
          <cell r="AB5956" t="str">
            <v>Non</v>
          </cell>
          <cell r="AC5956" t="str">
            <v/>
          </cell>
        </row>
        <row r="5957">
          <cell r="B5957" t="str">
            <v>S00130445</v>
          </cell>
          <cell r="C5957">
            <v>10</v>
          </cell>
          <cell r="D5957">
            <v>0</v>
          </cell>
          <cell r="E5957" t="str">
            <v>MPI</v>
          </cell>
          <cell r="F5957" t="str">
            <v/>
          </cell>
          <cell r="G5957" t="str">
            <v>6799A010001</v>
          </cell>
          <cell r="H5957" t="str">
            <v>B9XAA1</v>
          </cell>
          <cell r="I5957" t="str">
            <v/>
          </cell>
          <cell r="J5957" t="str">
            <v>6799A010001</v>
          </cell>
          <cell r="K5957" t="str">
            <v>B9XAA1</v>
          </cell>
          <cell r="L5957" t="str">
            <v>Fabriqué</v>
          </cell>
          <cell r="M5957">
            <v>44614.634722222203</v>
          </cell>
          <cell r="N5957">
            <v>1</v>
          </cell>
          <cell r="O5957">
            <v>1</v>
          </cell>
          <cell r="P5957">
            <v>-3</v>
          </cell>
          <cell r="Q5957">
            <v>0</v>
          </cell>
          <cell r="R5957">
            <v>0</v>
          </cell>
          <cell r="S5957">
            <v>0</v>
          </cell>
          <cell r="T5957">
            <v>0</v>
          </cell>
          <cell r="U5957">
            <v>0</v>
          </cell>
          <cell r="X5957" t="str">
            <v>1AER04</v>
          </cell>
          <cell r="Y5957" t="str">
            <v>GIE ATR</v>
          </cell>
          <cell r="Z5957" t="str">
            <v>MPI</v>
          </cell>
          <cell r="AA5957" t="str">
            <v/>
          </cell>
          <cell r="AB5957" t="str">
            <v>Non</v>
          </cell>
          <cell r="AC5957" t="str">
            <v/>
          </cell>
        </row>
        <row r="5958">
          <cell r="B5958" t="str">
            <v>S00130474</v>
          </cell>
          <cell r="C5958">
            <v>10</v>
          </cell>
          <cell r="D5958">
            <v>0</v>
          </cell>
          <cell r="E5958" t="str">
            <v>MGE</v>
          </cell>
          <cell r="F5958" t="str">
            <v/>
          </cell>
          <cell r="G5958" t="str">
            <v>LM6740CMD0002</v>
          </cell>
          <cell r="H5958" t="str">
            <v>XAC4</v>
          </cell>
          <cell r="I5958" t="str">
            <v/>
          </cell>
          <cell r="J5958" t="str">
            <v>LM6740CMD0002</v>
          </cell>
          <cell r="K5958" t="str">
            <v>XAC4</v>
          </cell>
          <cell r="L5958" t="str">
            <v>Fabriqué</v>
          </cell>
          <cell r="M5958">
            <v>44620.631249999999</v>
          </cell>
          <cell r="N5958">
            <v>1</v>
          </cell>
          <cell r="O5958">
            <v>1</v>
          </cell>
          <cell r="P5958">
            <v>-1</v>
          </cell>
          <cell r="Q5958">
            <v>0</v>
          </cell>
          <cell r="R5958">
            <v>0</v>
          </cell>
          <cell r="S5958">
            <v>0</v>
          </cell>
          <cell r="T5958">
            <v>0</v>
          </cell>
          <cell r="U5958">
            <v>0</v>
          </cell>
          <cell r="X5958" t="str">
            <v>2LAC05</v>
          </cell>
          <cell r="Y5958" t="str">
            <v>LIEBHERR (CHINA) Co., Ltd</v>
          </cell>
          <cell r="Z5958" t="str">
            <v>MGE</v>
          </cell>
          <cell r="AA5958" t="str">
            <v/>
          </cell>
          <cell r="AB5958" t="str">
            <v>Non</v>
          </cell>
          <cell r="AC5958" t="str">
            <v/>
          </cell>
        </row>
        <row r="5959">
          <cell r="B5959" t="str">
            <v>S00130491</v>
          </cell>
          <cell r="C5959">
            <v>10</v>
          </cell>
          <cell r="D5959">
            <v>1</v>
          </cell>
          <cell r="E5959" t="str">
            <v>MPI</v>
          </cell>
          <cell r="F5959" t="str">
            <v/>
          </cell>
          <cell r="G5959" t="str">
            <v>70649A010001</v>
          </cell>
          <cell r="H5959" t="str">
            <v>A6XAC3</v>
          </cell>
          <cell r="I5959" t="str">
            <v/>
          </cell>
          <cell r="J5959" t="str">
            <v>70649A010001</v>
          </cell>
          <cell r="K5959" t="str">
            <v>A6XAC3</v>
          </cell>
          <cell r="L5959" t="str">
            <v>Fabriqué</v>
          </cell>
          <cell r="M5959">
            <v>44603</v>
          </cell>
          <cell r="N5959">
            <v>2</v>
          </cell>
          <cell r="O5959">
            <v>2</v>
          </cell>
          <cell r="P5959">
            <v>-8</v>
          </cell>
          <cell r="Q5959">
            <v>0</v>
          </cell>
          <cell r="R5959">
            <v>0</v>
          </cell>
          <cell r="S5959">
            <v>0</v>
          </cell>
          <cell r="T5959">
            <v>0</v>
          </cell>
          <cell r="U5959">
            <v>0</v>
          </cell>
          <cell r="X5959" t="str">
            <v>2LAC05</v>
          </cell>
          <cell r="Y5959" t="str">
            <v>LIEBHERR (CHINA) Co., Ltd</v>
          </cell>
          <cell r="Z5959" t="str">
            <v>MPI</v>
          </cell>
          <cell r="AA5959" t="str">
            <v/>
          </cell>
          <cell r="AB5959" t="str">
            <v>Non</v>
          </cell>
          <cell r="AC5959" t="str">
            <v/>
          </cell>
        </row>
        <row r="5960">
          <cell r="B5960" t="str">
            <v>S00130491</v>
          </cell>
          <cell r="C5960">
            <v>10</v>
          </cell>
          <cell r="D5960">
            <v>2</v>
          </cell>
          <cell r="E5960" t="str">
            <v>MPI</v>
          </cell>
          <cell r="F5960" t="str">
            <v/>
          </cell>
          <cell r="G5960" t="str">
            <v>70649A010001</v>
          </cell>
          <cell r="H5960" t="str">
            <v>A6XAC3</v>
          </cell>
          <cell r="I5960" t="str">
            <v/>
          </cell>
          <cell r="J5960" t="str">
            <v>70649A010001</v>
          </cell>
          <cell r="K5960" t="str">
            <v>A6XAC3</v>
          </cell>
          <cell r="L5960" t="str">
            <v>Fabriqué</v>
          </cell>
          <cell r="M5960">
            <v>44628</v>
          </cell>
          <cell r="N5960">
            <v>2</v>
          </cell>
          <cell r="O5960">
            <v>2</v>
          </cell>
          <cell r="P5960">
            <v>-55</v>
          </cell>
          <cell r="Q5960">
            <v>0</v>
          </cell>
          <cell r="R5960">
            <v>0</v>
          </cell>
          <cell r="S5960">
            <v>0</v>
          </cell>
          <cell r="T5960">
            <v>0</v>
          </cell>
          <cell r="U5960">
            <v>0</v>
          </cell>
          <cell r="X5960" t="str">
            <v>2LAC05</v>
          </cell>
          <cell r="Y5960" t="str">
            <v>LIEBHERR (CHINA) Co., Ltd</v>
          </cell>
          <cell r="Z5960" t="str">
            <v>MPI</v>
          </cell>
          <cell r="AA5960" t="str">
            <v/>
          </cell>
          <cell r="AB5960" t="str">
            <v>Non</v>
          </cell>
          <cell r="AC5960" t="str">
            <v/>
          </cell>
        </row>
        <row r="5961">
          <cell r="B5961" t="str">
            <v>S00130609</v>
          </cell>
          <cell r="C5961">
            <v>10</v>
          </cell>
          <cell r="D5961">
            <v>0</v>
          </cell>
          <cell r="E5961" t="str">
            <v>MPF</v>
          </cell>
          <cell r="F5961" t="str">
            <v/>
          </cell>
          <cell r="G5961" t="str">
            <v>71070A020001</v>
          </cell>
          <cell r="H5961" t="str">
            <v>A2XAE1</v>
          </cell>
          <cell r="I5961" t="str">
            <v/>
          </cell>
          <cell r="J5961" t="str">
            <v>71070A020001</v>
          </cell>
          <cell r="K5961" t="str">
            <v>A2XAE1</v>
          </cell>
          <cell r="L5961" t="str">
            <v>Fabriqué</v>
          </cell>
          <cell r="M5961">
            <v>44599</v>
          </cell>
          <cell r="N5961">
            <v>2</v>
          </cell>
          <cell r="O5961">
            <v>1</v>
          </cell>
          <cell r="P5961">
            <v>-1</v>
          </cell>
          <cell r="Q5961">
            <v>0</v>
          </cell>
          <cell r="R5961">
            <v>0</v>
          </cell>
          <cell r="S5961">
            <v>0</v>
          </cell>
          <cell r="T5961">
            <v>0</v>
          </cell>
          <cell r="U5961">
            <v>0</v>
          </cell>
          <cell r="V5961" t="str">
            <v>MKA001</v>
          </cell>
          <cell r="W5961" t="str">
            <v>LIEBHERR-AEROSPACE TOULOUSE S.A.</v>
          </cell>
          <cell r="X5961" t="str">
            <v>1AER02</v>
          </cell>
          <cell r="Y5961" t="str">
            <v>AIRBUS OPERATIONS SAS</v>
          </cell>
          <cell r="Z5961" t="str">
            <v>MPF</v>
          </cell>
          <cell r="AA5961" t="str">
            <v>X</v>
          </cell>
          <cell r="AB5961" t="str">
            <v>Non</v>
          </cell>
          <cell r="AC5961" t="str">
            <v/>
          </cell>
        </row>
        <row r="5962">
          <cell r="B5962" t="str">
            <v>S00130610</v>
          </cell>
          <cell r="C5962">
            <v>10</v>
          </cell>
          <cell r="D5962">
            <v>0</v>
          </cell>
          <cell r="E5962" t="str">
            <v>MPI</v>
          </cell>
          <cell r="F5962" t="str">
            <v/>
          </cell>
          <cell r="G5962" t="str">
            <v>1320A0000-02</v>
          </cell>
          <cell r="H5962" t="str">
            <v>A6XAA4</v>
          </cell>
          <cell r="I5962" t="str">
            <v/>
          </cell>
          <cell r="J5962" t="str">
            <v>1320A0000-02</v>
          </cell>
          <cell r="K5962" t="str">
            <v>A6XAA4</v>
          </cell>
          <cell r="L5962" t="str">
            <v>Fabriqué</v>
          </cell>
          <cell r="M5962">
            <v>44599</v>
          </cell>
          <cell r="N5962">
            <v>12</v>
          </cell>
          <cell r="O5962">
            <v>12</v>
          </cell>
          <cell r="P5962">
            <v>-25</v>
          </cell>
          <cell r="Q5962">
            <v>0</v>
          </cell>
          <cell r="R5962">
            <v>0</v>
          </cell>
          <cell r="S5962">
            <v>0</v>
          </cell>
          <cell r="T5962">
            <v>0</v>
          </cell>
          <cell r="U5962">
            <v>0</v>
          </cell>
          <cell r="X5962" t="str">
            <v>1DEU01</v>
          </cell>
          <cell r="Y5962" t="str">
            <v>AIRBUS OPERATIONS GmbH</v>
          </cell>
          <cell r="Z5962" t="str">
            <v>MPI</v>
          </cell>
          <cell r="AA5962" t="str">
            <v>X</v>
          </cell>
          <cell r="AB5962" t="str">
            <v>Non</v>
          </cell>
          <cell r="AC5962" t="str">
            <v/>
          </cell>
        </row>
        <row r="5963">
          <cell r="B5963" t="str">
            <v>S00130611</v>
          </cell>
          <cell r="C5963">
            <v>10</v>
          </cell>
          <cell r="D5963">
            <v>0</v>
          </cell>
          <cell r="E5963" t="str">
            <v>MPI</v>
          </cell>
          <cell r="F5963" t="str">
            <v/>
          </cell>
          <cell r="G5963" t="str">
            <v>70649A010001</v>
          </cell>
          <cell r="H5963" t="str">
            <v>A6XAC3</v>
          </cell>
          <cell r="I5963" t="str">
            <v/>
          </cell>
          <cell r="J5963" t="str">
            <v>70649A010001</v>
          </cell>
          <cell r="K5963" t="str">
            <v>A6XAC3</v>
          </cell>
          <cell r="L5963" t="str">
            <v>Fabriqué</v>
          </cell>
          <cell r="M5963">
            <v>44599</v>
          </cell>
          <cell r="N5963">
            <v>12</v>
          </cell>
          <cell r="O5963">
            <v>3</v>
          </cell>
          <cell r="P5963">
            <v>-3</v>
          </cell>
          <cell r="Q5963">
            <v>0</v>
          </cell>
          <cell r="R5963">
            <v>0</v>
          </cell>
          <cell r="S5963">
            <v>0</v>
          </cell>
          <cell r="T5963">
            <v>0</v>
          </cell>
          <cell r="U5963">
            <v>0</v>
          </cell>
          <cell r="X5963" t="str">
            <v>1DEU01</v>
          </cell>
          <cell r="Y5963" t="str">
            <v>AIRBUS OPERATIONS GmbH</v>
          </cell>
          <cell r="Z5963" t="str">
            <v>MPI</v>
          </cell>
          <cell r="AA5963" t="str">
            <v>X</v>
          </cell>
          <cell r="AB5963" t="str">
            <v>Non</v>
          </cell>
          <cell r="AC5963" t="str">
            <v/>
          </cell>
        </row>
        <row r="5964">
          <cell r="B5964" t="str">
            <v>S00130613</v>
          </cell>
          <cell r="C5964">
            <v>10</v>
          </cell>
          <cell r="D5964">
            <v>0</v>
          </cell>
          <cell r="E5964" t="str">
            <v>MPI</v>
          </cell>
          <cell r="F5964" t="str">
            <v/>
          </cell>
          <cell r="G5964" t="str">
            <v>4067A0000-01</v>
          </cell>
          <cell r="H5964" t="str">
            <v>A2XAA4</v>
          </cell>
          <cell r="I5964" t="str">
            <v/>
          </cell>
          <cell r="J5964" t="str">
            <v>4067A0000-01</v>
          </cell>
          <cell r="K5964" t="str">
            <v>A2XAA4</v>
          </cell>
          <cell r="L5964" t="str">
            <v>Fabriqué</v>
          </cell>
          <cell r="M5964">
            <v>44599</v>
          </cell>
          <cell r="N5964">
            <v>1</v>
          </cell>
          <cell r="O5964">
            <v>1</v>
          </cell>
          <cell r="P5964">
            <v>-1</v>
          </cell>
          <cell r="Q5964">
            <v>0</v>
          </cell>
          <cell r="R5964">
            <v>0</v>
          </cell>
          <cell r="S5964">
            <v>0</v>
          </cell>
          <cell r="T5964">
            <v>0</v>
          </cell>
          <cell r="U5964">
            <v>0</v>
          </cell>
          <cell r="X5964" t="str">
            <v>1BAE01</v>
          </cell>
          <cell r="Y5964" t="str">
            <v>AIRBUS OPERATIONS LIMITED</v>
          </cell>
          <cell r="Z5964" t="str">
            <v>MPI</v>
          </cell>
          <cell r="AA5964" t="str">
            <v>X</v>
          </cell>
          <cell r="AB5964" t="str">
            <v>Non</v>
          </cell>
          <cell r="AC5964" t="str">
            <v/>
          </cell>
        </row>
        <row r="5965">
          <cell r="B5965" t="str">
            <v>S00130614</v>
          </cell>
          <cell r="C5965">
            <v>10</v>
          </cell>
          <cell r="D5965">
            <v>0</v>
          </cell>
          <cell r="E5965" t="str">
            <v>MPI</v>
          </cell>
          <cell r="F5965" t="str">
            <v/>
          </cell>
          <cell r="G5965" t="str">
            <v>70647A010001</v>
          </cell>
          <cell r="H5965" t="str">
            <v>A6XAA2</v>
          </cell>
          <cell r="I5965" t="str">
            <v/>
          </cell>
          <cell r="J5965" t="str">
            <v>70647A010001</v>
          </cell>
          <cell r="K5965" t="str">
            <v>A6XAA2</v>
          </cell>
          <cell r="L5965" t="str">
            <v>Fabriqué</v>
          </cell>
          <cell r="M5965">
            <v>44599</v>
          </cell>
          <cell r="N5965">
            <v>12</v>
          </cell>
          <cell r="O5965">
            <v>12</v>
          </cell>
          <cell r="P5965">
            <v>-24</v>
          </cell>
          <cell r="Q5965">
            <v>0</v>
          </cell>
          <cell r="R5965">
            <v>0</v>
          </cell>
          <cell r="S5965">
            <v>0</v>
          </cell>
          <cell r="T5965">
            <v>0</v>
          </cell>
          <cell r="U5965">
            <v>0</v>
          </cell>
          <cell r="X5965" t="str">
            <v>1DEU01</v>
          </cell>
          <cell r="Y5965" t="str">
            <v>AIRBUS OPERATIONS GmbH</v>
          </cell>
          <cell r="Z5965" t="str">
            <v>MPI</v>
          </cell>
          <cell r="AA5965" t="str">
            <v>X</v>
          </cell>
          <cell r="AB5965" t="str">
            <v>Non</v>
          </cell>
          <cell r="AC5965" t="str">
            <v xml:space="preserve"> [AQF] 26/01 : 70647-25 ANTHO RNC 314487 &gt; besoin analyse Labo &amp; statut retouchable  ou pas ?</v>
          </cell>
        </row>
        <row r="5966">
          <cell r="B5966" t="str">
            <v>S00130659</v>
          </cell>
          <cell r="C5966">
            <v>10</v>
          </cell>
          <cell r="D5966">
            <v>0</v>
          </cell>
          <cell r="E5966" t="str">
            <v>MGV</v>
          </cell>
          <cell r="F5966" t="str">
            <v/>
          </cell>
          <cell r="G5966" t="str">
            <v>71215A010101</v>
          </cell>
          <cell r="H5966" t="str">
            <v>B9XAD2</v>
          </cell>
          <cell r="I5966" t="str">
            <v/>
          </cell>
          <cell r="J5966" t="str">
            <v>71215A010101</v>
          </cell>
          <cell r="K5966" t="str">
            <v>B9XAD2</v>
          </cell>
          <cell r="L5966" t="str">
            <v>Fabriqué</v>
          </cell>
          <cell r="M5966">
            <v>44596</v>
          </cell>
          <cell r="N5966">
            <v>1</v>
          </cell>
          <cell r="O5966">
            <v>1</v>
          </cell>
          <cell r="P5966">
            <v>-1</v>
          </cell>
          <cell r="Q5966">
            <v>0</v>
          </cell>
          <cell r="R5966">
            <v>0</v>
          </cell>
          <cell r="S5966">
            <v>0</v>
          </cell>
          <cell r="T5966">
            <v>0</v>
          </cell>
          <cell r="U5966">
            <v>0</v>
          </cell>
          <cell r="X5966" t="str">
            <v>1AER04</v>
          </cell>
          <cell r="Y5966" t="str">
            <v>GIE ATR</v>
          </cell>
          <cell r="Z5966" t="str">
            <v>MGV</v>
          </cell>
          <cell r="AA5966" t="str">
            <v>X</v>
          </cell>
          <cell r="AB5966" t="str">
            <v>Non</v>
          </cell>
          <cell r="AC5966" t="str">
            <v/>
          </cell>
        </row>
        <row r="5967">
          <cell r="B5967" t="str">
            <v>S00130750</v>
          </cell>
          <cell r="C5967">
            <v>20</v>
          </cell>
          <cell r="D5967">
            <v>0</v>
          </cell>
          <cell r="E5967" t="str">
            <v>MGI</v>
          </cell>
          <cell r="F5967" t="str">
            <v/>
          </cell>
          <cell r="G5967" t="str">
            <v>S1346*</v>
          </cell>
          <cell r="H5967" t="str">
            <v>XAC4</v>
          </cell>
          <cell r="I5967" t="str">
            <v/>
          </cell>
          <cell r="J5967" t="str">
            <v>S1346*</v>
          </cell>
          <cell r="K5967" t="str">
            <v>XAC4</v>
          </cell>
          <cell r="L5967" t="str">
            <v>Fabriqué</v>
          </cell>
          <cell r="M5967">
            <v>44620</v>
          </cell>
          <cell r="N5967">
            <v>10</v>
          </cell>
          <cell r="O5967">
            <v>2</v>
          </cell>
          <cell r="P5967">
            <v>-2</v>
          </cell>
          <cell r="Q5967">
            <v>0</v>
          </cell>
          <cell r="R5967">
            <v>0</v>
          </cell>
          <cell r="S5967">
            <v>0</v>
          </cell>
          <cell r="T5967">
            <v>0</v>
          </cell>
          <cell r="U5967">
            <v>0</v>
          </cell>
          <cell r="X5967" t="str">
            <v>2RFR01</v>
          </cell>
          <cell r="Y5967" t="str">
            <v>AIR FRANCE INDUSTRIES</v>
          </cell>
          <cell r="Z5967" t="str">
            <v>MGI</v>
          </cell>
          <cell r="AA5967" t="str">
            <v/>
          </cell>
          <cell r="AB5967" t="str">
            <v>Non</v>
          </cell>
          <cell r="AC5967" t="str">
            <v/>
          </cell>
        </row>
        <row r="5968">
          <cell r="B5968" t="str">
            <v>S00130808</v>
          </cell>
          <cell r="C5968">
            <v>10</v>
          </cell>
          <cell r="D5968">
            <v>0</v>
          </cell>
          <cell r="E5968" t="str">
            <v>MPI</v>
          </cell>
          <cell r="F5968" t="str">
            <v/>
          </cell>
          <cell r="G5968" t="str">
            <v>70646A010001</v>
          </cell>
          <cell r="H5968" t="str">
            <v>A6XAE1</v>
          </cell>
          <cell r="I5968" t="str">
            <v/>
          </cell>
          <cell r="J5968" t="str">
            <v>70646A010001</v>
          </cell>
          <cell r="K5968" t="str">
            <v>A6XAE1</v>
          </cell>
          <cell r="L5968" t="str">
            <v>Fabriqué</v>
          </cell>
          <cell r="M5968">
            <v>44600</v>
          </cell>
          <cell r="N5968">
            <v>12</v>
          </cell>
          <cell r="O5968">
            <v>12</v>
          </cell>
          <cell r="P5968">
            <v>-31</v>
          </cell>
          <cell r="Q5968">
            <v>0</v>
          </cell>
          <cell r="R5968">
            <v>0</v>
          </cell>
          <cell r="S5968">
            <v>0</v>
          </cell>
          <cell r="T5968">
            <v>0</v>
          </cell>
          <cell r="U5968">
            <v>0</v>
          </cell>
          <cell r="X5968" t="str">
            <v>1DEU01</v>
          </cell>
          <cell r="Y5968" t="str">
            <v>AIRBUS OPERATIONS GmbH</v>
          </cell>
          <cell r="Z5968" t="str">
            <v>MPI</v>
          </cell>
          <cell r="AA5968" t="str">
            <v/>
          </cell>
          <cell r="AB5968" t="str">
            <v>Non</v>
          </cell>
          <cell r="AC5968" t="str">
            <v/>
          </cell>
        </row>
        <row r="5969">
          <cell r="B5969" t="str">
            <v>S00130809</v>
          </cell>
          <cell r="C5969">
            <v>10</v>
          </cell>
          <cell r="D5969">
            <v>0</v>
          </cell>
          <cell r="E5969" t="str">
            <v>MPI</v>
          </cell>
          <cell r="F5969" t="str">
            <v/>
          </cell>
          <cell r="G5969" t="str">
            <v>70645A020001</v>
          </cell>
          <cell r="H5969" t="str">
            <v>A6XAE1</v>
          </cell>
          <cell r="I5969" t="str">
            <v/>
          </cell>
          <cell r="J5969" t="str">
            <v>70645A020001</v>
          </cell>
          <cell r="K5969" t="str">
            <v>A6XAE1</v>
          </cell>
          <cell r="L5969" t="str">
            <v>Fabriqué</v>
          </cell>
          <cell r="M5969">
            <v>44600</v>
          </cell>
          <cell r="N5969">
            <v>12</v>
          </cell>
          <cell r="O5969">
            <v>12</v>
          </cell>
          <cell r="P5969">
            <v>-29</v>
          </cell>
          <cell r="Q5969">
            <v>0</v>
          </cell>
          <cell r="R5969">
            <v>0</v>
          </cell>
          <cell r="S5969">
            <v>0</v>
          </cell>
          <cell r="T5969">
            <v>0</v>
          </cell>
          <cell r="U5969">
            <v>0</v>
          </cell>
          <cell r="X5969" t="str">
            <v>1DEU01</v>
          </cell>
          <cell r="Y5969" t="str">
            <v>AIRBUS OPERATIONS GmbH</v>
          </cell>
          <cell r="Z5969" t="str">
            <v>MPI</v>
          </cell>
          <cell r="AA5969" t="str">
            <v/>
          </cell>
          <cell r="AB5969" t="str">
            <v>Non</v>
          </cell>
          <cell r="AC5969" t="str">
            <v/>
          </cell>
        </row>
        <row r="5970">
          <cell r="B5970" t="str">
            <v>S00130810</v>
          </cell>
          <cell r="C5970">
            <v>10</v>
          </cell>
          <cell r="D5970">
            <v>0</v>
          </cell>
          <cell r="E5970" t="str">
            <v>MGV</v>
          </cell>
          <cell r="F5970" t="str">
            <v/>
          </cell>
          <cell r="G5970" t="str">
            <v>2301D0000-01</v>
          </cell>
          <cell r="H5970" t="str">
            <v>A6XAD2</v>
          </cell>
          <cell r="I5970" t="str">
            <v/>
          </cell>
          <cell r="J5970" t="str">
            <v>2301D0000-01</v>
          </cell>
          <cell r="K5970" t="str">
            <v>A6XAD2</v>
          </cell>
          <cell r="L5970" t="str">
            <v>Fabriqué</v>
          </cell>
          <cell r="M5970">
            <v>44603</v>
          </cell>
          <cell r="N5970">
            <v>6</v>
          </cell>
          <cell r="O5970">
            <v>6</v>
          </cell>
          <cell r="P5970">
            <v>-26</v>
          </cell>
          <cell r="Q5970">
            <v>0</v>
          </cell>
          <cell r="R5970">
            <v>0</v>
          </cell>
          <cell r="S5970">
            <v>0</v>
          </cell>
          <cell r="T5970">
            <v>0</v>
          </cell>
          <cell r="U5970">
            <v>1</v>
          </cell>
          <cell r="X5970" t="str">
            <v>1DEU01</v>
          </cell>
          <cell r="Y5970" t="str">
            <v>AIRBUS OPERATIONS GmbH</v>
          </cell>
          <cell r="Z5970" t="str">
            <v>MGV</v>
          </cell>
          <cell r="AA5970" t="str">
            <v/>
          </cell>
          <cell r="AB5970" t="str">
            <v>Non</v>
          </cell>
          <cell r="AC5970" t="str">
            <v xml:space="preserve"> [LOG] S4647-0487 &gt; ALTERNATE NSA8603-487</v>
          </cell>
        </row>
        <row r="5971">
          <cell r="B5971" t="str">
            <v>S00130811</v>
          </cell>
          <cell r="C5971">
            <v>10</v>
          </cell>
          <cell r="D5971">
            <v>0</v>
          </cell>
          <cell r="E5971" t="str">
            <v>MPF</v>
          </cell>
          <cell r="F5971" t="str">
            <v/>
          </cell>
          <cell r="G5971" t="str">
            <v>70719A010001</v>
          </cell>
          <cell r="H5971" t="str">
            <v>A6XAA2</v>
          </cell>
          <cell r="I5971" t="str">
            <v/>
          </cell>
          <cell r="J5971" t="str">
            <v>70719A010001</v>
          </cell>
          <cell r="K5971" t="str">
            <v>A6XAA2</v>
          </cell>
          <cell r="L5971" t="str">
            <v>Fabriqué</v>
          </cell>
          <cell r="M5971">
            <v>44613.402083333298</v>
          </cell>
          <cell r="N5971">
            <v>12</v>
          </cell>
          <cell r="O5971">
            <v>12</v>
          </cell>
          <cell r="P5971">
            <v>-97</v>
          </cell>
          <cell r="Q5971">
            <v>0</v>
          </cell>
          <cell r="R5971">
            <v>0</v>
          </cell>
          <cell r="S5971">
            <v>0</v>
          </cell>
          <cell r="T5971">
            <v>0</v>
          </cell>
          <cell r="U5971">
            <v>0</v>
          </cell>
          <cell r="X5971" t="str">
            <v>1DEU01</v>
          </cell>
          <cell r="Y5971" t="str">
            <v>AIRBUS OPERATIONS GmbH</v>
          </cell>
          <cell r="Z5971" t="str">
            <v>MPF</v>
          </cell>
          <cell r="AA5971" t="str">
            <v/>
          </cell>
          <cell r="AB5971" t="str">
            <v>Non</v>
          </cell>
          <cell r="AC5971" t="str">
            <v>[AQF] 26/01 : 70647-25 ANTHO RNC 314487 &gt; besoin analyse Labo &amp; statut retouchable  ou pas ?</v>
          </cell>
        </row>
        <row r="5972">
          <cell r="B5972" t="str">
            <v>S00130812</v>
          </cell>
          <cell r="C5972">
            <v>10</v>
          </cell>
          <cell r="D5972">
            <v>0</v>
          </cell>
          <cell r="E5972" t="str">
            <v>MPI</v>
          </cell>
          <cell r="F5972" t="str">
            <v/>
          </cell>
          <cell r="G5972" t="str">
            <v>70654A020001</v>
          </cell>
          <cell r="H5972" t="str">
            <v>A6XAE1</v>
          </cell>
          <cell r="I5972" t="str">
            <v/>
          </cell>
          <cell r="J5972" t="str">
            <v>70654A020001</v>
          </cell>
          <cell r="K5972" t="str">
            <v>A6XAE1</v>
          </cell>
          <cell r="L5972" t="str">
            <v>Fabriqué</v>
          </cell>
          <cell r="M5972">
            <v>44609</v>
          </cell>
          <cell r="N5972">
            <v>30</v>
          </cell>
          <cell r="O5972">
            <v>30</v>
          </cell>
          <cell r="P5972">
            <v>-43</v>
          </cell>
          <cell r="Q5972">
            <v>0</v>
          </cell>
          <cell r="R5972">
            <v>0</v>
          </cell>
          <cell r="S5972">
            <v>0</v>
          </cell>
          <cell r="T5972">
            <v>0</v>
          </cell>
          <cell r="U5972">
            <v>0</v>
          </cell>
          <cell r="X5972" t="str">
            <v>1DEU01</v>
          </cell>
          <cell r="Y5972" t="str">
            <v>AIRBUS OPERATIONS GmbH</v>
          </cell>
          <cell r="Z5972" t="str">
            <v>MPI</v>
          </cell>
          <cell r="AA5972" t="str">
            <v/>
          </cell>
          <cell r="AB5972" t="str">
            <v>Non</v>
          </cell>
          <cell r="AC5972" t="str">
            <v/>
          </cell>
        </row>
        <row r="5973">
          <cell r="B5973" t="str">
            <v>S00130839</v>
          </cell>
          <cell r="C5973">
            <v>10</v>
          </cell>
          <cell r="D5973">
            <v>0</v>
          </cell>
          <cell r="E5973" t="str">
            <v>MPI</v>
          </cell>
          <cell r="F5973" t="str">
            <v/>
          </cell>
          <cell r="G5973" t="str">
            <v>60092B020001</v>
          </cell>
          <cell r="H5973" t="str">
            <v>A11XAE2</v>
          </cell>
          <cell r="I5973" t="str">
            <v/>
          </cell>
          <cell r="J5973" t="str">
            <v>60092B020001</v>
          </cell>
          <cell r="K5973" t="str">
            <v>A11XAE2</v>
          </cell>
          <cell r="L5973" t="str">
            <v>Fabriqué</v>
          </cell>
          <cell r="M5973">
            <v>44536.401388888902</v>
          </cell>
          <cell r="N5973">
            <v>1</v>
          </cell>
          <cell r="O5973">
            <v>1</v>
          </cell>
          <cell r="P5973">
            <v>-1</v>
          </cell>
          <cell r="Q5973">
            <v>0</v>
          </cell>
          <cell r="R5973">
            <v>0</v>
          </cell>
          <cell r="S5973">
            <v>0</v>
          </cell>
          <cell r="T5973">
            <v>0</v>
          </cell>
          <cell r="U5973">
            <v>0</v>
          </cell>
          <cell r="X5973" t="str">
            <v>5AOG01</v>
          </cell>
          <cell r="Y5973" t="str">
            <v>STOCK VENTE A.O.G.</v>
          </cell>
          <cell r="Z5973" t="str">
            <v>MPI</v>
          </cell>
          <cell r="AA5973" t="str">
            <v>X</v>
          </cell>
          <cell r="AB5973" t="str">
            <v>Non</v>
          </cell>
          <cell r="AC5973" t="str">
            <v/>
          </cell>
        </row>
        <row r="5974">
          <cell r="B5974" t="str">
            <v>S00131046</v>
          </cell>
          <cell r="C5974">
            <v>10</v>
          </cell>
          <cell r="D5974">
            <v>0</v>
          </cell>
          <cell r="E5974" t="str">
            <v>MPI</v>
          </cell>
          <cell r="F5974" t="str">
            <v/>
          </cell>
          <cell r="G5974" t="str">
            <v>1320A0000-02</v>
          </cell>
          <cell r="H5974" t="str">
            <v>A6XAA4</v>
          </cell>
          <cell r="I5974" t="str">
            <v/>
          </cell>
          <cell r="J5974" t="str">
            <v>1320A0000-02</v>
          </cell>
          <cell r="K5974" t="str">
            <v>A6XAA4</v>
          </cell>
          <cell r="L5974" t="str">
            <v>Fabriqué</v>
          </cell>
          <cell r="M5974">
            <v>44601</v>
          </cell>
          <cell r="N5974">
            <v>12</v>
          </cell>
          <cell r="O5974">
            <v>12</v>
          </cell>
          <cell r="P5974">
            <v>-38</v>
          </cell>
          <cell r="Q5974">
            <v>0</v>
          </cell>
          <cell r="R5974">
            <v>0</v>
          </cell>
          <cell r="S5974">
            <v>0</v>
          </cell>
          <cell r="T5974">
            <v>0</v>
          </cell>
          <cell r="U5974">
            <v>0</v>
          </cell>
          <cell r="X5974" t="str">
            <v>1DEU01</v>
          </cell>
          <cell r="Y5974" t="str">
            <v>AIRBUS OPERATIONS GmbH</v>
          </cell>
          <cell r="Z5974" t="str">
            <v>MPI</v>
          </cell>
          <cell r="AA5974" t="str">
            <v/>
          </cell>
          <cell r="AB5974" t="str">
            <v>Non</v>
          </cell>
          <cell r="AC5974" t="str">
            <v/>
          </cell>
        </row>
        <row r="5975">
          <cell r="B5975" t="str">
            <v>S00131047</v>
          </cell>
          <cell r="C5975">
            <v>10</v>
          </cell>
          <cell r="D5975">
            <v>0</v>
          </cell>
          <cell r="E5975" t="str">
            <v>MPI</v>
          </cell>
          <cell r="F5975" t="str">
            <v/>
          </cell>
          <cell r="G5975" t="str">
            <v>70646A010001</v>
          </cell>
          <cell r="H5975" t="str">
            <v>A6XAE1</v>
          </cell>
          <cell r="I5975" t="str">
            <v/>
          </cell>
          <cell r="J5975" t="str">
            <v>70646A010001</v>
          </cell>
          <cell r="K5975" t="str">
            <v>A6XAE1</v>
          </cell>
          <cell r="L5975" t="str">
            <v>Fabriqué</v>
          </cell>
          <cell r="M5975">
            <v>44601</v>
          </cell>
          <cell r="N5975">
            <v>12</v>
          </cell>
          <cell r="O5975">
            <v>12</v>
          </cell>
          <cell r="P5975">
            <v>-43</v>
          </cell>
          <cell r="Q5975">
            <v>0</v>
          </cell>
          <cell r="R5975">
            <v>0</v>
          </cell>
          <cell r="S5975">
            <v>0</v>
          </cell>
          <cell r="T5975">
            <v>0</v>
          </cell>
          <cell r="U5975">
            <v>0</v>
          </cell>
          <cell r="X5975" t="str">
            <v>1DEU01</v>
          </cell>
          <cell r="Y5975" t="str">
            <v>AIRBUS OPERATIONS GmbH</v>
          </cell>
          <cell r="Z5975" t="str">
            <v>MPI</v>
          </cell>
          <cell r="AA5975" t="str">
            <v/>
          </cell>
          <cell r="AB5975" t="str">
            <v>Non</v>
          </cell>
          <cell r="AC5975" t="str">
            <v/>
          </cell>
        </row>
        <row r="5976">
          <cell r="B5976" t="str">
            <v>S00131049</v>
          </cell>
          <cell r="C5976">
            <v>10</v>
          </cell>
          <cell r="D5976">
            <v>0</v>
          </cell>
          <cell r="E5976" t="str">
            <v>MPI</v>
          </cell>
          <cell r="F5976" t="str">
            <v/>
          </cell>
          <cell r="G5976" t="str">
            <v>1806D0000-02</v>
          </cell>
          <cell r="H5976" t="str">
            <v>A6XAE2</v>
          </cell>
          <cell r="I5976" t="str">
            <v/>
          </cell>
          <cell r="J5976" t="str">
            <v>1806D0000-02</v>
          </cell>
          <cell r="K5976" t="str">
            <v>A6XAE2</v>
          </cell>
          <cell r="L5976" t="str">
            <v>Fabriqué</v>
          </cell>
          <cell r="M5976">
            <v>44601</v>
          </cell>
          <cell r="N5976">
            <v>4</v>
          </cell>
          <cell r="O5976">
            <v>4</v>
          </cell>
          <cell r="P5976">
            <v>-5</v>
          </cell>
          <cell r="Q5976">
            <v>0</v>
          </cell>
          <cell r="R5976">
            <v>0</v>
          </cell>
          <cell r="S5976">
            <v>0</v>
          </cell>
          <cell r="T5976">
            <v>0</v>
          </cell>
          <cell r="U5976">
            <v>0</v>
          </cell>
          <cell r="X5976" t="str">
            <v>1DEU01</v>
          </cell>
          <cell r="Y5976" t="str">
            <v>AIRBUS OPERATIONS GmbH</v>
          </cell>
          <cell r="Z5976" t="str">
            <v>MPI</v>
          </cell>
          <cell r="AA5976" t="str">
            <v/>
          </cell>
          <cell r="AB5976" t="str">
            <v>Non</v>
          </cell>
          <cell r="AC5976" t="str">
            <v/>
          </cell>
        </row>
        <row r="5977">
          <cell r="B5977" t="str">
            <v>S00131050</v>
          </cell>
          <cell r="C5977">
            <v>10</v>
          </cell>
          <cell r="D5977">
            <v>0</v>
          </cell>
          <cell r="E5977" t="str">
            <v>MPI</v>
          </cell>
          <cell r="F5977" t="str">
            <v/>
          </cell>
          <cell r="G5977" t="str">
            <v>1806D0000-02</v>
          </cell>
          <cell r="H5977" t="str">
            <v>A6XAE2</v>
          </cell>
          <cell r="I5977" t="str">
            <v/>
          </cell>
          <cell r="J5977" t="str">
            <v>1806D0000-02</v>
          </cell>
          <cell r="K5977" t="str">
            <v>A6XAE2</v>
          </cell>
          <cell r="L5977" t="str">
            <v>Fabriqué</v>
          </cell>
          <cell r="M5977">
            <v>44601</v>
          </cell>
          <cell r="N5977">
            <v>12</v>
          </cell>
          <cell r="O5977">
            <v>12</v>
          </cell>
          <cell r="P5977">
            <v>-17</v>
          </cell>
          <cell r="Q5977">
            <v>0</v>
          </cell>
          <cell r="R5977">
            <v>0</v>
          </cell>
          <cell r="S5977">
            <v>0</v>
          </cell>
          <cell r="T5977">
            <v>0</v>
          </cell>
          <cell r="U5977">
            <v>0</v>
          </cell>
          <cell r="X5977" t="str">
            <v>1DEU01</v>
          </cell>
          <cell r="Y5977" t="str">
            <v>AIRBUS OPERATIONS GmbH</v>
          </cell>
          <cell r="Z5977" t="str">
            <v>MPI</v>
          </cell>
          <cell r="AA5977" t="str">
            <v/>
          </cell>
          <cell r="AB5977" t="str">
            <v>Non</v>
          </cell>
          <cell r="AC5977" t="str">
            <v/>
          </cell>
        </row>
        <row r="5978">
          <cell r="B5978" t="str">
            <v>S00131051</v>
          </cell>
          <cell r="C5978">
            <v>10</v>
          </cell>
          <cell r="D5978">
            <v>0</v>
          </cell>
          <cell r="E5978" t="str">
            <v>MPI</v>
          </cell>
          <cell r="F5978" t="str">
            <v/>
          </cell>
          <cell r="G5978" t="str">
            <v>1806D0000-02</v>
          </cell>
          <cell r="H5978" t="str">
            <v>A6XAE2</v>
          </cell>
          <cell r="I5978" t="str">
            <v/>
          </cell>
          <cell r="J5978" t="str">
            <v>1806D0000-02</v>
          </cell>
          <cell r="K5978" t="str">
            <v>A6XAE2</v>
          </cell>
          <cell r="L5978" t="str">
            <v>Fabriqué</v>
          </cell>
          <cell r="M5978">
            <v>44601</v>
          </cell>
          <cell r="N5978">
            <v>12</v>
          </cell>
          <cell r="O5978">
            <v>12</v>
          </cell>
          <cell r="P5978">
            <v>-29</v>
          </cell>
          <cell r="Q5978">
            <v>0</v>
          </cell>
          <cell r="R5978">
            <v>0</v>
          </cell>
          <cell r="S5978">
            <v>0</v>
          </cell>
          <cell r="T5978">
            <v>0</v>
          </cell>
          <cell r="U5978">
            <v>0</v>
          </cell>
          <cell r="X5978" t="str">
            <v>1DEU01</v>
          </cell>
          <cell r="Y5978" t="str">
            <v>AIRBUS OPERATIONS GmbH</v>
          </cell>
          <cell r="Z5978" t="str">
            <v>MPI</v>
          </cell>
          <cell r="AA5978" t="str">
            <v/>
          </cell>
          <cell r="AB5978" t="str">
            <v>Non</v>
          </cell>
          <cell r="AC5978" t="str">
            <v/>
          </cell>
        </row>
        <row r="5979">
          <cell r="B5979" t="str">
            <v>S00131054</v>
          </cell>
          <cell r="C5979">
            <v>10</v>
          </cell>
          <cell r="D5979">
            <v>0</v>
          </cell>
          <cell r="E5979" t="str">
            <v>MGV</v>
          </cell>
          <cell r="F5979" t="str">
            <v/>
          </cell>
          <cell r="G5979" t="str">
            <v>956B0000-01</v>
          </cell>
          <cell r="H5979" t="str">
            <v>A2XAD2</v>
          </cell>
          <cell r="I5979" t="str">
            <v/>
          </cell>
          <cell r="J5979" t="str">
            <v>956B0000-01</v>
          </cell>
          <cell r="K5979" t="str">
            <v>A2XAD2</v>
          </cell>
          <cell r="L5979" t="str">
            <v>Fabriqué</v>
          </cell>
          <cell r="M5979">
            <v>44601</v>
          </cell>
          <cell r="N5979">
            <v>1</v>
          </cell>
          <cell r="O5979">
            <v>1</v>
          </cell>
          <cell r="P5979">
            <v>-2</v>
          </cell>
          <cell r="Q5979">
            <v>0</v>
          </cell>
          <cell r="R5979">
            <v>0</v>
          </cell>
          <cell r="S5979">
            <v>0</v>
          </cell>
          <cell r="T5979">
            <v>0</v>
          </cell>
          <cell r="U5979">
            <v>0</v>
          </cell>
          <cell r="X5979" t="str">
            <v>1DEU01</v>
          </cell>
          <cell r="Y5979" t="str">
            <v>AIRBUS OPERATIONS GmbH</v>
          </cell>
          <cell r="Z5979" t="str">
            <v>MGV</v>
          </cell>
          <cell r="AA5979" t="str">
            <v/>
          </cell>
          <cell r="AB5979" t="str">
            <v>Non</v>
          </cell>
          <cell r="AC5979" t="str">
            <v/>
          </cell>
        </row>
        <row r="5980">
          <cell r="B5980" t="str">
            <v>S00131057</v>
          </cell>
          <cell r="C5980">
            <v>10</v>
          </cell>
          <cell r="D5980">
            <v>0</v>
          </cell>
          <cell r="E5980" t="str">
            <v>MPI</v>
          </cell>
          <cell r="F5980" t="str">
            <v/>
          </cell>
          <cell r="G5980" t="str">
            <v>70649A010002</v>
          </cell>
          <cell r="H5980" t="str">
            <v>A6XAC3</v>
          </cell>
          <cell r="I5980" t="str">
            <v/>
          </cell>
          <cell r="J5980" t="str">
            <v>70649A010002</v>
          </cell>
          <cell r="K5980" t="str">
            <v>A6XAC3</v>
          </cell>
          <cell r="L5980" t="str">
            <v>Fabriqué</v>
          </cell>
          <cell r="M5980">
            <v>44601</v>
          </cell>
          <cell r="N5980">
            <v>12</v>
          </cell>
          <cell r="O5980">
            <v>12</v>
          </cell>
          <cell r="P5980">
            <v>-20</v>
          </cell>
          <cell r="Q5980">
            <v>0</v>
          </cell>
          <cell r="R5980">
            <v>0</v>
          </cell>
          <cell r="S5980">
            <v>0</v>
          </cell>
          <cell r="T5980">
            <v>0</v>
          </cell>
          <cell r="U5980">
            <v>0</v>
          </cell>
          <cell r="X5980" t="str">
            <v>1DEU01</v>
          </cell>
          <cell r="Y5980" t="str">
            <v>AIRBUS OPERATIONS GmbH</v>
          </cell>
          <cell r="Z5980" t="str">
            <v>MPI</v>
          </cell>
          <cell r="AA5980" t="str">
            <v/>
          </cell>
          <cell r="AB5980" t="str">
            <v>Non</v>
          </cell>
          <cell r="AC5980" t="str">
            <v/>
          </cell>
        </row>
        <row r="5981">
          <cell r="B5981" t="str">
            <v>S00131331</v>
          </cell>
          <cell r="C5981">
            <v>10</v>
          </cell>
          <cell r="D5981">
            <v>0</v>
          </cell>
          <cell r="E5981" t="str">
            <v>MPI</v>
          </cell>
          <cell r="F5981" t="str">
            <v/>
          </cell>
          <cell r="G5981" t="str">
            <v>3960A1000-02</v>
          </cell>
          <cell r="H5981" t="str">
            <v>A6XAC2</v>
          </cell>
          <cell r="I5981" t="str">
            <v/>
          </cell>
          <cell r="J5981" t="str">
            <v>3960A1000-02</v>
          </cell>
          <cell r="K5981" t="str">
            <v>A6XAC2</v>
          </cell>
          <cell r="L5981" t="str">
            <v>Fabriqué</v>
          </cell>
          <cell r="M5981">
            <v>44603.439583333296</v>
          </cell>
          <cell r="N5981">
            <v>13</v>
          </cell>
          <cell r="O5981">
            <v>13</v>
          </cell>
          <cell r="P5981">
            <v>-45</v>
          </cell>
          <cell r="Q5981">
            <v>0</v>
          </cell>
          <cell r="R5981">
            <v>0</v>
          </cell>
          <cell r="S5981">
            <v>0</v>
          </cell>
          <cell r="T5981">
            <v>0</v>
          </cell>
          <cell r="U5981">
            <v>0</v>
          </cell>
          <cell r="V5981" t="str">
            <v>F93442</v>
          </cell>
          <cell r="W5981" t="str">
            <v>SOCIETE TECHNIC SERVICES</v>
          </cell>
          <cell r="X5981" t="str">
            <v>1BAE01</v>
          </cell>
          <cell r="Y5981" t="str">
            <v>AIRBUS OPERATIONS LIMITED</v>
          </cell>
          <cell r="Z5981" t="str">
            <v>MPI</v>
          </cell>
          <cell r="AA5981" t="str">
            <v/>
          </cell>
          <cell r="AB5981" t="str">
            <v>Non</v>
          </cell>
          <cell r="AC5981" t="str">
            <v/>
          </cell>
        </row>
        <row r="5982">
          <cell r="B5982" t="str">
            <v>S00131334</v>
          </cell>
          <cell r="C5982">
            <v>10</v>
          </cell>
          <cell r="D5982">
            <v>0</v>
          </cell>
          <cell r="E5982" t="str">
            <v>MPF</v>
          </cell>
          <cell r="F5982" t="str">
            <v/>
          </cell>
          <cell r="G5982" t="str">
            <v>6764B060000</v>
          </cell>
          <cell r="H5982" t="str">
            <v>A2XAE1</v>
          </cell>
          <cell r="I5982" t="str">
            <v/>
          </cell>
          <cell r="J5982" t="str">
            <v>6764B060000</v>
          </cell>
          <cell r="K5982" t="str">
            <v>A2XAE1</v>
          </cell>
          <cell r="L5982" t="str">
            <v>Fabriqué</v>
          </cell>
          <cell r="M5982">
            <v>44588</v>
          </cell>
          <cell r="N5982">
            <v>2</v>
          </cell>
          <cell r="O5982">
            <v>2</v>
          </cell>
          <cell r="P5982">
            <v>-2</v>
          </cell>
          <cell r="Q5982">
            <v>0</v>
          </cell>
          <cell r="R5982">
            <v>0</v>
          </cell>
          <cell r="S5982">
            <v>0</v>
          </cell>
          <cell r="T5982">
            <v>0</v>
          </cell>
          <cell r="U5982">
            <v>0</v>
          </cell>
          <cell r="X5982" t="str">
            <v>1AER02</v>
          </cell>
          <cell r="Y5982" t="str">
            <v>AIRBUS OPERATIONS SAS</v>
          </cell>
          <cell r="Z5982" t="str">
            <v>MPF</v>
          </cell>
          <cell r="AA5982" t="str">
            <v>X</v>
          </cell>
          <cell r="AB5982" t="str">
            <v>Non</v>
          </cell>
          <cell r="AC5982" t="str">
            <v/>
          </cell>
        </row>
        <row r="5983">
          <cell r="B5983" t="str">
            <v>S00131336</v>
          </cell>
          <cell r="C5983">
            <v>10</v>
          </cell>
          <cell r="D5983">
            <v>0</v>
          </cell>
          <cell r="E5983" t="str">
            <v>MPI</v>
          </cell>
          <cell r="F5983" t="str">
            <v/>
          </cell>
          <cell r="G5983" t="str">
            <v>70645A020001</v>
          </cell>
          <cell r="H5983" t="str">
            <v>A6XAE1</v>
          </cell>
          <cell r="I5983" t="str">
            <v/>
          </cell>
          <cell r="J5983" t="str">
            <v>70645A020001</v>
          </cell>
          <cell r="K5983" t="str">
            <v>A6XAE1</v>
          </cell>
          <cell r="L5983" t="str">
            <v>Fabriqué</v>
          </cell>
          <cell r="M5983">
            <v>44602</v>
          </cell>
          <cell r="N5983">
            <v>12</v>
          </cell>
          <cell r="O5983">
            <v>12</v>
          </cell>
          <cell r="P5983">
            <v>-41</v>
          </cell>
          <cell r="Q5983">
            <v>0</v>
          </cell>
          <cell r="R5983">
            <v>0</v>
          </cell>
          <cell r="S5983">
            <v>0</v>
          </cell>
          <cell r="T5983">
            <v>0</v>
          </cell>
          <cell r="U5983">
            <v>0</v>
          </cell>
          <cell r="X5983" t="str">
            <v>1DEU01</v>
          </cell>
          <cell r="Y5983" t="str">
            <v>AIRBUS OPERATIONS GmbH</v>
          </cell>
          <cell r="Z5983" t="str">
            <v>MPI</v>
          </cell>
          <cell r="AA5983" t="str">
            <v/>
          </cell>
          <cell r="AB5983" t="str">
            <v>Non</v>
          </cell>
          <cell r="AC5983" t="str">
            <v/>
          </cell>
        </row>
        <row r="5984">
          <cell r="B5984" t="str">
            <v>S00131337</v>
          </cell>
          <cell r="C5984">
            <v>10</v>
          </cell>
          <cell r="D5984">
            <v>0</v>
          </cell>
          <cell r="E5984" t="str">
            <v>MPI</v>
          </cell>
          <cell r="F5984" t="str">
            <v/>
          </cell>
          <cell r="G5984" t="str">
            <v>1320A0000-02</v>
          </cell>
          <cell r="H5984" t="str">
            <v>A6XAA4</v>
          </cell>
          <cell r="I5984" t="str">
            <v/>
          </cell>
          <cell r="J5984" t="str">
            <v>1320A0000-02</v>
          </cell>
          <cell r="K5984" t="str">
            <v>A6XAA4</v>
          </cell>
          <cell r="L5984" t="str">
            <v>Fabriqué</v>
          </cell>
          <cell r="M5984">
            <v>44602</v>
          </cell>
          <cell r="N5984">
            <v>1</v>
          </cell>
          <cell r="O5984">
            <v>1</v>
          </cell>
          <cell r="P5984">
            <v>-39</v>
          </cell>
          <cell r="Q5984">
            <v>0</v>
          </cell>
          <cell r="R5984">
            <v>0</v>
          </cell>
          <cell r="S5984">
            <v>0</v>
          </cell>
          <cell r="T5984">
            <v>0</v>
          </cell>
          <cell r="U5984">
            <v>0</v>
          </cell>
          <cell r="X5984" t="str">
            <v>1DEU01</v>
          </cell>
          <cell r="Y5984" t="str">
            <v>AIRBUS OPERATIONS GmbH</v>
          </cell>
          <cell r="Z5984" t="str">
            <v>MPI</v>
          </cell>
          <cell r="AA5984" t="str">
            <v/>
          </cell>
          <cell r="AB5984" t="str">
            <v>Non</v>
          </cell>
          <cell r="AC5984" t="str">
            <v/>
          </cell>
        </row>
        <row r="5985">
          <cell r="B5985" t="str">
            <v>S00131460</v>
          </cell>
          <cell r="C5985">
            <v>190</v>
          </cell>
          <cell r="D5985">
            <v>0</v>
          </cell>
          <cell r="E5985" t="str">
            <v>MPI</v>
          </cell>
          <cell r="F5985" t="str">
            <v/>
          </cell>
          <cell r="G5985" t="str">
            <v>1806D0000-02</v>
          </cell>
          <cell r="H5985" t="str">
            <v>A6XAE2</v>
          </cell>
          <cell r="I5985" t="str">
            <v/>
          </cell>
          <cell r="J5985" t="str">
            <v>1806D0000-02</v>
          </cell>
          <cell r="K5985" t="str">
            <v>A6XAE2</v>
          </cell>
          <cell r="L5985" t="str">
            <v>Fabriqué</v>
          </cell>
          <cell r="M5985">
            <v>44624.370833333298</v>
          </cell>
          <cell r="N5985">
            <v>3</v>
          </cell>
          <cell r="O5985">
            <v>3</v>
          </cell>
          <cell r="P5985">
            <v>-82</v>
          </cell>
          <cell r="Q5985">
            <v>0</v>
          </cell>
          <cell r="R5985">
            <v>0</v>
          </cell>
          <cell r="S5985">
            <v>0</v>
          </cell>
          <cell r="T5985">
            <v>0</v>
          </cell>
          <cell r="U5985">
            <v>0</v>
          </cell>
          <cell r="X5985" t="str">
            <v>2LSL00</v>
          </cell>
          <cell r="Y5985" t="str">
            <v>LIEBHERR AEROSPACE SALINE INC.</v>
          </cell>
          <cell r="Z5985" t="str">
            <v>MPI</v>
          </cell>
          <cell r="AA5985" t="str">
            <v/>
          </cell>
          <cell r="AB5985" t="str">
            <v>Non</v>
          </cell>
          <cell r="AC5985" t="str">
            <v/>
          </cell>
        </row>
        <row r="5986">
          <cell r="B5986" t="str">
            <v>S00131460</v>
          </cell>
          <cell r="C5986">
            <v>270</v>
          </cell>
          <cell r="D5986">
            <v>0</v>
          </cell>
          <cell r="E5986" t="str">
            <v>MPI</v>
          </cell>
          <cell r="F5986" t="str">
            <v/>
          </cell>
          <cell r="G5986" t="str">
            <v>6832A020001</v>
          </cell>
          <cell r="H5986" t="str">
            <v>D12XAE1</v>
          </cell>
          <cell r="I5986" t="str">
            <v/>
          </cell>
          <cell r="J5986" t="str">
            <v>6832A020001</v>
          </cell>
          <cell r="K5986" t="str">
            <v>D12XAE1</v>
          </cell>
          <cell r="L5986" t="str">
            <v>Fabriqué</v>
          </cell>
          <cell r="M5986">
            <v>44586</v>
          </cell>
          <cell r="N5986">
            <v>1</v>
          </cell>
          <cell r="O5986">
            <v>1</v>
          </cell>
          <cell r="P5986">
            <v>-4</v>
          </cell>
          <cell r="Q5986">
            <v>0</v>
          </cell>
          <cell r="R5986">
            <v>0</v>
          </cell>
          <cell r="S5986">
            <v>0</v>
          </cell>
          <cell r="T5986">
            <v>0</v>
          </cell>
          <cell r="U5986">
            <v>0</v>
          </cell>
          <cell r="X5986" t="str">
            <v>2LSL00</v>
          </cell>
          <cell r="Y5986" t="str">
            <v>LIEBHERR AEROSPACE SALINE INC.</v>
          </cell>
          <cell r="Z5986" t="str">
            <v>MPI</v>
          </cell>
          <cell r="AA5986" t="str">
            <v>X</v>
          </cell>
          <cell r="AB5986" t="str">
            <v>Non</v>
          </cell>
          <cell r="AC5986" t="str">
            <v/>
          </cell>
        </row>
        <row r="5987">
          <cell r="B5987" t="str">
            <v>S00131465</v>
          </cell>
          <cell r="C5987">
            <v>10</v>
          </cell>
          <cell r="D5987">
            <v>0</v>
          </cell>
          <cell r="E5987" t="str">
            <v>MGV</v>
          </cell>
          <cell r="F5987" t="str">
            <v/>
          </cell>
          <cell r="G5987" t="str">
            <v>2301D0000-01</v>
          </cell>
          <cell r="H5987" t="str">
            <v>A6XAD2</v>
          </cell>
          <cell r="I5987" t="str">
            <v/>
          </cell>
          <cell r="J5987" t="str">
            <v>2301D0000-01</v>
          </cell>
          <cell r="K5987" t="str">
            <v>A6XAD2</v>
          </cell>
          <cell r="L5987" t="str">
            <v>Fabriqué</v>
          </cell>
          <cell r="M5987">
            <v>44622.554166666698</v>
          </cell>
          <cell r="N5987">
            <v>1</v>
          </cell>
          <cell r="O5987">
            <v>1</v>
          </cell>
          <cell r="P5987">
            <v>-85</v>
          </cell>
          <cell r="Q5987">
            <v>0</v>
          </cell>
          <cell r="R5987">
            <v>0</v>
          </cell>
          <cell r="S5987">
            <v>0</v>
          </cell>
          <cell r="T5987">
            <v>0</v>
          </cell>
          <cell r="U5987">
            <v>1</v>
          </cell>
          <cell r="X5987" t="str">
            <v>1DEU01</v>
          </cell>
          <cell r="Y5987" t="str">
            <v>AIRBUS OPERATIONS GmbH</v>
          </cell>
          <cell r="Z5987" t="str">
            <v>MGV</v>
          </cell>
          <cell r="AA5987" t="str">
            <v/>
          </cell>
          <cell r="AB5987" t="str">
            <v>Non</v>
          </cell>
          <cell r="AC5987" t="str">
            <v xml:space="preserve"> [LOG] S4647-0487 &gt; ALTERNATE NSA8603-487</v>
          </cell>
        </row>
        <row r="5988">
          <cell r="B5988" t="str">
            <v>S00131466</v>
          </cell>
          <cell r="C5988">
            <v>10</v>
          </cell>
          <cell r="D5988">
            <v>0</v>
          </cell>
          <cell r="E5988" t="str">
            <v>MGV</v>
          </cell>
          <cell r="F5988" t="str">
            <v/>
          </cell>
          <cell r="G5988" t="str">
            <v>2301D0000-01</v>
          </cell>
          <cell r="H5988" t="str">
            <v>A6XAD2</v>
          </cell>
          <cell r="I5988" t="str">
            <v/>
          </cell>
          <cell r="J5988" t="str">
            <v>2301D0000-01</v>
          </cell>
          <cell r="K5988" t="str">
            <v>A6XAD2</v>
          </cell>
          <cell r="L5988" t="str">
            <v>Fabriqué</v>
          </cell>
          <cell r="M5988">
            <v>44622.557638888902</v>
          </cell>
          <cell r="N5988">
            <v>1</v>
          </cell>
          <cell r="O5988">
            <v>1</v>
          </cell>
          <cell r="P5988">
            <v>-86</v>
          </cell>
          <cell r="Q5988">
            <v>0</v>
          </cell>
          <cell r="R5988">
            <v>0</v>
          </cell>
          <cell r="S5988">
            <v>0</v>
          </cell>
          <cell r="T5988">
            <v>0</v>
          </cell>
          <cell r="U5988">
            <v>1</v>
          </cell>
          <cell r="X5988" t="str">
            <v>1DEU01</v>
          </cell>
          <cell r="Y5988" t="str">
            <v>AIRBUS OPERATIONS GmbH</v>
          </cell>
          <cell r="Z5988" t="str">
            <v>MGV</v>
          </cell>
          <cell r="AA5988" t="str">
            <v/>
          </cell>
          <cell r="AB5988" t="str">
            <v>Non</v>
          </cell>
          <cell r="AC5988" t="str">
            <v xml:space="preserve"> [LOG] S4647-0487 &gt; ALTERNATE NSA8603-487</v>
          </cell>
        </row>
        <row r="5989">
          <cell r="B5989" t="str">
            <v>S00131504</v>
          </cell>
          <cell r="C5989">
            <v>10</v>
          </cell>
          <cell r="D5989">
            <v>0</v>
          </cell>
          <cell r="E5989" t="str">
            <v>MPI</v>
          </cell>
          <cell r="F5989" t="str">
            <v/>
          </cell>
          <cell r="G5989" t="str">
            <v>1313A0000-03</v>
          </cell>
          <cell r="H5989" t="str">
            <v>F1XAE2</v>
          </cell>
          <cell r="I5989" t="str">
            <v/>
          </cell>
          <cell r="J5989" t="str">
            <v>1313A0000-03</v>
          </cell>
          <cell r="K5989" t="str">
            <v>F1XAE2</v>
          </cell>
          <cell r="L5989" t="str">
            <v>Fabriqué</v>
          </cell>
          <cell r="M5989">
            <v>44620.484722222202</v>
          </cell>
          <cell r="N5989">
            <v>1</v>
          </cell>
          <cell r="O5989">
            <v>1</v>
          </cell>
          <cell r="P5989">
            <v>-2</v>
          </cell>
          <cell r="Q5989">
            <v>0</v>
          </cell>
          <cell r="R5989">
            <v>0</v>
          </cell>
          <cell r="S5989">
            <v>0</v>
          </cell>
          <cell r="T5989">
            <v>0</v>
          </cell>
          <cell r="U5989">
            <v>0</v>
          </cell>
          <cell r="X5989" t="str">
            <v>1DEU04</v>
          </cell>
          <cell r="Y5989" t="str">
            <v>AIRBUS DEFENSE &amp; SPACE GmbH</v>
          </cell>
          <cell r="Z5989" t="str">
            <v>MPI</v>
          </cell>
          <cell r="AA5989" t="str">
            <v/>
          </cell>
          <cell r="AB5989" t="str">
            <v>Non</v>
          </cell>
          <cell r="AC5989" t="str">
            <v/>
          </cell>
        </row>
        <row r="5990">
          <cell r="B5990" t="str">
            <v>S00131504</v>
          </cell>
          <cell r="C5990">
            <v>20</v>
          </cell>
          <cell r="D5990">
            <v>0</v>
          </cell>
          <cell r="E5990" t="str">
            <v>MPI</v>
          </cell>
          <cell r="F5990" t="str">
            <v/>
          </cell>
          <cell r="G5990" t="str">
            <v>1313A0000-03</v>
          </cell>
          <cell r="H5990" t="str">
            <v>F1XAE2</v>
          </cell>
          <cell r="I5990" t="str">
            <v/>
          </cell>
          <cell r="J5990" t="str">
            <v>1313A0000-03</v>
          </cell>
          <cell r="K5990" t="str">
            <v>F1XAE2</v>
          </cell>
          <cell r="L5990" t="str">
            <v>Fabriqué</v>
          </cell>
          <cell r="M5990">
            <v>44620.484722222202</v>
          </cell>
          <cell r="N5990">
            <v>1</v>
          </cell>
          <cell r="O5990">
            <v>1</v>
          </cell>
          <cell r="P5990">
            <v>-3</v>
          </cell>
          <cell r="Q5990">
            <v>0</v>
          </cell>
          <cell r="R5990">
            <v>0</v>
          </cell>
          <cell r="S5990">
            <v>0</v>
          </cell>
          <cell r="T5990">
            <v>0</v>
          </cell>
          <cell r="U5990">
            <v>0</v>
          </cell>
          <cell r="X5990" t="str">
            <v>1DEU04</v>
          </cell>
          <cell r="Y5990" t="str">
            <v>AIRBUS DEFENSE &amp; SPACE GmbH</v>
          </cell>
          <cell r="Z5990" t="str">
            <v>MPI</v>
          </cell>
          <cell r="AA5990" t="str">
            <v/>
          </cell>
          <cell r="AB5990" t="str">
            <v>Non</v>
          </cell>
          <cell r="AC5990" t="str">
            <v/>
          </cell>
        </row>
        <row r="5991">
          <cell r="B5991" t="str">
            <v>S00131563</v>
          </cell>
          <cell r="C5991">
            <v>10</v>
          </cell>
          <cell r="D5991">
            <v>0</v>
          </cell>
          <cell r="E5991" t="str">
            <v>MPI</v>
          </cell>
          <cell r="F5991" t="str">
            <v/>
          </cell>
          <cell r="G5991" t="str">
            <v>1320A0000-02</v>
          </cell>
          <cell r="H5991" t="str">
            <v>A6XAA4</v>
          </cell>
          <cell r="I5991" t="str">
            <v/>
          </cell>
          <cell r="J5991" t="str">
            <v>1320A0000-02</v>
          </cell>
          <cell r="K5991" t="str">
            <v>A6XAA4</v>
          </cell>
          <cell r="L5991" t="str">
            <v>Fabriqué</v>
          </cell>
          <cell r="M5991">
            <v>44603</v>
          </cell>
          <cell r="N5991">
            <v>12</v>
          </cell>
          <cell r="O5991">
            <v>12</v>
          </cell>
          <cell r="P5991">
            <v>-51</v>
          </cell>
          <cell r="Q5991">
            <v>0</v>
          </cell>
          <cell r="R5991">
            <v>0</v>
          </cell>
          <cell r="S5991">
            <v>0</v>
          </cell>
          <cell r="T5991">
            <v>0</v>
          </cell>
          <cell r="U5991">
            <v>0</v>
          </cell>
          <cell r="X5991" t="str">
            <v>1DEU01</v>
          </cell>
          <cell r="Y5991" t="str">
            <v>AIRBUS OPERATIONS GmbH</v>
          </cell>
          <cell r="Z5991" t="str">
            <v>MPI</v>
          </cell>
          <cell r="AA5991" t="str">
            <v/>
          </cell>
          <cell r="AB5991" t="str">
            <v>Non</v>
          </cell>
          <cell r="AC5991" t="str">
            <v/>
          </cell>
        </row>
        <row r="5992">
          <cell r="B5992" t="str">
            <v>S00131564</v>
          </cell>
          <cell r="C5992">
            <v>10</v>
          </cell>
          <cell r="D5992">
            <v>0</v>
          </cell>
          <cell r="E5992" t="str">
            <v>MPI</v>
          </cell>
          <cell r="F5992" t="str">
            <v/>
          </cell>
          <cell r="G5992" t="str">
            <v>70646A010001</v>
          </cell>
          <cell r="H5992" t="str">
            <v>A6XAE1</v>
          </cell>
          <cell r="I5992" t="str">
            <v/>
          </cell>
          <cell r="J5992" t="str">
            <v>70646A010001</v>
          </cell>
          <cell r="K5992" t="str">
            <v>A6XAE1</v>
          </cell>
          <cell r="L5992" t="str">
            <v>Fabriqué</v>
          </cell>
          <cell r="M5992">
            <v>44603</v>
          </cell>
          <cell r="N5992">
            <v>12</v>
          </cell>
          <cell r="O5992">
            <v>12</v>
          </cell>
          <cell r="P5992">
            <v>-55</v>
          </cell>
          <cell r="Q5992">
            <v>0</v>
          </cell>
          <cell r="R5992">
            <v>0</v>
          </cell>
          <cell r="S5992">
            <v>0</v>
          </cell>
          <cell r="T5992">
            <v>0</v>
          </cell>
          <cell r="U5992">
            <v>0</v>
          </cell>
          <cell r="X5992" t="str">
            <v>1DEU01</v>
          </cell>
          <cell r="Y5992" t="str">
            <v>AIRBUS OPERATIONS GmbH</v>
          </cell>
          <cell r="Z5992" t="str">
            <v>MPI</v>
          </cell>
          <cell r="AA5992" t="str">
            <v/>
          </cell>
          <cell r="AB5992" t="str">
            <v>Non</v>
          </cell>
          <cell r="AC5992" t="str">
            <v/>
          </cell>
        </row>
        <row r="5993">
          <cell r="B5993" t="str">
            <v>S00131565</v>
          </cell>
          <cell r="C5993">
            <v>10</v>
          </cell>
          <cell r="D5993">
            <v>0</v>
          </cell>
          <cell r="E5993" t="str">
            <v>MPI</v>
          </cell>
          <cell r="F5993" t="str">
            <v/>
          </cell>
          <cell r="G5993" t="str">
            <v>70645A020001</v>
          </cell>
          <cell r="H5993" t="str">
            <v>A6XAE1</v>
          </cell>
          <cell r="I5993" t="str">
            <v/>
          </cell>
          <cell r="J5993" t="str">
            <v>70645A020001</v>
          </cell>
          <cell r="K5993" t="str">
            <v>A6XAE1</v>
          </cell>
          <cell r="L5993" t="str">
            <v>Fabriqué</v>
          </cell>
          <cell r="M5993">
            <v>44603</v>
          </cell>
          <cell r="N5993">
            <v>12</v>
          </cell>
          <cell r="O5993">
            <v>12</v>
          </cell>
          <cell r="P5993">
            <v>-53</v>
          </cell>
          <cell r="Q5993">
            <v>0</v>
          </cell>
          <cell r="R5993">
            <v>0</v>
          </cell>
          <cell r="S5993">
            <v>0</v>
          </cell>
          <cell r="T5993">
            <v>0</v>
          </cell>
          <cell r="U5993">
            <v>0</v>
          </cell>
          <cell r="X5993" t="str">
            <v>1DEU01</v>
          </cell>
          <cell r="Y5993" t="str">
            <v>AIRBUS OPERATIONS GmbH</v>
          </cell>
          <cell r="Z5993" t="str">
            <v>MPI</v>
          </cell>
          <cell r="AA5993" t="str">
            <v/>
          </cell>
          <cell r="AB5993" t="str">
            <v>Non</v>
          </cell>
          <cell r="AC5993" t="str">
            <v/>
          </cell>
        </row>
        <row r="5994">
          <cell r="B5994" t="str">
            <v>S00131566</v>
          </cell>
          <cell r="C5994">
            <v>10</v>
          </cell>
          <cell r="D5994">
            <v>0</v>
          </cell>
          <cell r="E5994" t="str">
            <v>MGV</v>
          </cell>
          <cell r="F5994" t="str">
            <v/>
          </cell>
          <cell r="G5994" t="str">
            <v>2301D0000-01</v>
          </cell>
          <cell r="H5994" t="str">
            <v>A6XAD2</v>
          </cell>
          <cell r="I5994" t="str">
            <v/>
          </cell>
          <cell r="J5994" t="str">
            <v>2301D0000-01</v>
          </cell>
          <cell r="K5994" t="str">
            <v>A6XAD2</v>
          </cell>
          <cell r="L5994" t="str">
            <v>Fabriqué</v>
          </cell>
          <cell r="M5994">
            <v>44603</v>
          </cell>
          <cell r="N5994">
            <v>6</v>
          </cell>
          <cell r="O5994">
            <v>6</v>
          </cell>
          <cell r="P5994">
            <v>-32</v>
          </cell>
          <cell r="Q5994">
            <v>0</v>
          </cell>
          <cell r="R5994">
            <v>0</v>
          </cell>
          <cell r="S5994">
            <v>0</v>
          </cell>
          <cell r="T5994">
            <v>0</v>
          </cell>
          <cell r="U5994">
            <v>1</v>
          </cell>
          <cell r="X5994" t="str">
            <v>1DEU01</v>
          </cell>
          <cell r="Y5994" t="str">
            <v>AIRBUS OPERATIONS GmbH</v>
          </cell>
          <cell r="Z5994" t="str">
            <v>MGV</v>
          </cell>
          <cell r="AA5994" t="str">
            <v/>
          </cell>
          <cell r="AB5994" t="str">
            <v>Non</v>
          </cell>
          <cell r="AC5994" t="str">
            <v xml:space="preserve"> [LOG] S4647-0487 &gt; ALTERNATE NSA8603-487</v>
          </cell>
        </row>
        <row r="5995">
          <cell r="B5995" t="str">
            <v>S00131568</v>
          </cell>
          <cell r="C5995">
            <v>10</v>
          </cell>
          <cell r="D5995">
            <v>0</v>
          </cell>
          <cell r="E5995" t="str">
            <v>MGV</v>
          </cell>
          <cell r="F5995" t="str">
            <v/>
          </cell>
          <cell r="G5995" t="str">
            <v>956B0000-01</v>
          </cell>
          <cell r="H5995" t="str">
            <v>A2XAD2</v>
          </cell>
          <cell r="I5995" t="str">
            <v/>
          </cell>
          <cell r="J5995" t="str">
            <v>956B0000-01</v>
          </cell>
          <cell r="K5995" t="str">
            <v>A2XAD2</v>
          </cell>
          <cell r="L5995" t="str">
            <v>Fabriqué</v>
          </cell>
          <cell r="M5995">
            <v>44603</v>
          </cell>
          <cell r="N5995">
            <v>1</v>
          </cell>
          <cell r="O5995">
            <v>1</v>
          </cell>
          <cell r="P5995">
            <v>-3</v>
          </cell>
          <cell r="Q5995">
            <v>0</v>
          </cell>
          <cell r="R5995">
            <v>0</v>
          </cell>
          <cell r="S5995">
            <v>0</v>
          </cell>
          <cell r="T5995">
            <v>0</v>
          </cell>
          <cell r="U5995">
            <v>0</v>
          </cell>
          <cell r="X5995" t="str">
            <v>1DEU01</v>
          </cell>
          <cell r="Y5995" t="str">
            <v>AIRBUS OPERATIONS GmbH</v>
          </cell>
          <cell r="Z5995" t="str">
            <v>MGV</v>
          </cell>
          <cell r="AA5995" t="str">
            <v/>
          </cell>
          <cell r="AB5995" t="str">
            <v>Non</v>
          </cell>
          <cell r="AC5995" t="str">
            <v/>
          </cell>
        </row>
        <row r="5996">
          <cell r="B5996" t="str">
            <v>S00131577</v>
          </cell>
          <cell r="C5996">
            <v>10</v>
          </cell>
          <cell r="D5996">
            <v>0</v>
          </cell>
          <cell r="E5996" t="str">
            <v>MPI</v>
          </cell>
          <cell r="F5996" t="str">
            <v/>
          </cell>
          <cell r="G5996" t="str">
            <v>70647A010001</v>
          </cell>
          <cell r="H5996" t="str">
            <v>A6XAA2</v>
          </cell>
          <cell r="I5996" t="str">
            <v/>
          </cell>
          <cell r="J5996" t="str">
            <v>70647A010001</v>
          </cell>
          <cell r="K5996" t="str">
            <v>A6XAA2</v>
          </cell>
          <cell r="L5996" t="str">
            <v>Fabriqué</v>
          </cell>
          <cell r="M5996">
            <v>44603</v>
          </cell>
          <cell r="N5996">
            <v>10</v>
          </cell>
          <cell r="O5996">
            <v>10</v>
          </cell>
          <cell r="P5996">
            <v>-36</v>
          </cell>
          <cell r="Q5996">
            <v>0</v>
          </cell>
          <cell r="R5996">
            <v>0</v>
          </cell>
          <cell r="S5996">
            <v>0</v>
          </cell>
          <cell r="T5996">
            <v>0</v>
          </cell>
          <cell r="U5996">
            <v>0</v>
          </cell>
          <cell r="X5996" t="str">
            <v>1DEU01</v>
          </cell>
          <cell r="Y5996" t="str">
            <v>AIRBUS OPERATIONS GmbH</v>
          </cell>
          <cell r="Z5996" t="str">
            <v>MPI</v>
          </cell>
          <cell r="AA5996" t="str">
            <v/>
          </cell>
          <cell r="AB5996" t="str">
            <v>Non</v>
          </cell>
          <cell r="AC5996" t="str">
            <v xml:space="preserve"> [AQF] 26/01 : 70647-25 ANTHO RNC 314487 &gt; besoin analyse Labo &amp; statut retouchable  ou pas ?</v>
          </cell>
        </row>
        <row r="5997">
          <cell r="B5997" t="str">
            <v>S00131579</v>
          </cell>
          <cell r="C5997">
            <v>10</v>
          </cell>
          <cell r="D5997">
            <v>0</v>
          </cell>
          <cell r="E5997" t="str">
            <v>MPI</v>
          </cell>
          <cell r="F5997" t="str">
            <v/>
          </cell>
          <cell r="G5997" t="str">
            <v>70647A010001</v>
          </cell>
          <cell r="H5997" t="str">
            <v>A6XAA2</v>
          </cell>
          <cell r="I5997" t="str">
            <v/>
          </cell>
          <cell r="J5997" t="str">
            <v>70647A010001</v>
          </cell>
          <cell r="K5997" t="str">
            <v>A6XAA2</v>
          </cell>
          <cell r="L5997" t="str">
            <v>Fabriqué</v>
          </cell>
          <cell r="M5997">
            <v>44603</v>
          </cell>
          <cell r="N5997">
            <v>2</v>
          </cell>
          <cell r="O5997">
            <v>2</v>
          </cell>
          <cell r="P5997">
            <v>-38</v>
          </cell>
          <cell r="Q5997">
            <v>0</v>
          </cell>
          <cell r="R5997">
            <v>0</v>
          </cell>
          <cell r="S5997">
            <v>0</v>
          </cell>
          <cell r="T5997">
            <v>0</v>
          </cell>
          <cell r="U5997">
            <v>0</v>
          </cell>
          <cell r="X5997" t="str">
            <v>1DEU01</v>
          </cell>
          <cell r="Y5997" t="str">
            <v>AIRBUS OPERATIONS GmbH</v>
          </cell>
          <cell r="Z5997" t="str">
            <v>MPI</v>
          </cell>
          <cell r="AA5997" t="str">
            <v/>
          </cell>
          <cell r="AB5997" t="str">
            <v>Non</v>
          </cell>
          <cell r="AC5997" t="str">
            <v xml:space="preserve"> [AQF] 26/01 : 70647-25 ANTHO RNC 314487 &gt; besoin analyse Labo &amp; statut retouchable  ou pas ?</v>
          </cell>
        </row>
        <row r="5998">
          <cell r="B5998" t="str">
            <v>S00131752</v>
          </cell>
          <cell r="C5998">
            <v>10</v>
          </cell>
          <cell r="D5998">
            <v>0</v>
          </cell>
          <cell r="E5998" t="str">
            <v>MPI</v>
          </cell>
          <cell r="F5998" t="str">
            <v/>
          </cell>
          <cell r="G5998" t="str">
            <v>70645A020001</v>
          </cell>
          <cell r="H5998" t="str">
            <v>A6XAE1</v>
          </cell>
          <cell r="I5998" t="str">
            <v/>
          </cell>
          <cell r="J5998" t="str">
            <v>70645A020001</v>
          </cell>
          <cell r="K5998" t="str">
            <v>A6XAE1</v>
          </cell>
          <cell r="L5998" t="str">
            <v>Fabriqué</v>
          </cell>
          <cell r="M5998">
            <v>44620</v>
          </cell>
          <cell r="N5998">
            <v>2</v>
          </cell>
          <cell r="O5998">
            <v>2</v>
          </cell>
          <cell r="P5998">
            <v>-83</v>
          </cell>
          <cell r="Q5998">
            <v>0</v>
          </cell>
          <cell r="R5998">
            <v>0</v>
          </cell>
          <cell r="S5998">
            <v>0</v>
          </cell>
          <cell r="T5998">
            <v>0</v>
          </cell>
          <cell r="U5998">
            <v>0</v>
          </cell>
          <cell r="X5998" t="str">
            <v>2AIR02</v>
          </cell>
          <cell r="Y5998" t="str">
            <v>AIRBUS SAS</v>
          </cell>
          <cell r="Z5998" t="str">
            <v>MPI</v>
          </cell>
          <cell r="AA5998" t="str">
            <v/>
          </cell>
          <cell r="AB5998" t="str">
            <v>Non</v>
          </cell>
          <cell r="AC5998" t="str">
            <v/>
          </cell>
        </row>
        <row r="5999">
          <cell r="B5999" t="str">
            <v>S00131842</v>
          </cell>
          <cell r="C5999">
            <v>10</v>
          </cell>
          <cell r="D5999">
            <v>0</v>
          </cell>
          <cell r="E5999" t="str">
            <v>MPI</v>
          </cell>
          <cell r="F5999" t="str">
            <v/>
          </cell>
          <cell r="G5999" t="str">
            <v>2304A010001</v>
          </cell>
          <cell r="H5999" t="str">
            <v>D12XAA4</v>
          </cell>
          <cell r="I5999" t="str">
            <v/>
          </cell>
          <cell r="J5999" t="str">
            <v>2304A010001</v>
          </cell>
          <cell r="K5999" t="str">
            <v>D12XAA4</v>
          </cell>
          <cell r="L5999" t="str">
            <v>Fabriqué</v>
          </cell>
          <cell r="M5999">
            <v>44587</v>
          </cell>
          <cell r="N5999">
            <v>1</v>
          </cell>
          <cell r="O5999">
            <v>1</v>
          </cell>
          <cell r="P5999">
            <v>-2</v>
          </cell>
          <cell r="Q5999">
            <v>0</v>
          </cell>
          <cell r="R5999">
            <v>0</v>
          </cell>
          <cell r="S5999">
            <v>0</v>
          </cell>
          <cell r="T5999">
            <v>0</v>
          </cell>
          <cell r="U5999">
            <v>0</v>
          </cell>
          <cell r="X5999" t="str">
            <v>5LSL00</v>
          </cell>
          <cell r="Y5999" t="str">
            <v>LIEBHERR AEROSPACE SALINE</v>
          </cell>
          <cell r="Z5999" t="str">
            <v>MPI</v>
          </cell>
          <cell r="AA5999" t="str">
            <v>X</v>
          </cell>
          <cell r="AB5999" t="str">
            <v>Non</v>
          </cell>
          <cell r="AC5999" t="str">
            <v/>
          </cell>
        </row>
        <row r="6000">
          <cell r="B6000" t="str">
            <v>S00131929</v>
          </cell>
          <cell r="C6000">
            <v>10</v>
          </cell>
          <cell r="D6000">
            <v>0</v>
          </cell>
          <cell r="E6000" t="str">
            <v>MPI</v>
          </cell>
          <cell r="F6000" t="str">
            <v/>
          </cell>
          <cell r="G6000" t="str">
            <v>1320A0000-02</v>
          </cell>
          <cell r="H6000" t="str">
            <v>A6XAA4</v>
          </cell>
          <cell r="I6000" t="str">
            <v/>
          </cell>
          <cell r="J6000" t="str">
            <v>1320A0000-02</v>
          </cell>
          <cell r="K6000" t="str">
            <v>A6XAA4</v>
          </cell>
          <cell r="L6000" t="str">
            <v>Fabriqué</v>
          </cell>
          <cell r="M6000">
            <v>44606</v>
          </cell>
          <cell r="N6000">
            <v>12</v>
          </cell>
          <cell r="O6000">
            <v>12</v>
          </cell>
          <cell r="P6000">
            <v>-63</v>
          </cell>
          <cell r="Q6000">
            <v>0</v>
          </cell>
          <cell r="R6000">
            <v>0</v>
          </cell>
          <cell r="S6000">
            <v>0</v>
          </cell>
          <cell r="T6000">
            <v>0</v>
          </cell>
          <cell r="U6000">
            <v>0</v>
          </cell>
          <cell r="X6000" t="str">
            <v>1DEU01</v>
          </cell>
          <cell r="Y6000" t="str">
            <v>AIRBUS OPERATIONS GmbH</v>
          </cell>
          <cell r="Z6000" t="str">
            <v>MPI</v>
          </cell>
          <cell r="AA6000" t="str">
            <v/>
          </cell>
          <cell r="AB6000" t="str">
            <v>Non</v>
          </cell>
          <cell r="AC6000" t="str">
            <v/>
          </cell>
        </row>
        <row r="6001">
          <cell r="B6001" t="str">
            <v>S00131933</v>
          </cell>
          <cell r="C6001">
            <v>10</v>
          </cell>
          <cell r="D6001">
            <v>0</v>
          </cell>
          <cell r="E6001" t="str">
            <v>MPI</v>
          </cell>
          <cell r="F6001" t="str">
            <v/>
          </cell>
          <cell r="G6001" t="str">
            <v>962A0000-07</v>
          </cell>
          <cell r="H6001" t="str">
            <v>A2XAE2</v>
          </cell>
          <cell r="I6001" t="str">
            <v/>
          </cell>
          <cell r="J6001" t="str">
            <v>962A0000-07</v>
          </cell>
          <cell r="K6001" t="str">
            <v>A2XAE2</v>
          </cell>
          <cell r="L6001" t="str">
            <v>Fabriqué</v>
          </cell>
          <cell r="M6001">
            <v>44606</v>
          </cell>
          <cell r="N6001">
            <v>2</v>
          </cell>
          <cell r="O6001">
            <v>2</v>
          </cell>
          <cell r="P6001">
            <v>-3</v>
          </cell>
          <cell r="Q6001">
            <v>0</v>
          </cell>
          <cell r="R6001">
            <v>0</v>
          </cell>
          <cell r="S6001">
            <v>0</v>
          </cell>
          <cell r="T6001">
            <v>0</v>
          </cell>
          <cell r="U6001">
            <v>0</v>
          </cell>
          <cell r="X6001" t="str">
            <v>1DEU01</v>
          </cell>
          <cell r="Y6001" t="str">
            <v>AIRBUS OPERATIONS GmbH</v>
          </cell>
          <cell r="Z6001" t="str">
            <v>MPI</v>
          </cell>
          <cell r="AA6001" t="str">
            <v/>
          </cell>
          <cell r="AB6001" t="str">
            <v>Non</v>
          </cell>
          <cell r="AC6001" t="str">
            <v/>
          </cell>
        </row>
        <row r="6002">
          <cell r="B6002" t="str">
            <v>S00131934</v>
          </cell>
          <cell r="C6002">
            <v>10</v>
          </cell>
          <cell r="D6002">
            <v>0</v>
          </cell>
          <cell r="E6002" t="str">
            <v>MPI</v>
          </cell>
          <cell r="F6002" t="str">
            <v/>
          </cell>
          <cell r="G6002" t="str">
            <v>964A0000-06</v>
          </cell>
          <cell r="H6002" t="str">
            <v>A2XAE2</v>
          </cell>
          <cell r="I6002" t="str">
            <v/>
          </cell>
          <cell r="J6002" t="str">
            <v>964A0000-06</v>
          </cell>
          <cell r="K6002" t="str">
            <v>A2XAE2</v>
          </cell>
          <cell r="L6002" t="str">
            <v>Fabriqué</v>
          </cell>
          <cell r="M6002">
            <v>44606</v>
          </cell>
          <cell r="N6002">
            <v>1</v>
          </cell>
          <cell r="O6002">
            <v>1</v>
          </cell>
          <cell r="P6002">
            <v>-5</v>
          </cell>
          <cell r="Q6002">
            <v>0</v>
          </cell>
          <cell r="R6002">
            <v>0</v>
          </cell>
          <cell r="S6002">
            <v>0</v>
          </cell>
          <cell r="T6002">
            <v>0</v>
          </cell>
          <cell r="U6002">
            <v>0</v>
          </cell>
          <cell r="X6002" t="str">
            <v>1DEU01</v>
          </cell>
          <cell r="Y6002" t="str">
            <v>AIRBUS OPERATIONS GmbH</v>
          </cell>
          <cell r="Z6002" t="str">
            <v>MPI</v>
          </cell>
          <cell r="AA6002" t="str">
            <v/>
          </cell>
          <cell r="AB6002" t="str">
            <v>Non</v>
          </cell>
          <cell r="AC6002" t="str">
            <v/>
          </cell>
        </row>
        <row r="6003">
          <cell r="B6003" t="str">
            <v>S00131936</v>
          </cell>
          <cell r="C6003">
            <v>10</v>
          </cell>
          <cell r="D6003">
            <v>0</v>
          </cell>
          <cell r="E6003" t="str">
            <v>MPF</v>
          </cell>
          <cell r="F6003" t="str">
            <v/>
          </cell>
          <cell r="G6003" t="str">
            <v>70719A010001</v>
          </cell>
          <cell r="H6003" t="str">
            <v>A6XAA2</v>
          </cell>
          <cell r="I6003" t="str">
            <v/>
          </cell>
          <cell r="J6003" t="str">
            <v>70719A010001</v>
          </cell>
          <cell r="K6003" t="str">
            <v>A6XAA2</v>
          </cell>
          <cell r="L6003" t="str">
            <v>Fabriqué</v>
          </cell>
          <cell r="M6003">
            <v>44614</v>
          </cell>
          <cell r="N6003">
            <v>12</v>
          </cell>
          <cell r="O6003">
            <v>12</v>
          </cell>
          <cell r="P6003">
            <v>-109</v>
          </cell>
          <cell r="Q6003">
            <v>0</v>
          </cell>
          <cell r="R6003">
            <v>0</v>
          </cell>
          <cell r="S6003">
            <v>0</v>
          </cell>
          <cell r="T6003">
            <v>0</v>
          </cell>
          <cell r="U6003">
            <v>0</v>
          </cell>
          <cell r="X6003" t="str">
            <v>1DEU01</v>
          </cell>
          <cell r="Y6003" t="str">
            <v>AIRBUS OPERATIONS GmbH</v>
          </cell>
          <cell r="Z6003" t="str">
            <v>MPF</v>
          </cell>
          <cell r="AA6003" t="str">
            <v/>
          </cell>
          <cell r="AB6003" t="str">
            <v>Non</v>
          </cell>
          <cell r="AC6003" t="str">
            <v>[AQF] 26/01 : 70647-25 ANTHO RNC 314487 &gt; besoin analyse Labo &amp; statut retouchable  ou pas ?</v>
          </cell>
        </row>
        <row r="6004">
          <cell r="B6004" t="str">
            <v>S00132285</v>
          </cell>
          <cell r="C6004">
            <v>10</v>
          </cell>
          <cell r="D6004">
            <v>0</v>
          </cell>
          <cell r="E6004" t="str">
            <v>MPI</v>
          </cell>
          <cell r="F6004" t="str">
            <v/>
          </cell>
          <cell r="G6004" t="str">
            <v>3957A0000-03</v>
          </cell>
          <cell r="H6004" t="str">
            <v>A6XAA1</v>
          </cell>
          <cell r="I6004" t="str">
            <v/>
          </cell>
          <cell r="J6004" t="str">
            <v>3957A0000-03</v>
          </cell>
          <cell r="K6004" t="str">
            <v>A6XAA1</v>
          </cell>
          <cell r="L6004" t="str">
            <v>Fabriqué</v>
          </cell>
          <cell r="M6004">
            <v>44606</v>
          </cell>
          <cell r="N6004">
            <v>3</v>
          </cell>
          <cell r="O6004">
            <v>3</v>
          </cell>
          <cell r="P6004">
            <v>-3</v>
          </cell>
          <cell r="Q6004">
            <v>0</v>
          </cell>
          <cell r="R6004">
            <v>0</v>
          </cell>
          <cell r="S6004">
            <v>0</v>
          </cell>
          <cell r="T6004">
            <v>0</v>
          </cell>
          <cell r="U6004">
            <v>0</v>
          </cell>
          <cell r="X6004" t="str">
            <v>1BAE01</v>
          </cell>
          <cell r="Y6004" t="str">
            <v>AIRBUS OPERATIONS LIMITED</v>
          </cell>
          <cell r="Z6004" t="str">
            <v>MPI</v>
          </cell>
          <cell r="AA6004" t="str">
            <v/>
          </cell>
          <cell r="AB6004" t="str">
            <v>Non</v>
          </cell>
          <cell r="AC6004" t="str">
            <v/>
          </cell>
        </row>
        <row r="6005">
          <cell r="B6005" t="str">
            <v>S00132287</v>
          </cell>
          <cell r="C6005">
            <v>10</v>
          </cell>
          <cell r="D6005">
            <v>0</v>
          </cell>
          <cell r="E6005" t="str">
            <v>MPI</v>
          </cell>
          <cell r="F6005" t="str">
            <v/>
          </cell>
          <cell r="G6005" t="str">
            <v>1320A0000-02</v>
          </cell>
          <cell r="H6005" t="str">
            <v>A6XAA4</v>
          </cell>
          <cell r="I6005" t="str">
            <v/>
          </cell>
          <cell r="J6005" t="str">
            <v>1320A0000-02</v>
          </cell>
          <cell r="K6005" t="str">
            <v>A6XAA4</v>
          </cell>
          <cell r="L6005" t="str">
            <v>Fabriqué</v>
          </cell>
          <cell r="M6005">
            <v>44607</v>
          </cell>
          <cell r="N6005">
            <v>12</v>
          </cell>
          <cell r="O6005">
            <v>12</v>
          </cell>
          <cell r="P6005">
            <v>-76</v>
          </cell>
          <cell r="Q6005">
            <v>0</v>
          </cell>
          <cell r="R6005">
            <v>0</v>
          </cell>
          <cell r="S6005">
            <v>0</v>
          </cell>
          <cell r="T6005">
            <v>0</v>
          </cell>
          <cell r="U6005">
            <v>0</v>
          </cell>
          <cell r="X6005" t="str">
            <v>1DEU01</v>
          </cell>
          <cell r="Y6005" t="str">
            <v>AIRBUS OPERATIONS GmbH</v>
          </cell>
          <cell r="Z6005" t="str">
            <v>MPI</v>
          </cell>
          <cell r="AA6005" t="str">
            <v/>
          </cell>
          <cell r="AB6005" t="str">
            <v>Non</v>
          </cell>
          <cell r="AC6005" t="str">
            <v/>
          </cell>
        </row>
        <row r="6006">
          <cell r="B6006" t="str">
            <v>S00132288</v>
          </cell>
          <cell r="C6006">
            <v>10</v>
          </cell>
          <cell r="D6006">
            <v>0</v>
          </cell>
          <cell r="E6006" t="str">
            <v>MPI</v>
          </cell>
          <cell r="F6006" t="str">
            <v/>
          </cell>
          <cell r="G6006" t="str">
            <v>70646A010001</v>
          </cell>
          <cell r="H6006" t="str">
            <v>A6XAE1</v>
          </cell>
          <cell r="I6006" t="str">
            <v/>
          </cell>
          <cell r="J6006" t="str">
            <v>70646A010001</v>
          </cell>
          <cell r="K6006" t="str">
            <v>A6XAE1</v>
          </cell>
          <cell r="L6006" t="str">
            <v>Fabriqué</v>
          </cell>
          <cell r="M6006">
            <v>44607</v>
          </cell>
          <cell r="N6006">
            <v>12</v>
          </cell>
          <cell r="O6006">
            <v>12</v>
          </cell>
          <cell r="P6006">
            <v>-67</v>
          </cell>
          <cell r="Q6006">
            <v>0</v>
          </cell>
          <cell r="R6006">
            <v>0</v>
          </cell>
          <cell r="S6006">
            <v>0</v>
          </cell>
          <cell r="T6006">
            <v>0</v>
          </cell>
          <cell r="U6006">
            <v>0</v>
          </cell>
          <cell r="X6006" t="str">
            <v>1DEU01</v>
          </cell>
          <cell r="Y6006" t="str">
            <v>AIRBUS OPERATIONS GmbH</v>
          </cell>
          <cell r="Z6006" t="str">
            <v>MPI</v>
          </cell>
          <cell r="AA6006" t="str">
            <v/>
          </cell>
          <cell r="AB6006" t="str">
            <v>Non</v>
          </cell>
          <cell r="AC6006" t="str">
            <v/>
          </cell>
        </row>
        <row r="6007">
          <cell r="B6007" t="str">
            <v>S00132289</v>
          </cell>
          <cell r="C6007">
            <v>10</v>
          </cell>
          <cell r="D6007">
            <v>0</v>
          </cell>
          <cell r="E6007" t="str">
            <v>MPI</v>
          </cell>
          <cell r="F6007" t="str">
            <v/>
          </cell>
          <cell r="G6007" t="str">
            <v>70645A020001</v>
          </cell>
          <cell r="H6007" t="str">
            <v>A6XAE1</v>
          </cell>
          <cell r="I6007" t="str">
            <v/>
          </cell>
          <cell r="J6007" t="str">
            <v>70645A020001</v>
          </cell>
          <cell r="K6007" t="str">
            <v>A6XAE1</v>
          </cell>
          <cell r="L6007" t="str">
            <v>Fabriqué</v>
          </cell>
          <cell r="M6007">
            <v>44607</v>
          </cell>
          <cell r="N6007">
            <v>12</v>
          </cell>
          <cell r="O6007">
            <v>12</v>
          </cell>
          <cell r="P6007">
            <v>-65</v>
          </cell>
          <cell r="Q6007">
            <v>0</v>
          </cell>
          <cell r="R6007">
            <v>0</v>
          </cell>
          <cell r="S6007">
            <v>0</v>
          </cell>
          <cell r="T6007">
            <v>0</v>
          </cell>
          <cell r="U6007">
            <v>0</v>
          </cell>
          <cell r="X6007" t="str">
            <v>1DEU01</v>
          </cell>
          <cell r="Y6007" t="str">
            <v>AIRBUS OPERATIONS GmbH</v>
          </cell>
          <cell r="Z6007" t="str">
            <v>MPI</v>
          </cell>
          <cell r="AA6007" t="str">
            <v/>
          </cell>
          <cell r="AB6007" t="str">
            <v>Non</v>
          </cell>
          <cell r="AC6007" t="str">
            <v/>
          </cell>
        </row>
        <row r="6008">
          <cell r="B6008" t="str">
            <v>S00132290</v>
          </cell>
          <cell r="C6008">
            <v>10</v>
          </cell>
          <cell r="D6008">
            <v>0</v>
          </cell>
          <cell r="E6008" t="str">
            <v>MGV</v>
          </cell>
          <cell r="F6008" t="str">
            <v/>
          </cell>
          <cell r="G6008" t="str">
            <v>2301D0000-01</v>
          </cell>
          <cell r="H6008" t="str">
            <v>A6XAD2</v>
          </cell>
          <cell r="I6008" t="str">
            <v/>
          </cell>
          <cell r="J6008" t="str">
            <v>2301D0000-01</v>
          </cell>
          <cell r="K6008" t="str">
            <v>A6XAD2</v>
          </cell>
          <cell r="L6008" t="str">
            <v>Fabriqué</v>
          </cell>
          <cell r="M6008">
            <v>44607</v>
          </cell>
          <cell r="N6008">
            <v>6</v>
          </cell>
          <cell r="O6008">
            <v>6</v>
          </cell>
          <cell r="P6008">
            <v>-42</v>
          </cell>
          <cell r="Q6008">
            <v>0</v>
          </cell>
          <cell r="R6008">
            <v>0</v>
          </cell>
          <cell r="S6008">
            <v>0</v>
          </cell>
          <cell r="T6008">
            <v>0</v>
          </cell>
          <cell r="U6008">
            <v>1</v>
          </cell>
          <cell r="X6008" t="str">
            <v>1DEU01</v>
          </cell>
          <cell r="Y6008" t="str">
            <v>AIRBUS OPERATIONS GmbH</v>
          </cell>
          <cell r="Z6008" t="str">
            <v>MGV</v>
          </cell>
          <cell r="AA6008" t="str">
            <v/>
          </cell>
          <cell r="AB6008" t="str">
            <v>Non</v>
          </cell>
          <cell r="AC6008" t="str">
            <v xml:space="preserve"> [LOG] S4647-0487 &gt; ALTERNATE NSA8603-487</v>
          </cell>
        </row>
        <row r="6009">
          <cell r="B6009" t="str">
            <v>S00132292</v>
          </cell>
          <cell r="C6009">
            <v>10</v>
          </cell>
          <cell r="D6009">
            <v>0</v>
          </cell>
          <cell r="E6009" t="str">
            <v>MPI</v>
          </cell>
          <cell r="F6009" t="str">
            <v/>
          </cell>
          <cell r="G6009" t="str">
            <v>1320A0000-02</v>
          </cell>
          <cell r="H6009" t="str">
            <v>A6XAA4</v>
          </cell>
          <cell r="I6009" t="str">
            <v/>
          </cell>
          <cell r="J6009" t="str">
            <v>1320A0000-02</v>
          </cell>
          <cell r="K6009" t="str">
            <v>A6XAA4</v>
          </cell>
          <cell r="L6009" t="str">
            <v>Fabriqué</v>
          </cell>
          <cell r="M6009">
            <v>44610.706944444399</v>
          </cell>
          <cell r="N6009">
            <v>8</v>
          </cell>
          <cell r="O6009">
            <v>8</v>
          </cell>
          <cell r="P6009">
            <v>-97</v>
          </cell>
          <cell r="Q6009">
            <v>0</v>
          </cell>
          <cell r="R6009">
            <v>0</v>
          </cell>
          <cell r="S6009">
            <v>0</v>
          </cell>
          <cell r="T6009">
            <v>0</v>
          </cell>
          <cell r="U6009">
            <v>0</v>
          </cell>
          <cell r="X6009" t="str">
            <v>1DEU01</v>
          </cell>
          <cell r="Y6009" t="str">
            <v>AIRBUS OPERATIONS GmbH</v>
          </cell>
          <cell r="Z6009" t="str">
            <v>MPI</v>
          </cell>
          <cell r="AA6009" t="str">
            <v/>
          </cell>
          <cell r="AB6009" t="str">
            <v>Non</v>
          </cell>
          <cell r="AC6009" t="str">
            <v/>
          </cell>
        </row>
        <row r="6010">
          <cell r="B6010" t="str">
            <v>S00132362</v>
          </cell>
          <cell r="C6010">
            <v>10</v>
          </cell>
          <cell r="D6010">
            <v>0</v>
          </cell>
          <cell r="E6010" t="str">
            <v>MGV</v>
          </cell>
          <cell r="F6010" t="str">
            <v/>
          </cell>
          <cell r="G6010" t="str">
            <v>2301D0000-01</v>
          </cell>
          <cell r="H6010" t="str">
            <v>A6XAD2</v>
          </cell>
          <cell r="I6010" t="str">
            <v/>
          </cell>
          <cell r="J6010" t="str">
            <v>2301D0000-01</v>
          </cell>
          <cell r="K6010" t="str">
            <v>A6XAD2</v>
          </cell>
          <cell r="L6010" t="str">
            <v>Fabriqué</v>
          </cell>
          <cell r="M6010">
            <v>44622.371527777803</v>
          </cell>
          <cell r="N6010">
            <v>1</v>
          </cell>
          <cell r="O6010">
            <v>1</v>
          </cell>
          <cell r="P6010">
            <v>-84</v>
          </cell>
          <cell r="Q6010">
            <v>0</v>
          </cell>
          <cell r="R6010">
            <v>0</v>
          </cell>
          <cell r="S6010">
            <v>0</v>
          </cell>
          <cell r="T6010">
            <v>0</v>
          </cell>
          <cell r="U6010">
            <v>1</v>
          </cell>
          <cell r="X6010" t="str">
            <v>1DEU01</v>
          </cell>
          <cell r="Y6010" t="str">
            <v>AIRBUS OPERATIONS GmbH</v>
          </cell>
          <cell r="Z6010" t="str">
            <v>MGV</v>
          </cell>
          <cell r="AA6010" t="str">
            <v/>
          </cell>
          <cell r="AB6010" t="str">
            <v>Oui</v>
          </cell>
          <cell r="AC6010" t="str">
            <v xml:space="preserve"> [LOG] S4647-0487 &gt; ALTERNATE NSA8603-487</v>
          </cell>
        </row>
        <row r="6011">
          <cell r="B6011" t="str">
            <v>S00132363</v>
          </cell>
          <cell r="C6011">
            <v>10</v>
          </cell>
          <cell r="D6011">
            <v>0</v>
          </cell>
          <cell r="E6011" t="str">
            <v>MGV</v>
          </cell>
          <cell r="F6011" t="str">
            <v/>
          </cell>
          <cell r="G6011" t="str">
            <v>2301D0000-01</v>
          </cell>
          <cell r="H6011" t="str">
            <v>A6XAD2</v>
          </cell>
          <cell r="I6011" t="str">
            <v/>
          </cell>
          <cell r="J6011" t="str">
            <v>2301D0000-01</v>
          </cell>
          <cell r="K6011" t="str">
            <v>A6XAD2</v>
          </cell>
          <cell r="L6011" t="str">
            <v>Fabriqué</v>
          </cell>
          <cell r="M6011">
            <v>44608.376388888901</v>
          </cell>
          <cell r="N6011">
            <v>1</v>
          </cell>
          <cell r="O6011">
            <v>1</v>
          </cell>
          <cell r="P6011">
            <v>-55</v>
          </cell>
          <cell r="Q6011">
            <v>0</v>
          </cell>
          <cell r="R6011">
            <v>0</v>
          </cell>
          <cell r="S6011">
            <v>0</v>
          </cell>
          <cell r="T6011">
            <v>0</v>
          </cell>
          <cell r="U6011">
            <v>1</v>
          </cell>
          <cell r="X6011" t="str">
            <v>1DEU01</v>
          </cell>
          <cell r="Y6011" t="str">
            <v>AIRBUS OPERATIONS GmbH</v>
          </cell>
          <cell r="Z6011" t="str">
            <v>MGV</v>
          </cell>
          <cell r="AA6011" t="str">
            <v/>
          </cell>
          <cell r="AB6011" t="str">
            <v>Oui</v>
          </cell>
          <cell r="AC6011" t="str">
            <v xml:space="preserve"> [LOG] S4647-0487 &gt; ALTERNATE NSA8603-487</v>
          </cell>
        </row>
        <row r="6012">
          <cell r="B6012" t="str">
            <v>S00132384</v>
          </cell>
          <cell r="C6012">
            <v>10</v>
          </cell>
          <cell r="D6012">
            <v>0</v>
          </cell>
          <cell r="E6012" t="str">
            <v>MPI</v>
          </cell>
          <cell r="F6012" t="str">
            <v/>
          </cell>
          <cell r="G6012" t="str">
            <v>1320A0000-02</v>
          </cell>
          <cell r="H6012" t="str">
            <v>A6XAA4</v>
          </cell>
          <cell r="I6012" t="str">
            <v/>
          </cell>
          <cell r="J6012" t="str">
            <v>1320A0000-02</v>
          </cell>
          <cell r="K6012" t="str">
            <v>A6XAA4</v>
          </cell>
          <cell r="L6012" t="str">
            <v>Fabriqué</v>
          </cell>
          <cell r="M6012">
            <v>44606.706944444399</v>
          </cell>
          <cell r="N6012">
            <v>1</v>
          </cell>
          <cell r="O6012">
            <v>1</v>
          </cell>
          <cell r="P6012">
            <v>-64</v>
          </cell>
          <cell r="Q6012">
            <v>0</v>
          </cell>
          <cell r="R6012">
            <v>0</v>
          </cell>
          <cell r="S6012">
            <v>0</v>
          </cell>
          <cell r="T6012">
            <v>0</v>
          </cell>
          <cell r="U6012">
            <v>0</v>
          </cell>
          <cell r="X6012" t="str">
            <v>1DEU01</v>
          </cell>
          <cell r="Y6012" t="str">
            <v>AIRBUS OPERATIONS GmbH</v>
          </cell>
          <cell r="Z6012" t="str">
            <v>MPI</v>
          </cell>
          <cell r="AA6012" t="str">
            <v/>
          </cell>
          <cell r="AB6012" t="str">
            <v>Non</v>
          </cell>
          <cell r="AC6012" t="str">
            <v/>
          </cell>
        </row>
        <row r="6013">
          <cell r="B6013" t="str">
            <v>S00132385</v>
          </cell>
          <cell r="C6013">
            <v>10</v>
          </cell>
          <cell r="D6013">
            <v>0</v>
          </cell>
          <cell r="E6013" t="str">
            <v>MPI</v>
          </cell>
          <cell r="F6013" t="str">
            <v/>
          </cell>
          <cell r="G6013" t="str">
            <v>1320A0000-02</v>
          </cell>
          <cell r="H6013" t="str">
            <v>A6XAA4</v>
          </cell>
          <cell r="I6013" t="str">
            <v/>
          </cell>
          <cell r="J6013" t="str">
            <v>1320A0000-02</v>
          </cell>
          <cell r="K6013" t="str">
            <v>A6XAA4</v>
          </cell>
          <cell r="L6013" t="str">
            <v>Fabriqué</v>
          </cell>
          <cell r="M6013">
            <v>44610.382638888899</v>
          </cell>
          <cell r="N6013">
            <v>1</v>
          </cell>
          <cell r="O6013">
            <v>1</v>
          </cell>
          <cell r="P6013">
            <v>-89</v>
          </cell>
          <cell r="Q6013">
            <v>0</v>
          </cell>
          <cell r="R6013">
            <v>0</v>
          </cell>
          <cell r="S6013">
            <v>0</v>
          </cell>
          <cell r="T6013">
            <v>0</v>
          </cell>
          <cell r="U6013">
            <v>0</v>
          </cell>
          <cell r="X6013" t="str">
            <v>1DEU01</v>
          </cell>
          <cell r="Y6013" t="str">
            <v>AIRBUS OPERATIONS GmbH</v>
          </cell>
          <cell r="Z6013" t="str">
            <v>MPI</v>
          </cell>
          <cell r="AA6013" t="str">
            <v/>
          </cell>
          <cell r="AB6013" t="str">
            <v>Non</v>
          </cell>
          <cell r="AC6013" t="str">
            <v/>
          </cell>
        </row>
        <row r="6014">
          <cell r="B6014" t="str">
            <v>S00132386</v>
          </cell>
          <cell r="C6014">
            <v>10</v>
          </cell>
          <cell r="D6014">
            <v>0</v>
          </cell>
          <cell r="E6014" t="str">
            <v>MPI</v>
          </cell>
          <cell r="F6014" t="str">
            <v/>
          </cell>
          <cell r="G6014" t="str">
            <v>70649A010002</v>
          </cell>
          <cell r="H6014" t="str">
            <v>A6XAC3</v>
          </cell>
          <cell r="I6014" t="str">
            <v/>
          </cell>
          <cell r="J6014" t="str">
            <v>70649A010002</v>
          </cell>
          <cell r="K6014" t="str">
            <v>A6XAC3</v>
          </cell>
          <cell r="L6014" t="str">
            <v>Fabriqué</v>
          </cell>
          <cell r="M6014">
            <v>44606.7097222222</v>
          </cell>
          <cell r="N6014">
            <v>12</v>
          </cell>
          <cell r="O6014">
            <v>12</v>
          </cell>
          <cell r="P6014">
            <v>-32</v>
          </cell>
          <cell r="Q6014">
            <v>0</v>
          </cell>
          <cell r="R6014">
            <v>0</v>
          </cell>
          <cell r="S6014">
            <v>0</v>
          </cell>
          <cell r="T6014">
            <v>0</v>
          </cell>
          <cell r="U6014">
            <v>0</v>
          </cell>
          <cell r="X6014" t="str">
            <v>1DEU01</v>
          </cell>
          <cell r="Y6014" t="str">
            <v>AIRBUS OPERATIONS GmbH</v>
          </cell>
          <cell r="Z6014" t="str">
            <v>MPI</v>
          </cell>
          <cell r="AA6014" t="str">
            <v/>
          </cell>
          <cell r="AB6014" t="str">
            <v>Non</v>
          </cell>
          <cell r="AC6014" t="str">
            <v/>
          </cell>
        </row>
        <row r="6015">
          <cell r="B6015" t="str">
            <v>S00132429</v>
          </cell>
          <cell r="C6015">
            <v>10</v>
          </cell>
          <cell r="D6015">
            <v>1</v>
          </cell>
          <cell r="E6015" t="str">
            <v>MPF</v>
          </cell>
          <cell r="F6015" t="str">
            <v/>
          </cell>
          <cell r="G6015" t="str">
            <v>71328A010001</v>
          </cell>
          <cell r="H6015" t="str">
            <v>C18XAA4</v>
          </cell>
          <cell r="I6015" t="str">
            <v/>
          </cell>
          <cell r="J6015" t="str">
            <v>71328A010001</v>
          </cell>
          <cell r="K6015" t="str">
            <v>C18XAA4</v>
          </cell>
          <cell r="L6015" t="str">
            <v>Fabriqué</v>
          </cell>
          <cell r="M6015">
            <v>44606</v>
          </cell>
          <cell r="N6015">
            <v>1</v>
          </cell>
          <cell r="O6015">
            <v>1</v>
          </cell>
          <cell r="P6015">
            <v>-5</v>
          </cell>
          <cell r="Q6015">
            <v>0</v>
          </cell>
          <cell r="R6015">
            <v>0</v>
          </cell>
          <cell r="S6015">
            <v>0</v>
          </cell>
          <cell r="T6015">
            <v>0</v>
          </cell>
          <cell r="U6015">
            <v>0</v>
          </cell>
          <cell r="X6015" t="str">
            <v>5AOG01</v>
          </cell>
          <cell r="Y6015" t="str">
            <v>STOCK VENTE A.O.G.</v>
          </cell>
          <cell r="Z6015" t="str">
            <v>MPF</v>
          </cell>
          <cell r="AA6015" t="str">
            <v/>
          </cell>
          <cell r="AB6015" t="str">
            <v>Non</v>
          </cell>
          <cell r="AC6015" t="str">
            <v>QRQC ATELIER  21_0046 /NC sur vis  pb de couleur ref  Vis 22256CM030008</v>
          </cell>
        </row>
        <row r="6016">
          <cell r="B6016" t="str">
            <v>S00132429</v>
          </cell>
          <cell r="C6016">
            <v>10</v>
          </cell>
          <cell r="D6016">
            <v>2</v>
          </cell>
          <cell r="E6016" t="str">
            <v>MPF</v>
          </cell>
          <cell r="F6016" t="str">
            <v/>
          </cell>
          <cell r="G6016" t="str">
            <v>71328A010001</v>
          </cell>
          <cell r="H6016" t="str">
            <v>C18XAA4</v>
          </cell>
          <cell r="I6016" t="str">
            <v/>
          </cell>
          <cell r="J6016" t="str">
            <v>71328A010001</v>
          </cell>
          <cell r="K6016" t="str">
            <v>C18XAA4</v>
          </cell>
          <cell r="L6016" t="str">
            <v>Fabriqué</v>
          </cell>
          <cell r="M6016">
            <v>44623</v>
          </cell>
          <cell r="N6016">
            <v>2</v>
          </cell>
          <cell r="O6016">
            <v>2</v>
          </cell>
          <cell r="P6016">
            <v>-9</v>
          </cell>
          <cell r="Q6016">
            <v>0</v>
          </cell>
          <cell r="R6016">
            <v>0</v>
          </cell>
          <cell r="S6016">
            <v>0</v>
          </cell>
          <cell r="T6016">
            <v>0</v>
          </cell>
          <cell r="U6016">
            <v>0</v>
          </cell>
          <cell r="X6016" t="str">
            <v>5AOG01</v>
          </cell>
          <cell r="Y6016" t="str">
            <v>STOCK VENTE A.O.G.</v>
          </cell>
          <cell r="Z6016" t="str">
            <v>MPF</v>
          </cell>
          <cell r="AA6016" t="str">
            <v/>
          </cell>
          <cell r="AB6016" t="str">
            <v>Non</v>
          </cell>
          <cell r="AC6016" t="str">
            <v>QRQC ATELIER  21_0046 /NC sur vis  pb de couleur ref  Vis 22256CM030008</v>
          </cell>
        </row>
        <row r="6017">
          <cell r="B6017" t="str">
            <v>S00132438</v>
          </cell>
          <cell r="C6017">
            <v>370</v>
          </cell>
          <cell r="D6017">
            <v>0</v>
          </cell>
          <cell r="E6017" t="str">
            <v>MPI</v>
          </cell>
          <cell r="F6017" t="str">
            <v/>
          </cell>
          <cell r="G6017" t="str">
            <v>6774G010000</v>
          </cell>
          <cell r="H6017" t="str">
            <v>A6XAE1</v>
          </cell>
          <cell r="I6017" t="str">
            <v/>
          </cell>
          <cell r="J6017" t="str">
            <v>6774G010000</v>
          </cell>
          <cell r="K6017" t="str">
            <v>A6XAE1</v>
          </cell>
          <cell r="L6017" t="str">
            <v>Fabriqué</v>
          </cell>
          <cell r="M6017">
            <v>44623.574999999997</v>
          </cell>
          <cell r="N6017">
            <v>2</v>
          </cell>
          <cell r="O6017">
            <v>1</v>
          </cell>
          <cell r="P6017">
            <v>-1</v>
          </cell>
          <cell r="Q6017">
            <v>0</v>
          </cell>
          <cell r="R6017">
            <v>0</v>
          </cell>
          <cell r="S6017">
            <v>0</v>
          </cell>
          <cell r="T6017">
            <v>0</v>
          </cell>
          <cell r="U6017">
            <v>0</v>
          </cell>
          <cell r="X6017" t="str">
            <v>2LAC05</v>
          </cell>
          <cell r="Y6017" t="str">
            <v>LIEBHERR (CHINA) Co., Ltd</v>
          </cell>
          <cell r="Z6017" t="str">
            <v>MPI</v>
          </cell>
          <cell r="AA6017" t="str">
            <v/>
          </cell>
          <cell r="AB6017" t="str">
            <v>Oui</v>
          </cell>
          <cell r="AC6017" t="str">
            <v/>
          </cell>
        </row>
        <row r="6018">
          <cell r="B6018" t="str">
            <v>S00132597</v>
          </cell>
          <cell r="C6018">
            <v>10</v>
          </cell>
          <cell r="D6018">
            <v>0</v>
          </cell>
          <cell r="E6018" t="str">
            <v>MPI</v>
          </cell>
          <cell r="F6018" t="str">
            <v/>
          </cell>
          <cell r="G6018" t="str">
            <v>3957A0000-03</v>
          </cell>
          <cell r="H6018" t="str">
            <v>A6XAA1</v>
          </cell>
          <cell r="I6018" t="str">
            <v/>
          </cell>
          <cell r="J6018" t="str">
            <v>3957A0000-03</v>
          </cell>
          <cell r="K6018" t="str">
            <v>A6XAA1</v>
          </cell>
          <cell r="L6018" t="str">
            <v>Fabriqué</v>
          </cell>
          <cell r="M6018">
            <v>44607</v>
          </cell>
          <cell r="N6018">
            <v>2</v>
          </cell>
          <cell r="O6018">
            <v>2</v>
          </cell>
          <cell r="P6018">
            <v>-12</v>
          </cell>
          <cell r="Q6018">
            <v>0</v>
          </cell>
          <cell r="R6018">
            <v>0</v>
          </cell>
          <cell r="S6018">
            <v>0</v>
          </cell>
          <cell r="T6018">
            <v>0</v>
          </cell>
          <cell r="U6018">
            <v>0</v>
          </cell>
          <cell r="X6018" t="str">
            <v>1BAE01</v>
          </cell>
          <cell r="Y6018" t="str">
            <v>AIRBUS OPERATIONS LIMITED</v>
          </cell>
          <cell r="Z6018" t="str">
            <v>MPI</v>
          </cell>
          <cell r="AA6018" t="str">
            <v/>
          </cell>
          <cell r="AB6018" t="str">
            <v>Non</v>
          </cell>
          <cell r="AC6018" t="str">
            <v/>
          </cell>
        </row>
        <row r="6019">
          <cell r="B6019" t="str">
            <v>S00132599</v>
          </cell>
          <cell r="C6019">
            <v>10</v>
          </cell>
          <cell r="D6019">
            <v>0</v>
          </cell>
          <cell r="E6019" t="str">
            <v>MPI</v>
          </cell>
          <cell r="F6019" t="str">
            <v/>
          </cell>
          <cell r="G6019" t="str">
            <v>3957A0000-03</v>
          </cell>
          <cell r="H6019" t="str">
            <v>A6XAA1</v>
          </cell>
          <cell r="I6019" t="str">
            <v/>
          </cell>
          <cell r="J6019" t="str">
            <v>3957A0000-03</v>
          </cell>
          <cell r="K6019" t="str">
            <v>A6XAA1</v>
          </cell>
          <cell r="L6019" t="str">
            <v>Fabriqué</v>
          </cell>
          <cell r="M6019">
            <v>44607</v>
          </cell>
          <cell r="N6019">
            <v>2</v>
          </cell>
          <cell r="O6019">
            <v>2</v>
          </cell>
          <cell r="P6019">
            <v>-14</v>
          </cell>
          <cell r="Q6019">
            <v>0</v>
          </cell>
          <cell r="R6019">
            <v>0</v>
          </cell>
          <cell r="S6019">
            <v>0</v>
          </cell>
          <cell r="T6019">
            <v>0</v>
          </cell>
          <cell r="U6019">
            <v>0</v>
          </cell>
          <cell r="X6019" t="str">
            <v>1BAE01</v>
          </cell>
          <cell r="Y6019" t="str">
            <v>AIRBUS OPERATIONS LIMITED</v>
          </cell>
          <cell r="Z6019" t="str">
            <v>MPI</v>
          </cell>
          <cell r="AA6019" t="str">
            <v/>
          </cell>
          <cell r="AB6019" t="str">
            <v>Non</v>
          </cell>
          <cell r="AC6019" t="str">
            <v/>
          </cell>
        </row>
        <row r="6020">
          <cell r="B6020" t="str">
            <v>S00132601</v>
          </cell>
          <cell r="C6020">
            <v>10</v>
          </cell>
          <cell r="D6020">
            <v>0</v>
          </cell>
          <cell r="E6020" t="str">
            <v>MPI</v>
          </cell>
          <cell r="F6020" t="str">
            <v/>
          </cell>
          <cell r="G6020" t="str">
            <v>70646A010001</v>
          </cell>
          <cell r="H6020" t="str">
            <v>A6XAE1</v>
          </cell>
          <cell r="I6020" t="str">
            <v/>
          </cell>
          <cell r="J6020" t="str">
            <v>70646A010001</v>
          </cell>
          <cell r="K6020" t="str">
            <v>A6XAE1</v>
          </cell>
          <cell r="L6020" t="str">
            <v>Fabriqué</v>
          </cell>
          <cell r="M6020">
            <v>44608</v>
          </cell>
          <cell r="N6020">
            <v>12</v>
          </cell>
          <cell r="O6020">
            <v>12</v>
          </cell>
          <cell r="P6020">
            <v>-79</v>
          </cell>
          <cell r="Q6020">
            <v>0</v>
          </cell>
          <cell r="R6020">
            <v>0</v>
          </cell>
          <cell r="S6020">
            <v>0</v>
          </cell>
          <cell r="T6020">
            <v>0</v>
          </cell>
          <cell r="U6020">
            <v>0</v>
          </cell>
          <cell r="X6020" t="str">
            <v>1DEU01</v>
          </cell>
          <cell r="Y6020" t="str">
            <v>AIRBUS OPERATIONS GmbH</v>
          </cell>
          <cell r="Z6020" t="str">
            <v>MPI</v>
          </cell>
          <cell r="AA6020" t="str">
            <v/>
          </cell>
          <cell r="AB6020" t="str">
            <v>Non</v>
          </cell>
          <cell r="AC6020" t="str">
            <v/>
          </cell>
        </row>
        <row r="6021">
          <cell r="B6021" t="str">
            <v>S00132602</v>
          </cell>
          <cell r="C6021">
            <v>10</v>
          </cell>
          <cell r="D6021">
            <v>0</v>
          </cell>
          <cell r="E6021" t="str">
            <v>MGV</v>
          </cell>
          <cell r="F6021" t="str">
            <v/>
          </cell>
          <cell r="G6021" t="str">
            <v>2301D0000-01</v>
          </cell>
          <cell r="H6021" t="str">
            <v>A6XAD2</v>
          </cell>
          <cell r="I6021" t="str">
            <v/>
          </cell>
          <cell r="J6021" t="str">
            <v>2301D0000-01</v>
          </cell>
          <cell r="K6021" t="str">
            <v>A6XAD2</v>
          </cell>
          <cell r="L6021" t="str">
            <v>Fabriqué</v>
          </cell>
          <cell r="M6021">
            <v>44608</v>
          </cell>
          <cell r="N6021">
            <v>6</v>
          </cell>
          <cell r="O6021">
            <v>6</v>
          </cell>
          <cell r="P6021">
            <v>-48</v>
          </cell>
          <cell r="Q6021">
            <v>0</v>
          </cell>
          <cell r="R6021">
            <v>0</v>
          </cell>
          <cell r="S6021">
            <v>0</v>
          </cell>
          <cell r="T6021">
            <v>0</v>
          </cell>
          <cell r="U6021">
            <v>1</v>
          </cell>
          <cell r="X6021" t="str">
            <v>1DEU01</v>
          </cell>
          <cell r="Y6021" t="str">
            <v>AIRBUS OPERATIONS GmbH</v>
          </cell>
          <cell r="Z6021" t="str">
            <v>MGV</v>
          </cell>
          <cell r="AA6021" t="str">
            <v/>
          </cell>
          <cell r="AB6021" t="str">
            <v>Non</v>
          </cell>
          <cell r="AC6021" t="str">
            <v xml:space="preserve"> [LOG] S4647-0487 &gt; ALTERNATE NSA8603-487</v>
          </cell>
        </row>
        <row r="6022">
          <cell r="B6022" t="str">
            <v>S00132603</v>
          </cell>
          <cell r="C6022">
            <v>10</v>
          </cell>
          <cell r="D6022">
            <v>0</v>
          </cell>
          <cell r="E6022" t="str">
            <v>MGV</v>
          </cell>
          <cell r="F6022" t="str">
            <v/>
          </cell>
          <cell r="G6022" t="str">
            <v>2301D0000-01</v>
          </cell>
          <cell r="H6022" t="str">
            <v>A6XAD2</v>
          </cell>
          <cell r="I6022" t="str">
            <v/>
          </cell>
          <cell r="J6022" t="str">
            <v>2301D0000-01</v>
          </cell>
          <cell r="K6022" t="str">
            <v>A6XAD2</v>
          </cell>
          <cell r="L6022" t="str">
            <v>Fabriqué</v>
          </cell>
          <cell r="M6022">
            <v>44608</v>
          </cell>
          <cell r="N6022">
            <v>6</v>
          </cell>
          <cell r="O6022">
            <v>6</v>
          </cell>
          <cell r="P6022">
            <v>-54</v>
          </cell>
          <cell r="Q6022">
            <v>0</v>
          </cell>
          <cell r="R6022">
            <v>0</v>
          </cell>
          <cell r="S6022">
            <v>0</v>
          </cell>
          <cell r="T6022">
            <v>0</v>
          </cell>
          <cell r="U6022">
            <v>1</v>
          </cell>
          <cell r="X6022" t="str">
            <v>1DEU01</v>
          </cell>
          <cell r="Y6022" t="str">
            <v>AIRBUS OPERATIONS GmbH</v>
          </cell>
          <cell r="Z6022" t="str">
            <v>MGV</v>
          </cell>
          <cell r="AA6022" t="str">
            <v/>
          </cell>
          <cell r="AB6022" t="str">
            <v>Non</v>
          </cell>
          <cell r="AC6022" t="str">
            <v xml:space="preserve"> [LOG] S4647-0487 &gt; ALTERNATE NSA8603-487</v>
          </cell>
        </row>
        <row r="6023">
          <cell r="B6023" t="str">
            <v>S00132604</v>
          </cell>
          <cell r="C6023">
            <v>10</v>
          </cell>
          <cell r="D6023">
            <v>0</v>
          </cell>
          <cell r="E6023" t="str">
            <v>MPI</v>
          </cell>
          <cell r="F6023" t="str">
            <v/>
          </cell>
          <cell r="G6023" t="str">
            <v>1806D0000-02</v>
          </cell>
          <cell r="H6023" t="str">
            <v>A6XAE2</v>
          </cell>
          <cell r="I6023" t="str">
            <v/>
          </cell>
          <cell r="J6023" t="str">
            <v>1806D0000-02</v>
          </cell>
          <cell r="K6023" t="str">
            <v>A6XAE2</v>
          </cell>
          <cell r="L6023" t="str">
            <v>Fabriqué</v>
          </cell>
          <cell r="M6023">
            <v>44608</v>
          </cell>
          <cell r="N6023">
            <v>12</v>
          </cell>
          <cell r="O6023">
            <v>12</v>
          </cell>
          <cell r="P6023">
            <v>-41</v>
          </cell>
          <cell r="Q6023">
            <v>0</v>
          </cell>
          <cell r="R6023">
            <v>0</v>
          </cell>
          <cell r="S6023">
            <v>0</v>
          </cell>
          <cell r="T6023">
            <v>0</v>
          </cell>
          <cell r="U6023">
            <v>0</v>
          </cell>
          <cell r="X6023" t="str">
            <v>1DEU01</v>
          </cell>
          <cell r="Y6023" t="str">
            <v>AIRBUS OPERATIONS GmbH</v>
          </cell>
          <cell r="Z6023" t="str">
            <v>MPI</v>
          </cell>
          <cell r="AA6023" t="str">
            <v/>
          </cell>
          <cell r="AB6023" t="str">
            <v>Non</v>
          </cell>
          <cell r="AC6023" t="str">
            <v/>
          </cell>
        </row>
        <row r="6024">
          <cell r="B6024" t="str">
            <v>S00132605</v>
          </cell>
          <cell r="C6024">
            <v>10</v>
          </cell>
          <cell r="D6024">
            <v>0</v>
          </cell>
          <cell r="E6024" t="str">
            <v>MPI</v>
          </cell>
          <cell r="F6024" t="str">
            <v/>
          </cell>
          <cell r="G6024" t="str">
            <v>1806D0000-02</v>
          </cell>
          <cell r="H6024" t="str">
            <v>A6XAE2</v>
          </cell>
          <cell r="I6024" t="str">
            <v/>
          </cell>
          <cell r="J6024" t="str">
            <v>1806D0000-02</v>
          </cell>
          <cell r="K6024" t="str">
            <v>A6XAE2</v>
          </cell>
          <cell r="L6024" t="str">
            <v>Fabriqué</v>
          </cell>
          <cell r="M6024">
            <v>44608</v>
          </cell>
          <cell r="N6024">
            <v>10</v>
          </cell>
          <cell r="O6024">
            <v>10</v>
          </cell>
          <cell r="P6024">
            <v>-51</v>
          </cell>
          <cell r="Q6024">
            <v>0</v>
          </cell>
          <cell r="R6024">
            <v>0</v>
          </cell>
          <cell r="S6024">
            <v>0</v>
          </cell>
          <cell r="T6024">
            <v>0</v>
          </cell>
          <cell r="U6024">
            <v>0</v>
          </cell>
          <cell r="X6024" t="str">
            <v>1DEU01</v>
          </cell>
          <cell r="Y6024" t="str">
            <v>AIRBUS OPERATIONS GmbH</v>
          </cell>
          <cell r="Z6024" t="str">
            <v>MPI</v>
          </cell>
          <cell r="AA6024" t="str">
            <v/>
          </cell>
          <cell r="AB6024" t="str">
            <v>Non</v>
          </cell>
          <cell r="AC6024" t="str">
            <v/>
          </cell>
        </row>
        <row r="6025">
          <cell r="B6025" t="str">
            <v>S00132606</v>
          </cell>
          <cell r="C6025">
            <v>10</v>
          </cell>
          <cell r="D6025">
            <v>0</v>
          </cell>
          <cell r="E6025" t="str">
            <v>MPI</v>
          </cell>
          <cell r="F6025" t="str">
            <v/>
          </cell>
          <cell r="G6025" t="str">
            <v>70649A010001</v>
          </cell>
          <cell r="H6025" t="str">
            <v>A6XAC3</v>
          </cell>
          <cell r="I6025" t="str">
            <v/>
          </cell>
          <cell r="J6025" t="str">
            <v>70649A010001</v>
          </cell>
          <cell r="K6025" t="str">
            <v>A6XAC3</v>
          </cell>
          <cell r="L6025" t="str">
            <v>Fabriqué</v>
          </cell>
          <cell r="M6025">
            <v>44608</v>
          </cell>
          <cell r="N6025">
            <v>12</v>
          </cell>
          <cell r="O6025">
            <v>12</v>
          </cell>
          <cell r="P6025">
            <v>-20</v>
          </cell>
          <cell r="Q6025">
            <v>0</v>
          </cell>
          <cell r="R6025">
            <v>0</v>
          </cell>
          <cell r="S6025">
            <v>0</v>
          </cell>
          <cell r="T6025">
            <v>0</v>
          </cell>
          <cell r="U6025">
            <v>0</v>
          </cell>
          <cell r="X6025" t="str">
            <v>1DEU01</v>
          </cell>
          <cell r="Y6025" t="str">
            <v>AIRBUS OPERATIONS GmbH</v>
          </cell>
          <cell r="Z6025" t="str">
            <v>MPI</v>
          </cell>
          <cell r="AA6025" t="str">
            <v/>
          </cell>
          <cell r="AB6025" t="str">
            <v>Non</v>
          </cell>
          <cell r="AC6025" t="str">
            <v/>
          </cell>
        </row>
        <row r="6026">
          <cell r="B6026" t="str">
            <v>S00132608</v>
          </cell>
          <cell r="C6026">
            <v>10</v>
          </cell>
          <cell r="D6026">
            <v>0</v>
          </cell>
          <cell r="E6026" t="str">
            <v>MPI</v>
          </cell>
          <cell r="F6026" t="str">
            <v/>
          </cell>
          <cell r="G6026" t="str">
            <v>70654A020001</v>
          </cell>
          <cell r="H6026" t="str">
            <v>A6XAE1</v>
          </cell>
          <cell r="I6026" t="str">
            <v/>
          </cell>
          <cell r="J6026" t="str">
            <v>70654A020001</v>
          </cell>
          <cell r="K6026" t="str">
            <v>A6XAE1</v>
          </cell>
          <cell r="L6026" t="str">
            <v>Fabriqué</v>
          </cell>
          <cell r="M6026">
            <v>44616</v>
          </cell>
          <cell r="N6026">
            <v>30</v>
          </cell>
          <cell r="O6026">
            <v>30</v>
          </cell>
          <cell r="P6026">
            <v>-75</v>
          </cell>
          <cell r="Q6026">
            <v>0</v>
          </cell>
          <cell r="R6026">
            <v>0</v>
          </cell>
          <cell r="S6026">
            <v>0</v>
          </cell>
          <cell r="T6026">
            <v>0</v>
          </cell>
          <cell r="U6026">
            <v>0</v>
          </cell>
          <cell r="X6026" t="str">
            <v>1DEU01</v>
          </cell>
          <cell r="Y6026" t="str">
            <v>AIRBUS OPERATIONS GmbH</v>
          </cell>
          <cell r="Z6026" t="str">
            <v>MPI</v>
          </cell>
          <cell r="AA6026" t="str">
            <v/>
          </cell>
          <cell r="AB6026" t="str">
            <v>Non</v>
          </cell>
          <cell r="AC6026" t="str">
            <v/>
          </cell>
        </row>
        <row r="6027">
          <cell r="B6027" t="str">
            <v>S00132728</v>
          </cell>
          <cell r="C6027">
            <v>10</v>
          </cell>
          <cell r="D6027">
            <v>0</v>
          </cell>
          <cell r="E6027" t="str">
            <v>MPI</v>
          </cell>
          <cell r="F6027" t="str">
            <v/>
          </cell>
          <cell r="G6027" t="str">
            <v>70649A010002</v>
          </cell>
          <cell r="H6027" t="str">
            <v>A6XAC3</v>
          </cell>
          <cell r="I6027" t="str">
            <v/>
          </cell>
          <cell r="J6027" t="str">
            <v>70649A010002</v>
          </cell>
          <cell r="K6027" t="str">
            <v>A6XAC3</v>
          </cell>
          <cell r="L6027" t="str">
            <v>Fabriqué</v>
          </cell>
          <cell r="M6027">
            <v>44624.622916666704</v>
          </cell>
          <cell r="N6027">
            <v>1</v>
          </cell>
          <cell r="O6027">
            <v>1</v>
          </cell>
          <cell r="P6027">
            <v>-51</v>
          </cell>
          <cell r="Q6027">
            <v>0</v>
          </cell>
          <cell r="R6027">
            <v>0</v>
          </cell>
          <cell r="S6027">
            <v>0</v>
          </cell>
          <cell r="T6027">
            <v>0</v>
          </cell>
          <cell r="U6027">
            <v>0</v>
          </cell>
          <cell r="X6027" t="str">
            <v>2EGY01</v>
          </cell>
          <cell r="Y6027" t="str">
            <v>EGYPTAIR</v>
          </cell>
          <cell r="Z6027" t="str">
            <v>MPI</v>
          </cell>
          <cell r="AA6027" t="str">
            <v/>
          </cell>
          <cell r="AB6027" t="str">
            <v>Non</v>
          </cell>
          <cell r="AC6027" t="str">
            <v/>
          </cell>
        </row>
        <row r="6028">
          <cell r="B6028" t="str">
            <v>S00132821</v>
          </cell>
          <cell r="C6028">
            <v>10</v>
          </cell>
          <cell r="D6028">
            <v>0</v>
          </cell>
          <cell r="E6028" t="str">
            <v>MPI</v>
          </cell>
          <cell r="F6028" t="str">
            <v/>
          </cell>
          <cell r="G6028" t="str">
            <v>6910A01</v>
          </cell>
          <cell r="H6028" t="str">
            <v>C19XAA4</v>
          </cell>
          <cell r="I6028" t="str">
            <v/>
          </cell>
          <cell r="J6028" t="str">
            <v>6910A01</v>
          </cell>
          <cell r="K6028" t="str">
            <v>C19XAA4</v>
          </cell>
          <cell r="L6028" t="str">
            <v>Fabriqué</v>
          </cell>
          <cell r="M6028">
            <v>44617.379861111098</v>
          </cell>
          <cell r="N6028">
            <v>1</v>
          </cell>
          <cell r="O6028">
            <v>1</v>
          </cell>
          <cell r="P6028">
            <v>-1</v>
          </cell>
          <cell r="Q6028">
            <v>0</v>
          </cell>
          <cell r="R6028">
            <v>0</v>
          </cell>
          <cell r="S6028">
            <v>0</v>
          </cell>
          <cell r="T6028">
            <v>0</v>
          </cell>
          <cell r="U6028">
            <v>0</v>
          </cell>
          <cell r="X6028" t="str">
            <v>5DTP01</v>
          </cell>
          <cell r="Y6028" t="str">
            <v>DIRECTION TECHNIQUE LTS</v>
          </cell>
          <cell r="Z6028" t="str">
            <v>MPI</v>
          </cell>
          <cell r="AA6028" t="str">
            <v/>
          </cell>
          <cell r="AB6028" t="str">
            <v>Non</v>
          </cell>
          <cell r="AC6028" t="str">
            <v/>
          </cell>
        </row>
        <row r="6029">
          <cell r="B6029" t="str">
            <v>S00132910</v>
          </cell>
          <cell r="C6029">
            <v>10</v>
          </cell>
          <cell r="D6029">
            <v>0</v>
          </cell>
          <cell r="E6029" t="str">
            <v>MPI</v>
          </cell>
          <cell r="F6029" t="str">
            <v/>
          </cell>
          <cell r="G6029" t="str">
            <v>3960A1000-02</v>
          </cell>
          <cell r="H6029" t="str">
            <v>A6XAC2</v>
          </cell>
          <cell r="I6029" t="str">
            <v/>
          </cell>
          <cell r="J6029" t="str">
            <v>3960A1000-02</v>
          </cell>
          <cell r="K6029" t="str">
            <v>A6XAC2</v>
          </cell>
          <cell r="L6029" t="str">
            <v>Fabriqué</v>
          </cell>
          <cell r="M6029">
            <v>44608</v>
          </cell>
          <cell r="N6029">
            <v>10</v>
          </cell>
          <cell r="O6029">
            <v>10</v>
          </cell>
          <cell r="P6029">
            <v>-77</v>
          </cell>
          <cell r="Q6029">
            <v>0</v>
          </cell>
          <cell r="R6029">
            <v>0</v>
          </cell>
          <cell r="S6029">
            <v>0</v>
          </cell>
          <cell r="T6029">
            <v>0</v>
          </cell>
          <cell r="U6029">
            <v>0</v>
          </cell>
          <cell r="V6029" t="str">
            <v>F93442</v>
          </cell>
          <cell r="W6029" t="str">
            <v>SOCIETE TECHNIC SERVICES</v>
          </cell>
          <cell r="X6029" t="str">
            <v>1BAE01</v>
          </cell>
          <cell r="Y6029" t="str">
            <v>AIRBUS OPERATIONS LIMITED</v>
          </cell>
          <cell r="Z6029" t="str">
            <v>MPI</v>
          </cell>
          <cell r="AA6029" t="str">
            <v/>
          </cell>
          <cell r="AB6029" t="str">
            <v>Non</v>
          </cell>
          <cell r="AC6029" t="str">
            <v/>
          </cell>
        </row>
        <row r="6030">
          <cell r="B6030" t="str">
            <v>S00132911</v>
          </cell>
          <cell r="C6030">
            <v>10</v>
          </cell>
          <cell r="D6030">
            <v>0</v>
          </cell>
          <cell r="E6030" t="str">
            <v>MPF</v>
          </cell>
          <cell r="F6030" t="str">
            <v/>
          </cell>
          <cell r="G6030" t="str">
            <v>70227A010001</v>
          </cell>
          <cell r="H6030" t="str">
            <v>A6XAC3</v>
          </cell>
          <cell r="I6030" t="str">
            <v/>
          </cell>
          <cell r="J6030" t="str">
            <v>70227A010001</v>
          </cell>
          <cell r="K6030" t="str">
            <v>A6XAC3</v>
          </cell>
          <cell r="L6030" t="str">
            <v>Fabriqué</v>
          </cell>
          <cell r="M6030">
            <v>44608</v>
          </cell>
          <cell r="N6030">
            <v>2</v>
          </cell>
          <cell r="O6030">
            <v>2</v>
          </cell>
          <cell r="P6030">
            <v>-9</v>
          </cell>
          <cell r="Q6030">
            <v>0</v>
          </cell>
          <cell r="R6030">
            <v>0</v>
          </cell>
          <cell r="S6030">
            <v>1</v>
          </cell>
          <cell r="T6030">
            <v>0</v>
          </cell>
          <cell r="U6030">
            <v>0</v>
          </cell>
          <cell r="V6030" t="str">
            <v>MKA002</v>
          </cell>
          <cell r="W6030" t="str">
            <v>ATELIER DE MURET</v>
          </cell>
          <cell r="X6030" t="str">
            <v>1BAE01</v>
          </cell>
          <cell r="Y6030" t="str">
            <v>AIRBUS OPERATIONS LIMITED</v>
          </cell>
          <cell r="Z6030" t="str">
            <v>MPF</v>
          </cell>
          <cell r="AA6030" t="str">
            <v/>
          </cell>
          <cell r="AB6030" t="str">
            <v>Non</v>
          </cell>
          <cell r="AC6030" t="str">
            <v/>
          </cell>
        </row>
        <row r="6031">
          <cell r="B6031" t="str">
            <v>S00132912</v>
          </cell>
          <cell r="C6031">
            <v>10</v>
          </cell>
          <cell r="D6031">
            <v>0</v>
          </cell>
          <cell r="E6031" t="str">
            <v>MPI</v>
          </cell>
          <cell r="F6031" t="str">
            <v/>
          </cell>
          <cell r="G6031" t="str">
            <v>3957A0000-03</v>
          </cell>
          <cell r="H6031" t="str">
            <v>A6XAA1</v>
          </cell>
          <cell r="I6031" t="str">
            <v/>
          </cell>
          <cell r="J6031" t="str">
            <v>3957A0000-03</v>
          </cell>
          <cell r="K6031" t="str">
            <v>A6XAA1</v>
          </cell>
          <cell r="L6031" t="str">
            <v>Fabriqué</v>
          </cell>
          <cell r="M6031">
            <v>44608</v>
          </cell>
          <cell r="N6031">
            <v>1</v>
          </cell>
          <cell r="O6031">
            <v>1</v>
          </cell>
          <cell r="P6031">
            <v>-17</v>
          </cell>
          <cell r="Q6031">
            <v>0</v>
          </cell>
          <cell r="R6031">
            <v>0</v>
          </cell>
          <cell r="S6031">
            <v>0</v>
          </cell>
          <cell r="T6031">
            <v>0</v>
          </cell>
          <cell r="U6031">
            <v>0</v>
          </cell>
          <cell r="X6031" t="str">
            <v>1BAE01</v>
          </cell>
          <cell r="Y6031" t="str">
            <v>AIRBUS OPERATIONS LIMITED</v>
          </cell>
          <cell r="Z6031" t="str">
            <v>MPI</v>
          </cell>
          <cell r="AA6031" t="str">
            <v/>
          </cell>
          <cell r="AB6031" t="str">
            <v>Non</v>
          </cell>
          <cell r="AC6031" t="str">
            <v/>
          </cell>
        </row>
        <row r="6032">
          <cell r="B6032" t="str">
            <v>S00132913</v>
          </cell>
          <cell r="C6032">
            <v>10</v>
          </cell>
          <cell r="D6032">
            <v>0</v>
          </cell>
          <cell r="E6032" t="str">
            <v>MPF</v>
          </cell>
          <cell r="F6032" t="str">
            <v/>
          </cell>
          <cell r="G6032" t="str">
            <v>70227A010001</v>
          </cell>
          <cell r="H6032" t="str">
            <v>A6XAC3</v>
          </cell>
          <cell r="I6032" t="str">
            <v/>
          </cell>
          <cell r="J6032" t="str">
            <v>70227A010001</v>
          </cell>
          <cell r="K6032" t="str">
            <v>A6XAC3</v>
          </cell>
          <cell r="L6032" t="str">
            <v>Fabriqué</v>
          </cell>
          <cell r="M6032">
            <v>44608</v>
          </cell>
          <cell r="N6032">
            <v>13</v>
          </cell>
          <cell r="O6032">
            <v>13</v>
          </cell>
          <cell r="P6032">
            <v>-22</v>
          </cell>
          <cell r="Q6032">
            <v>0</v>
          </cell>
          <cell r="R6032">
            <v>0</v>
          </cell>
          <cell r="S6032">
            <v>1</v>
          </cell>
          <cell r="T6032">
            <v>0</v>
          </cell>
          <cell r="U6032">
            <v>0</v>
          </cell>
          <cell r="V6032" t="str">
            <v>MKA002</v>
          </cell>
          <cell r="W6032" t="str">
            <v>ATELIER DE MURET</v>
          </cell>
          <cell r="X6032" t="str">
            <v>1BAE01</v>
          </cell>
          <cell r="Y6032" t="str">
            <v>AIRBUS OPERATIONS LIMITED</v>
          </cell>
          <cell r="Z6032" t="str">
            <v>MPF</v>
          </cell>
          <cell r="AA6032" t="str">
            <v/>
          </cell>
          <cell r="AB6032" t="str">
            <v>Non</v>
          </cell>
          <cell r="AC6032" t="str">
            <v/>
          </cell>
        </row>
        <row r="6033">
          <cell r="B6033" t="str">
            <v>S00132915</v>
          </cell>
          <cell r="C6033">
            <v>10</v>
          </cell>
          <cell r="D6033">
            <v>0</v>
          </cell>
          <cell r="E6033" t="str">
            <v>MPI</v>
          </cell>
          <cell r="F6033" t="str">
            <v/>
          </cell>
          <cell r="G6033" t="str">
            <v>3960A1000-02</v>
          </cell>
          <cell r="H6033" t="str">
            <v>A6XAC2</v>
          </cell>
          <cell r="I6033" t="str">
            <v/>
          </cell>
          <cell r="J6033" t="str">
            <v>3960A1000-02</v>
          </cell>
          <cell r="K6033" t="str">
            <v>A6XAC2</v>
          </cell>
          <cell r="L6033" t="str">
            <v>Fabriqué</v>
          </cell>
          <cell r="M6033">
            <v>44617.570833333302</v>
          </cell>
          <cell r="N6033">
            <v>13</v>
          </cell>
          <cell r="O6033">
            <v>13</v>
          </cell>
          <cell r="P6033">
            <v>-98</v>
          </cell>
          <cell r="Q6033">
            <v>0</v>
          </cell>
          <cell r="R6033">
            <v>0</v>
          </cell>
          <cell r="S6033">
            <v>0</v>
          </cell>
          <cell r="T6033">
            <v>0</v>
          </cell>
          <cell r="U6033">
            <v>0</v>
          </cell>
          <cell r="V6033" t="str">
            <v>F93442</v>
          </cell>
          <cell r="W6033" t="str">
            <v>SOCIETE TECHNIC SERVICES</v>
          </cell>
          <cell r="X6033" t="str">
            <v>1BAE01</v>
          </cell>
          <cell r="Y6033" t="str">
            <v>AIRBUS OPERATIONS LIMITED</v>
          </cell>
          <cell r="Z6033" t="str">
            <v>MPI</v>
          </cell>
          <cell r="AA6033" t="str">
            <v/>
          </cell>
          <cell r="AB6033" t="str">
            <v>Non</v>
          </cell>
          <cell r="AC6033" t="str">
            <v/>
          </cell>
        </row>
        <row r="6034">
          <cell r="B6034" t="str">
            <v>S00132917</v>
          </cell>
          <cell r="C6034">
            <v>10</v>
          </cell>
          <cell r="D6034">
            <v>0</v>
          </cell>
          <cell r="E6034" t="str">
            <v>MPI</v>
          </cell>
          <cell r="F6034" t="str">
            <v/>
          </cell>
          <cell r="G6034" t="str">
            <v>70645A020001</v>
          </cell>
          <cell r="H6034" t="str">
            <v>A6XAE1</v>
          </cell>
          <cell r="I6034" t="str">
            <v/>
          </cell>
          <cell r="J6034" t="str">
            <v>70645A020001</v>
          </cell>
          <cell r="K6034" t="str">
            <v>A6XAE1</v>
          </cell>
          <cell r="L6034" t="str">
            <v>Fabriqué</v>
          </cell>
          <cell r="M6034">
            <v>44609</v>
          </cell>
          <cell r="N6034">
            <v>12</v>
          </cell>
          <cell r="O6034">
            <v>12</v>
          </cell>
          <cell r="P6034">
            <v>-77</v>
          </cell>
          <cell r="Q6034">
            <v>0</v>
          </cell>
          <cell r="R6034">
            <v>0</v>
          </cell>
          <cell r="S6034">
            <v>0</v>
          </cell>
          <cell r="T6034">
            <v>0</v>
          </cell>
          <cell r="U6034">
            <v>0</v>
          </cell>
          <cell r="X6034" t="str">
            <v>1DEU01</v>
          </cell>
          <cell r="Y6034" t="str">
            <v>AIRBUS OPERATIONS GmbH</v>
          </cell>
          <cell r="Z6034" t="str">
            <v>MPI</v>
          </cell>
          <cell r="AA6034" t="str">
            <v/>
          </cell>
          <cell r="AB6034" t="str">
            <v>Non</v>
          </cell>
          <cell r="AC6034" t="str">
            <v/>
          </cell>
        </row>
        <row r="6035">
          <cell r="B6035" t="str">
            <v>S00132918</v>
          </cell>
          <cell r="C6035">
            <v>10</v>
          </cell>
          <cell r="D6035">
            <v>0</v>
          </cell>
          <cell r="E6035" t="str">
            <v>MPI</v>
          </cell>
          <cell r="F6035" t="str">
            <v/>
          </cell>
          <cell r="G6035" t="str">
            <v>70649A010002</v>
          </cell>
          <cell r="H6035" t="str">
            <v>A6XAC3</v>
          </cell>
          <cell r="I6035" t="str">
            <v/>
          </cell>
          <cell r="J6035" t="str">
            <v>70649A010002</v>
          </cell>
          <cell r="K6035" t="str">
            <v>A6XAC3</v>
          </cell>
          <cell r="L6035" t="str">
            <v>Fabriqué</v>
          </cell>
          <cell r="M6035">
            <v>44609</v>
          </cell>
          <cell r="N6035">
            <v>12</v>
          </cell>
          <cell r="O6035">
            <v>12</v>
          </cell>
          <cell r="P6035">
            <v>-44</v>
          </cell>
          <cell r="Q6035">
            <v>0</v>
          </cell>
          <cell r="R6035">
            <v>0</v>
          </cell>
          <cell r="S6035">
            <v>0</v>
          </cell>
          <cell r="T6035">
            <v>0</v>
          </cell>
          <cell r="U6035">
            <v>0</v>
          </cell>
          <cell r="X6035" t="str">
            <v>1DEU01</v>
          </cell>
          <cell r="Y6035" t="str">
            <v>AIRBUS OPERATIONS GmbH</v>
          </cell>
          <cell r="Z6035" t="str">
            <v>MPI</v>
          </cell>
          <cell r="AA6035" t="str">
            <v/>
          </cell>
          <cell r="AB6035" t="str">
            <v>Non</v>
          </cell>
          <cell r="AC6035" t="str">
            <v/>
          </cell>
        </row>
        <row r="6036">
          <cell r="B6036" t="str">
            <v>S00133264</v>
          </cell>
          <cell r="C6036">
            <v>10</v>
          </cell>
          <cell r="D6036">
            <v>0</v>
          </cell>
          <cell r="E6036" t="str">
            <v>MPI</v>
          </cell>
          <cell r="F6036" t="str">
            <v/>
          </cell>
          <cell r="G6036" t="str">
            <v>3957A0000-03</v>
          </cell>
          <cell r="H6036" t="str">
            <v>A6XAA1</v>
          </cell>
          <cell r="I6036" t="str">
            <v/>
          </cell>
          <cell r="J6036" t="str">
            <v>3957A0000-03</v>
          </cell>
          <cell r="K6036" t="str">
            <v>A6XAA1</v>
          </cell>
          <cell r="L6036" t="str">
            <v>Fabriqué</v>
          </cell>
          <cell r="M6036">
            <v>44609</v>
          </cell>
          <cell r="N6036">
            <v>4</v>
          </cell>
          <cell r="O6036">
            <v>4</v>
          </cell>
          <cell r="P6036">
            <v>-21</v>
          </cell>
          <cell r="Q6036">
            <v>0</v>
          </cell>
          <cell r="R6036">
            <v>0</v>
          </cell>
          <cell r="S6036">
            <v>0</v>
          </cell>
          <cell r="T6036">
            <v>0</v>
          </cell>
          <cell r="U6036">
            <v>0</v>
          </cell>
          <cell r="X6036" t="str">
            <v>1BAE01</v>
          </cell>
          <cell r="Y6036" t="str">
            <v>AIRBUS OPERATIONS LIMITED</v>
          </cell>
          <cell r="Z6036" t="str">
            <v>MPI</v>
          </cell>
          <cell r="AA6036" t="str">
            <v/>
          </cell>
          <cell r="AB6036" t="str">
            <v>Non</v>
          </cell>
          <cell r="AC6036" t="str">
            <v/>
          </cell>
        </row>
        <row r="6037">
          <cell r="B6037" t="str">
            <v>S00133265</v>
          </cell>
          <cell r="C6037">
            <v>10</v>
          </cell>
          <cell r="D6037">
            <v>0</v>
          </cell>
          <cell r="E6037" t="str">
            <v>MPI</v>
          </cell>
          <cell r="F6037" t="str">
            <v/>
          </cell>
          <cell r="G6037" t="str">
            <v>1320A0000-02</v>
          </cell>
          <cell r="H6037" t="str">
            <v>A6XAA4</v>
          </cell>
          <cell r="I6037" t="str">
            <v/>
          </cell>
          <cell r="J6037" t="str">
            <v>1320A0000-02</v>
          </cell>
          <cell r="K6037" t="str">
            <v>A6XAA4</v>
          </cell>
          <cell r="L6037" t="str">
            <v>Fabriqué</v>
          </cell>
          <cell r="M6037">
            <v>44610</v>
          </cell>
          <cell r="N6037">
            <v>12</v>
          </cell>
          <cell r="O6037">
            <v>12</v>
          </cell>
          <cell r="P6037">
            <v>-88</v>
          </cell>
          <cell r="Q6037">
            <v>0</v>
          </cell>
          <cell r="R6037">
            <v>0</v>
          </cell>
          <cell r="S6037">
            <v>0</v>
          </cell>
          <cell r="T6037">
            <v>0</v>
          </cell>
          <cell r="U6037">
            <v>0</v>
          </cell>
          <cell r="X6037" t="str">
            <v>1DEU01</v>
          </cell>
          <cell r="Y6037" t="str">
            <v>AIRBUS OPERATIONS GmbH</v>
          </cell>
          <cell r="Z6037" t="str">
            <v>MPI</v>
          </cell>
          <cell r="AA6037" t="str">
            <v/>
          </cell>
          <cell r="AB6037" t="str">
            <v>Non</v>
          </cell>
          <cell r="AC6037" t="str">
            <v/>
          </cell>
        </row>
        <row r="6038">
          <cell r="B6038" t="str">
            <v>S00133266</v>
          </cell>
          <cell r="C6038">
            <v>10</v>
          </cell>
          <cell r="D6038">
            <v>0</v>
          </cell>
          <cell r="E6038" t="str">
            <v>MGV</v>
          </cell>
          <cell r="F6038" t="str">
            <v/>
          </cell>
          <cell r="G6038" t="str">
            <v>2301D0000-01</v>
          </cell>
          <cell r="H6038" t="str">
            <v>A6XAD2</v>
          </cell>
          <cell r="I6038" t="str">
            <v/>
          </cell>
          <cell r="J6038" t="str">
            <v>2301D0000-01</v>
          </cell>
          <cell r="K6038" t="str">
            <v>A6XAD2</v>
          </cell>
          <cell r="L6038" t="str">
            <v>Fabriqué</v>
          </cell>
          <cell r="M6038">
            <v>44610</v>
          </cell>
          <cell r="N6038">
            <v>6</v>
          </cell>
          <cell r="O6038">
            <v>6</v>
          </cell>
          <cell r="P6038">
            <v>-61</v>
          </cell>
          <cell r="Q6038">
            <v>0</v>
          </cell>
          <cell r="R6038">
            <v>0</v>
          </cell>
          <cell r="S6038">
            <v>0</v>
          </cell>
          <cell r="T6038">
            <v>0</v>
          </cell>
          <cell r="U6038">
            <v>1</v>
          </cell>
          <cell r="X6038" t="str">
            <v>1DEU01</v>
          </cell>
          <cell r="Y6038" t="str">
            <v>AIRBUS OPERATIONS GmbH</v>
          </cell>
          <cell r="Z6038" t="str">
            <v>MGV</v>
          </cell>
          <cell r="AA6038" t="str">
            <v/>
          </cell>
          <cell r="AB6038" t="str">
            <v>Non</v>
          </cell>
          <cell r="AC6038" t="str">
            <v xml:space="preserve"> [LOG] S4647-0487 &gt; ALTERNATE NSA8603-487</v>
          </cell>
        </row>
        <row r="6039">
          <cell r="B6039" t="str">
            <v>S00133268</v>
          </cell>
          <cell r="C6039">
            <v>10</v>
          </cell>
          <cell r="D6039">
            <v>0</v>
          </cell>
          <cell r="E6039" t="str">
            <v>MPF</v>
          </cell>
          <cell r="F6039" t="str">
            <v/>
          </cell>
          <cell r="G6039" t="str">
            <v>70719A010001</v>
          </cell>
          <cell r="H6039" t="str">
            <v>A6XAA2</v>
          </cell>
          <cell r="I6039" t="str">
            <v/>
          </cell>
          <cell r="J6039" t="str">
            <v>70719A010001</v>
          </cell>
          <cell r="K6039" t="str">
            <v>A6XAA2</v>
          </cell>
          <cell r="L6039" t="str">
            <v>Fabriqué</v>
          </cell>
          <cell r="M6039">
            <v>44610</v>
          </cell>
          <cell r="N6039">
            <v>12</v>
          </cell>
          <cell r="O6039">
            <v>12</v>
          </cell>
          <cell r="P6039">
            <v>-85</v>
          </cell>
          <cell r="Q6039">
            <v>0</v>
          </cell>
          <cell r="R6039">
            <v>0</v>
          </cell>
          <cell r="S6039">
            <v>0</v>
          </cell>
          <cell r="T6039">
            <v>0</v>
          </cell>
          <cell r="U6039">
            <v>0</v>
          </cell>
          <cell r="X6039" t="str">
            <v>1DEU01</v>
          </cell>
          <cell r="Y6039" t="str">
            <v>AIRBUS OPERATIONS GmbH</v>
          </cell>
          <cell r="Z6039" t="str">
            <v>MPF</v>
          </cell>
          <cell r="AA6039" t="str">
            <v/>
          </cell>
          <cell r="AB6039" t="str">
            <v>Non</v>
          </cell>
          <cell r="AC6039" t="str">
            <v>[AQF] 26/01 : 70647-25 ANTHO RNC 314487 &gt; besoin analyse Labo &amp; statut retouchable  ou pas ?</v>
          </cell>
        </row>
        <row r="6040">
          <cell r="B6040" t="str">
            <v>S00133360</v>
          </cell>
          <cell r="C6040">
            <v>10</v>
          </cell>
          <cell r="D6040">
            <v>0</v>
          </cell>
          <cell r="E6040" t="str">
            <v>MPF</v>
          </cell>
          <cell r="F6040" t="str">
            <v/>
          </cell>
          <cell r="G6040" t="str">
            <v>B03AA1041</v>
          </cell>
          <cell r="H6040" t="str">
            <v>B9XAA1</v>
          </cell>
          <cell r="I6040" t="str">
            <v/>
          </cell>
          <cell r="J6040" t="str">
            <v>B03AA1041</v>
          </cell>
          <cell r="K6040" t="str">
            <v>B9XAA1</v>
          </cell>
          <cell r="L6040" t="str">
            <v>Fabriqué</v>
          </cell>
          <cell r="M6040">
            <v>44623</v>
          </cell>
          <cell r="N6040">
            <v>4</v>
          </cell>
          <cell r="O6040">
            <v>4</v>
          </cell>
          <cell r="P6040">
            <v>-7</v>
          </cell>
          <cell r="Q6040">
            <v>0</v>
          </cell>
          <cell r="R6040">
            <v>0</v>
          </cell>
          <cell r="S6040">
            <v>0</v>
          </cell>
          <cell r="T6040">
            <v>0</v>
          </cell>
          <cell r="U6040">
            <v>0</v>
          </cell>
          <cell r="X6040" t="str">
            <v>1AER04</v>
          </cell>
          <cell r="Y6040" t="str">
            <v>GIE ATR</v>
          </cell>
          <cell r="Z6040" t="str">
            <v>MPF</v>
          </cell>
          <cell r="AA6040" t="str">
            <v/>
          </cell>
          <cell r="AB6040" t="str">
            <v>Non</v>
          </cell>
          <cell r="AC6040" t="str">
            <v/>
          </cell>
        </row>
        <row r="6041">
          <cell r="B6041" t="str">
            <v>S00133540</v>
          </cell>
          <cell r="C6041">
            <v>10</v>
          </cell>
          <cell r="D6041">
            <v>0</v>
          </cell>
          <cell r="E6041" t="str">
            <v>MPI</v>
          </cell>
          <cell r="F6041" t="str">
            <v/>
          </cell>
          <cell r="G6041" t="str">
            <v>3957A0000-03</v>
          </cell>
          <cell r="H6041" t="str">
            <v>A6XAA1</v>
          </cell>
          <cell r="I6041" t="str">
            <v/>
          </cell>
          <cell r="J6041" t="str">
            <v>3957A0000-03</v>
          </cell>
          <cell r="K6041" t="str">
            <v>A6XAA1</v>
          </cell>
          <cell r="L6041" t="str">
            <v>Fabriqué</v>
          </cell>
          <cell r="M6041">
            <v>44610</v>
          </cell>
          <cell r="N6041">
            <v>2</v>
          </cell>
          <cell r="O6041">
            <v>2</v>
          </cell>
          <cell r="P6041">
            <v>-23</v>
          </cell>
          <cell r="Q6041">
            <v>0</v>
          </cell>
          <cell r="R6041">
            <v>0</v>
          </cell>
          <cell r="S6041">
            <v>0</v>
          </cell>
          <cell r="T6041">
            <v>0</v>
          </cell>
          <cell r="U6041">
            <v>0</v>
          </cell>
          <cell r="X6041" t="str">
            <v>1BAE01</v>
          </cell>
          <cell r="Y6041" t="str">
            <v>AIRBUS OPERATIONS LIMITED</v>
          </cell>
          <cell r="Z6041" t="str">
            <v>MPI</v>
          </cell>
          <cell r="AA6041" t="str">
            <v/>
          </cell>
          <cell r="AB6041" t="str">
            <v>Non</v>
          </cell>
          <cell r="AC6041" t="str">
            <v/>
          </cell>
        </row>
        <row r="6042">
          <cell r="B6042" t="str">
            <v>S00133543</v>
          </cell>
          <cell r="C6042">
            <v>10</v>
          </cell>
          <cell r="D6042">
            <v>0</v>
          </cell>
          <cell r="E6042" t="str">
            <v>MPF</v>
          </cell>
          <cell r="F6042" t="str">
            <v/>
          </cell>
          <cell r="G6042" t="str">
            <v>71069A020001</v>
          </cell>
          <cell r="H6042" t="str">
            <v>A2XAE1</v>
          </cell>
          <cell r="I6042" t="str">
            <v/>
          </cell>
          <cell r="J6042" t="str">
            <v>71069A020001</v>
          </cell>
          <cell r="K6042" t="str">
            <v>A2XAE1</v>
          </cell>
          <cell r="L6042" t="str">
            <v>Fabriqué</v>
          </cell>
          <cell r="M6042">
            <v>44599</v>
          </cell>
          <cell r="N6042">
            <v>2</v>
          </cell>
          <cell r="O6042">
            <v>2</v>
          </cell>
          <cell r="P6042">
            <v>-2</v>
          </cell>
          <cell r="Q6042">
            <v>0</v>
          </cell>
          <cell r="R6042">
            <v>0</v>
          </cell>
          <cell r="S6042">
            <v>0</v>
          </cell>
          <cell r="T6042">
            <v>0</v>
          </cell>
          <cell r="U6042">
            <v>0</v>
          </cell>
          <cell r="X6042" t="str">
            <v>1AER02</v>
          </cell>
          <cell r="Y6042" t="str">
            <v>AIRBUS OPERATIONS SAS</v>
          </cell>
          <cell r="Z6042" t="str">
            <v>MPF</v>
          </cell>
          <cell r="AA6042" t="str">
            <v>X</v>
          </cell>
          <cell r="AB6042" t="str">
            <v>Non</v>
          </cell>
          <cell r="AC6042" t="str">
            <v/>
          </cell>
        </row>
        <row r="6043">
          <cell r="B6043" t="str">
            <v>S00133545</v>
          </cell>
          <cell r="C6043">
            <v>10</v>
          </cell>
          <cell r="D6043">
            <v>0</v>
          </cell>
          <cell r="E6043" t="str">
            <v>MPF</v>
          </cell>
          <cell r="F6043" t="str">
            <v/>
          </cell>
          <cell r="G6043" t="str">
            <v>71070A020001</v>
          </cell>
          <cell r="H6043" t="str">
            <v>A2XAE1</v>
          </cell>
          <cell r="I6043" t="str">
            <v/>
          </cell>
          <cell r="J6043" t="str">
            <v>71070A020001</v>
          </cell>
          <cell r="K6043" t="str">
            <v>A2XAE1</v>
          </cell>
          <cell r="L6043" t="str">
            <v>Fabriqué</v>
          </cell>
          <cell r="M6043">
            <v>44613</v>
          </cell>
          <cell r="N6043">
            <v>2</v>
          </cell>
          <cell r="O6043">
            <v>2</v>
          </cell>
          <cell r="P6043">
            <v>-3</v>
          </cell>
          <cell r="Q6043">
            <v>0</v>
          </cell>
          <cell r="R6043">
            <v>0</v>
          </cell>
          <cell r="S6043">
            <v>0</v>
          </cell>
          <cell r="T6043">
            <v>0</v>
          </cell>
          <cell r="U6043">
            <v>0</v>
          </cell>
          <cell r="V6043" t="str">
            <v>MKA001</v>
          </cell>
          <cell r="W6043" t="str">
            <v>LIEBHERR-AEROSPACE TOULOUSE S.A.</v>
          </cell>
          <cell r="X6043" t="str">
            <v>1AER02</v>
          </cell>
          <cell r="Y6043" t="str">
            <v>AIRBUS OPERATIONS SAS</v>
          </cell>
          <cell r="Z6043" t="str">
            <v>MPF</v>
          </cell>
          <cell r="AA6043" t="str">
            <v/>
          </cell>
          <cell r="AB6043" t="str">
            <v>Non</v>
          </cell>
          <cell r="AC6043" t="str">
            <v/>
          </cell>
        </row>
        <row r="6044">
          <cell r="B6044" t="str">
            <v>S00133547</v>
          </cell>
          <cell r="C6044">
            <v>10</v>
          </cell>
          <cell r="D6044">
            <v>0</v>
          </cell>
          <cell r="E6044" t="str">
            <v>MPI</v>
          </cell>
          <cell r="F6044" t="str">
            <v/>
          </cell>
          <cell r="G6044" t="str">
            <v>1320A0000-02</v>
          </cell>
          <cell r="H6044" t="str">
            <v>A6XAA4</v>
          </cell>
          <cell r="I6044" t="str">
            <v/>
          </cell>
          <cell r="J6044" t="str">
            <v>1320A0000-02</v>
          </cell>
          <cell r="K6044" t="str">
            <v>A6XAA4</v>
          </cell>
          <cell r="L6044" t="str">
            <v>Fabriqué</v>
          </cell>
          <cell r="M6044">
            <v>44613</v>
          </cell>
          <cell r="N6044">
            <v>12</v>
          </cell>
          <cell r="O6044">
            <v>12</v>
          </cell>
          <cell r="P6044">
            <v>-109</v>
          </cell>
          <cell r="Q6044">
            <v>0</v>
          </cell>
          <cell r="R6044">
            <v>0</v>
          </cell>
          <cell r="S6044">
            <v>0</v>
          </cell>
          <cell r="T6044">
            <v>0</v>
          </cell>
          <cell r="U6044">
            <v>0</v>
          </cell>
          <cell r="X6044" t="str">
            <v>1DEU01</v>
          </cell>
          <cell r="Y6044" t="str">
            <v>AIRBUS OPERATIONS GmbH</v>
          </cell>
          <cell r="Z6044" t="str">
            <v>MPI</v>
          </cell>
          <cell r="AA6044" t="str">
            <v/>
          </cell>
          <cell r="AB6044" t="str">
            <v>Non</v>
          </cell>
          <cell r="AC6044" t="str">
            <v/>
          </cell>
        </row>
        <row r="6045">
          <cell r="B6045" t="str">
            <v>S00133548</v>
          </cell>
          <cell r="C6045">
            <v>10</v>
          </cell>
          <cell r="D6045">
            <v>0</v>
          </cell>
          <cell r="E6045" t="str">
            <v>MPI</v>
          </cell>
          <cell r="F6045" t="str">
            <v/>
          </cell>
          <cell r="G6045" t="str">
            <v>70646A010001</v>
          </cell>
          <cell r="H6045" t="str">
            <v>A6XAE1</v>
          </cell>
          <cell r="I6045" t="str">
            <v/>
          </cell>
          <cell r="J6045" t="str">
            <v>70646A010001</v>
          </cell>
          <cell r="K6045" t="str">
            <v>A6XAE1</v>
          </cell>
          <cell r="L6045" t="str">
            <v>Fabriqué</v>
          </cell>
          <cell r="M6045">
            <v>44613</v>
          </cell>
          <cell r="N6045">
            <v>12</v>
          </cell>
          <cell r="O6045">
            <v>12</v>
          </cell>
          <cell r="P6045">
            <v>-91</v>
          </cell>
          <cell r="Q6045">
            <v>0</v>
          </cell>
          <cell r="R6045">
            <v>0</v>
          </cell>
          <cell r="S6045">
            <v>0</v>
          </cell>
          <cell r="T6045">
            <v>0</v>
          </cell>
          <cell r="U6045">
            <v>0</v>
          </cell>
          <cell r="X6045" t="str">
            <v>1DEU01</v>
          </cell>
          <cell r="Y6045" t="str">
            <v>AIRBUS OPERATIONS GmbH</v>
          </cell>
          <cell r="Z6045" t="str">
            <v>MPI</v>
          </cell>
          <cell r="AA6045" t="str">
            <v/>
          </cell>
          <cell r="AB6045" t="str">
            <v>Non</v>
          </cell>
          <cell r="AC6045" t="str">
            <v/>
          </cell>
        </row>
        <row r="6046">
          <cell r="B6046" t="str">
            <v>S00133549</v>
          </cell>
          <cell r="C6046">
            <v>10</v>
          </cell>
          <cell r="D6046">
            <v>0</v>
          </cell>
          <cell r="E6046" t="str">
            <v>MGV</v>
          </cell>
          <cell r="F6046" t="str">
            <v/>
          </cell>
          <cell r="G6046" t="str">
            <v>2301D0000-01</v>
          </cell>
          <cell r="H6046" t="str">
            <v>A6XAD2</v>
          </cell>
          <cell r="I6046" t="str">
            <v/>
          </cell>
          <cell r="J6046" t="str">
            <v>2301D0000-01</v>
          </cell>
          <cell r="K6046" t="str">
            <v>A6XAD2</v>
          </cell>
          <cell r="L6046" t="str">
            <v>Fabriqué</v>
          </cell>
          <cell r="M6046">
            <v>44613</v>
          </cell>
          <cell r="N6046">
            <v>6</v>
          </cell>
          <cell r="O6046">
            <v>6</v>
          </cell>
          <cell r="P6046">
            <v>-67</v>
          </cell>
          <cell r="Q6046">
            <v>0</v>
          </cell>
          <cell r="R6046">
            <v>0</v>
          </cell>
          <cell r="S6046">
            <v>0</v>
          </cell>
          <cell r="T6046">
            <v>0</v>
          </cell>
          <cell r="U6046">
            <v>1</v>
          </cell>
          <cell r="X6046" t="str">
            <v>1DEU01</v>
          </cell>
          <cell r="Y6046" t="str">
            <v>AIRBUS OPERATIONS GmbH</v>
          </cell>
          <cell r="Z6046" t="str">
            <v>MGV</v>
          </cell>
          <cell r="AA6046" t="str">
            <v/>
          </cell>
          <cell r="AB6046" t="str">
            <v>Non</v>
          </cell>
          <cell r="AC6046" t="str">
            <v xml:space="preserve"> [LOG] S4647-0487 &gt; ALTERNATE NSA8603-487</v>
          </cell>
        </row>
        <row r="6047">
          <cell r="B6047" t="str">
            <v>S00133551</v>
          </cell>
          <cell r="C6047">
            <v>10</v>
          </cell>
          <cell r="D6047">
            <v>0</v>
          </cell>
          <cell r="E6047" t="str">
            <v>MPI</v>
          </cell>
          <cell r="F6047" t="str">
            <v/>
          </cell>
          <cell r="G6047" t="str">
            <v>3957A0000-03</v>
          </cell>
          <cell r="H6047" t="str">
            <v>A6XAA1</v>
          </cell>
          <cell r="I6047" t="str">
            <v/>
          </cell>
          <cell r="J6047" t="str">
            <v>3957A0000-03</v>
          </cell>
          <cell r="K6047" t="str">
            <v>A6XAA1</v>
          </cell>
          <cell r="L6047" t="str">
            <v>Fabriqué</v>
          </cell>
          <cell r="M6047">
            <v>44613</v>
          </cell>
          <cell r="N6047">
            <v>1</v>
          </cell>
          <cell r="O6047">
            <v>1</v>
          </cell>
          <cell r="P6047">
            <v>-24</v>
          </cell>
          <cell r="Q6047">
            <v>0</v>
          </cell>
          <cell r="R6047">
            <v>0</v>
          </cell>
          <cell r="S6047">
            <v>0</v>
          </cell>
          <cell r="T6047">
            <v>0</v>
          </cell>
          <cell r="U6047">
            <v>0</v>
          </cell>
          <cell r="X6047" t="str">
            <v>1BAE01</v>
          </cell>
          <cell r="Y6047" t="str">
            <v>AIRBUS OPERATIONS LIMITED</v>
          </cell>
          <cell r="Z6047" t="str">
            <v>MPI</v>
          </cell>
          <cell r="AA6047" t="str">
            <v/>
          </cell>
          <cell r="AB6047" t="str">
            <v>Non</v>
          </cell>
          <cell r="AC6047" t="str">
            <v/>
          </cell>
        </row>
        <row r="6048">
          <cell r="B6048" t="str">
            <v>S00133552</v>
          </cell>
          <cell r="C6048">
            <v>10</v>
          </cell>
          <cell r="D6048">
            <v>0</v>
          </cell>
          <cell r="E6048" t="str">
            <v>MPI</v>
          </cell>
          <cell r="F6048" t="str">
            <v/>
          </cell>
          <cell r="G6048" t="str">
            <v>4067A0000-01</v>
          </cell>
          <cell r="H6048" t="str">
            <v>A2XAA4</v>
          </cell>
          <cell r="I6048" t="str">
            <v/>
          </cell>
          <cell r="J6048" t="str">
            <v>4067A0000-01</v>
          </cell>
          <cell r="K6048" t="str">
            <v>A2XAA4</v>
          </cell>
          <cell r="L6048" t="str">
            <v>Fabriqué</v>
          </cell>
          <cell r="M6048">
            <v>44613</v>
          </cell>
          <cell r="N6048">
            <v>1</v>
          </cell>
          <cell r="O6048">
            <v>1</v>
          </cell>
          <cell r="P6048">
            <v>-2</v>
          </cell>
          <cell r="Q6048">
            <v>0</v>
          </cell>
          <cell r="R6048">
            <v>0</v>
          </cell>
          <cell r="S6048">
            <v>0</v>
          </cell>
          <cell r="T6048">
            <v>0</v>
          </cell>
          <cell r="U6048">
            <v>0</v>
          </cell>
          <cell r="X6048" t="str">
            <v>1BAE01</v>
          </cell>
          <cell r="Y6048" t="str">
            <v>AIRBUS OPERATIONS LIMITED</v>
          </cell>
          <cell r="Z6048" t="str">
            <v>MPI</v>
          </cell>
          <cell r="AA6048" t="str">
            <v/>
          </cell>
          <cell r="AB6048" t="str">
            <v>Non</v>
          </cell>
          <cell r="AC6048" t="str">
            <v/>
          </cell>
        </row>
        <row r="6049">
          <cell r="B6049" t="str">
            <v>S00133554</v>
          </cell>
          <cell r="C6049">
            <v>10</v>
          </cell>
          <cell r="D6049">
            <v>0</v>
          </cell>
          <cell r="E6049" t="str">
            <v>MPI</v>
          </cell>
          <cell r="F6049" t="str">
            <v/>
          </cell>
          <cell r="G6049" t="str">
            <v>70647A010001</v>
          </cell>
          <cell r="H6049" t="str">
            <v>A6XAA2</v>
          </cell>
          <cell r="I6049" t="str">
            <v/>
          </cell>
          <cell r="J6049" t="str">
            <v>70647A010001</v>
          </cell>
          <cell r="K6049" t="str">
            <v>A6XAA2</v>
          </cell>
          <cell r="L6049" t="str">
            <v>Fabriqué</v>
          </cell>
          <cell r="M6049">
            <v>44613</v>
          </cell>
          <cell r="N6049">
            <v>2</v>
          </cell>
          <cell r="O6049">
            <v>2</v>
          </cell>
          <cell r="P6049">
            <v>-40</v>
          </cell>
          <cell r="Q6049">
            <v>0</v>
          </cell>
          <cell r="R6049">
            <v>0</v>
          </cell>
          <cell r="S6049">
            <v>0</v>
          </cell>
          <cell r="T6049">
            <v>0</v>
          </cell>
          <cell r="U6049">
            <v>0</v>
          </cell>
          <cell r="X6049" t="str">
            <v>1DEU01</v>
          </cell>
          <cell r="Y6049" t="str">
            <v>AIRBUS OPERATIONS GmbH</v>
          </cell>
          <cell r="Z6049" t="str">
            <v>MPI</v>
          </cell>
          <cell r="AA6049" t="str">
            <v/>
          </cell>
          <cell r="AB6049" t="str">
            <v>Non</v>
          </cell>
          <cell r="AC6049" t="str">
            <v xml:space="preserve"> [AQF] 26/01 : 70647-25 ANTHO RNC 314487 &gt; besoin analyse Labo &amp; statut retouchable  ou pas ?</v>
          </cell>
        </row>
        <row r="6050">
          <cell r="B6050" t="str">
            <v>S00133557</v>
          </cell>
          <cell r="C6050">
            <v>10</v>
          </cell>
          <cell r="D6050">
            <v>0</v>
          </cell>
          <cell r="E6050" t="str">
            <v>MPI</v>
          </cell>
          <cell r="F6050" t="str">
            <v/>
          </cell>
          <cell r="G6050" t="str">
            <v>70647A010001</v>
          </cell>
          <cell r="H6050" t="str">
            <v>A6XAA2</v>
          </cell>
          <cell r="I6050" t="str">
            <v/>
          </cell>
          <cell r="J6050" t="str">
            <v>70647A010001</v>
          </cell>
          <cell r="K6050" t="str">
            <v>A6XAA2</v>
          </cell>
          <cell r="L6050" t="str">
            <v>Fabriqué</v>
          </cell>
          <cell r="M6050">
            <v>44613</v>
          </cell>
          <cell r="N6050">
            <v>10</v>
          </cell>
          <cell r="O6050">
            <v>10</v>
          </cell>
          <cell r="P6050">
            <v>-50</v>
          </cell>
          <cell r="Q6050">
            <v>0</v>
          </cell>
          <cell r="R6050">
            <v>0</v>
          </cell>
          <cell r="S6050">
            <v>0</v>
          </cell>
          <cell r="T6050">
            <v>0</v>
          </cell>
          <cell r="U6050">
            <v>0</v>
          </cell>
          <cell r="X6050" t="str">
            <v>1DEU01</v>
          </cell>
          <cell r="Y6050" t="str">
            <v>AIRBUS OPERATIONS GmbH</v>
          </cell>
          <cell r="Z6050" t="str">
            <v>MPI</v>
          </cell>
          <cell r="AA6050" t="str">
            <v/>
          </cell>
          <cell r="AB6050" t="str">
            <v>Non</v>
          </cell>
          <cell r="AC6050" t="str">
            <v xml:space="preserve"> [AQF] 26/01 : 70647-25 ANTHO RNC 314487 &gt; besoin analyse Labo &amp; statut retouchable  ou pas ?</v>
          </cell>
        </row>
        <row r="6051">
          <cell r="B6051" t="str">
            <v>S00133680</v>
          </cell>
          <cell r="C6051">
            <v>10</v>
          </cell>
          <cell r="D6051">
            <v>0</v>
          </cell>
          <cell r="E6051" t="str">
            <v>MPF</v>
          </cell>
          <cell r="F6051" t="str">
            <v/>
          </cell>
          <cell r="G6051" t="str">
            <v>71234A010001</v>
          </cell>
          <cell r="H6051" t="str">
            <v>B9XAA4</v>
          </cell>
          <cell r="I6051" t="str">
            <v/>
          </cell>
          <cell r="J6051" t="str">
            <v>71234A010001</v>
          </cell>
          <cell r="K6051" t="str">
            <v>B9XAA4</v>
          </cell>
          <cell r="L6051" t="str">
            <v>Fabriqué</v>
          </cell>
          <cell r="M6051">
            <v>44613</v>
          </cell>
          <cell r="N6051">
            <v>1</v>
          </cell>
          <cell r="O6051">
            <v>1</v>
          </cell>
          <cell r="P6051">
            <v>-3</v>
          </cell>
          <cell r="Q6051">
            <v>0</v>
          </cell>
          <cell r="R6051">
            <v>0</v>
          </cell>
          <cell r="S6051">
            <v>0</v>
          </cell>
          <cell r="T6051">
            <v>0</v>
          </cell>
          <cell r="U6051">
            <v>0</v>
          </cell>
          <cell r="X6051" t="str">
            <v>1AER04</v>
          </cell>
          <cell r="Y6051" t="str">
            <v>GIE ATR</v>
          </cell>
          <cell r="Z6051" t="str">
            <v>MPF</v>
          </cell>
          <cell r="AA6051" t="str">
            <v/>
          </cell>
          <cell r="AB6051" t="str">
            <v>Non</v>
          </cell>
          <cell r="AC6051" t="str">
            <v/>
          </cell>
        </row>
        <row r="6052">
          <cell r="B6052" t="str">
            <v>S00133761</v>
          </cell>
          <cell r="C6052">
            <v>60</v>
          </cell>
          <cell r="D6052">
            <v>0</v>
          </cell>
          <cell r="E6052" t="str">
            <v>MPI</v>
          </cell>
          <cell r="F6052" t="str">
            <v/>
          </cell>
          <cell r="G6052" t="str">
            <v>70116A010001</v>
          </cell>
          <cell r="H6052" t="str">
            <v>A11XAE1</v>
          </cell>
          <cell r="I6052" t="str">
            <v/>
          </cell>
          <cell r="J6052" t="str">
            <v>70116A010001</v>
          </cell>
          <cell r="K6052" t="str">
            <v>A11XAE1</v>
          </cell>
          <cell r="L6052" t="str">
            <v>Fabriqué</v>
          </cell>
          <cell r="M6052">
            <v>44594.587500000001</v>
          </cell>
          <cell r="N6052">
            <v>1</v>
          </cell>
          <cell r="O6052">
            <v>1</v>
          </cell>
          <cell r="P6052">
            <v>-17</v>
          </cell>
          <cell r="Q6052">
            <v>0</v>
          </cell>
          <cell r="R6052">
            <v>0</v>
          </cell>
          <cell r="S6052">
            <v>0</v>
          </cell>
          <cell r="T6052">
            <v>0</v>
          </cell>
          <cell r="U6052">
            <v>0</v>
          </cell>
          <cell r="X6052" t="str">
            <v>2LAS01</v>
          </cell>
          <cell r="Y6052" t="str">
            <v>LIEBHERR AEROSPACE SALINE INC.</v>
          </cell>
          <cell r="Z6052" t="str">
            <v>MPI</v>
          </cell>
          <cell r="AA6052" t="str">
            <v>X</v>
          </cell>
          <cell r="AB6052" t="str">
            <v>Non</v>
          </cell>
          <cell r="AC6052" t="str">
            <v/>
          </cell>
        </row>
        <row r="6053">
          <cell r="B6053" t="str">
            <v>S00133761</v>
          </cell>
          <cell r="C6053">
            <v>70</v>
          </cell>
          <cell r="D6053">
            <v>0</v>
          </cell>
          <cell r="E6053" t="str">
            <v>MPI</v>
          </cell>
          <cell r="F6053" t="str">
            <v/>
          </cell>
          <cell r="G6053" t="str">
            <v>70118A010001</v>
          </cell>
          <cell r="H6053" t="str">
            <v>A11XAA2</v>
          </cell>
          <cell r="I6053" t="str">
            <v/>
          </cell>
          <cell r="J6053" t="str">
            <v>70118A010001</v>
          </cell>
          <cell r="K6053" t="str">
            <v>A11XAA2</v>
          </cell>
          <cell r="L6053" t="str">
            <v>Fabriqué</v>
          </cell>
          <cell r="M6053">
            <v>44622.587500000001</v>
          </cell>
          <cell r="N6053">
            <v>1</v>
          </cell>
          <cell r="O6053">
            <v>1</v>
          </cell>
          <cell r="P6053">
            <v>-15</v>
          </cell>
          <cell r="Q6053">
            <v>0</v>
          </cell>
          <cell r="R6053">
            <v>0</v>
          </cell>
          <cell r="S6053">
            <v>0</v>
          </cell>
          <cell r="T6053">
            <v>0</v>
          </cell>
          <cell r="U6053">
            <v>0</v>
          </cell>
          <cell r="X6053" t="str">
            <v>2LAS01</v>
          </cell>
          <cell r="Y6053" t="str">
            <v>LIEBHERR AEROSPACE SALINE INC.</v>
          </cell>
          <cell r="Z6053" t="str">
            <v>MPI</v>
          </cell>
          <cell r="AA6053" t="str">
            <v/>
          </cell>
          <cell r="AB6053" t="str">
            <v>Non</v>
          </cell>
          <cell r="AC6053" t="str">
            <v/>
          </cell>
        </row>
        <row r="6054">
          <cell r="B6054" t="str">
            <v>S00133848</v>
          </cell>
          <cell r="C6054">
            <v>10</v>
          </cell>
          <cell r="D6054">
            <v>0</v>
          </cell>
          <cell r="E6054" t="str">
            <v>MPI</v>
          </cell>
          <cell r="F6054" t="str">
            <v/>
          </cell>
          <cell r="G6054" t="str">
            <v>3957A0000-03</v>
          </cell>
          <cell r="H6054" t="str">
            <v>A6XAA1</v>
          </cell>
          <cell r="I6054" t="str">
            <v/>
          </cell>
          <cell r="J6054" t="str">
            <v>3957A0000-03</v>
          </cell>
          <cell r="K6054" t="str">
            <v>A6XAA1</v>
          </cell>
          <cell r="L6054" t="str">
            <v>Fabriqué</v>
          </cell>
          <cell r="M6054">
            <v>44613</v>
          </cell>
          <cell r="N6054">
            <v>3</v>
          </cell>
          <cell r="O6054">
            <v>3</v>
          </cell>
          <cell r="P6054">
            <v>-27</v>
          </cell>
          <cell r="Q6054">
            <v>0</v>
          </cell>
          <cell r="R6054">
            <v>0</v>
          </cell>
          <cell r="S6054">
            <v>0</v>
          </cell>
          <cell r="T6054">
            <v>0</v>
          </cell>
          <cell r="U6054">
            <v>0</v>
          </cell>
          <cell r="X6054" t="str">
            <v>1BAE01</v>
          </cell>
          <cell r="Y6054" t="str">
            <v>AIRBUS OPERATIONS LIMITED</v>
          </cell>
          <cell r="Z6054" t="str">
            <v>MPI</v>
          </cell>
          <cell r="AA6054" t="str">
            <v/>
          </cell>
          <cell r="AB6054" t="str">
            <v>Non</v>
          </cell>
          <cell r="AC6054" t="str">
            <v/>
          </cell>
        </row>
        <row r="6055">
          <cell r="B6055" t="str">
            <v>S00133959</v>
          </cell>
          <cell r="C6055">
            <v>10</v>
          </cell>
          <cell r="D6055">
            <v>0</v>
          </cell>
          <cell r="E6055" t="str">
            <v>MPI</v>
          </cell>
          <cell r="F6055" t="str">
            <v/>
          </cell>
          <cell r="G6055" t="str">
            <v>B03AA1060</v>
          </cell>
          <cell r="H6055" t="str">
            <v>B9XAA1</v>
          </cell>
          <cell r="I6055" t="str">
            <v/>
          </cell>
          <cell r="J6055" t="str">
            <v>B03AA1060</v>
          </cell>
          <cell r="K6055" t="str">
            <v>B9XAA1</v>
          </cell>
          <cell r="L6055" t="str">
            <v>Fabriqué</v>
          </cell>
          <cell r="M6055">
            <v>44616.641666666699</v>
          </cell>
          <cell r="N6055">
            <v>2</v>
          </cell>
          <cell r="O6055">
            <v>1</v>
          </cell>
          <cell r="P6055">
            <v>-1</v>
          </cell>
          <cell r="Q6055">
            <v>0</v>
          </cell>
          <cell r="R6055">
            <v>0</v>
          </cell>
          <cell r="S6055">
            <v>0</v>
          </cell>
          <cell r="T6055">
            <v>0</v>
          </cell>
          <cell r="U6055">
            <v>0</v>
          </cell>
          <cell r="X6055" t="str">
            <v>1AER04</v>
          </cell>
          <cell r="Y6055" t="str">
            <v>GIE ATR</v>
          </cell>
          <cell r="Z6055" t="str">
            <v>MPI</v>
          </cell>
          <cell r="AA6055" t="str">
            <v/>
          </cell>
          <cell r="AB6055" t="str">
            <v>Non</v>
          </cell>
          <cell r="AC6055" t="str">
            <v/>
          </cell>
        </row>
        <row r="6056">
          <cell r="B6056" t="str">
            <v>S00133985</v>
          </cell>
          <cell r="C6056">
            <v>420</v>
          </cell>
          <cell r="D6056">
            <v>0</v>
          </cell>
          <cell r="E6056" t="str">
            <v>MPI</v>
          </cell>
          <cell r="F6056" t="str">
            <v/>
          </cell>
          <cell r="G6056" t="str">
            <v>1298A0000-01</v>
          </cell>
          <cell r="H6056" t="str">
            <v>A6XAC3</v>
          </cell>
          <cell r="I6056" t="str">
            <v/>
          </cell>
          <cell r="J6056" t="str">
            <v>1298A0000-01</v>
          </cell>
          <cell r="K6056" t="str">
            <v>A6XAC3</v>
          </cell>
          <cell r="L6056" t="str">
            <v>Fabriqué</v>
          </cell>
          <cell r="M6056">
            <v>44621</v>
          </cell>
          <cell r="N6056">
            <v>1</v>
          </cell>
          <cell r="O6056">
            <v>1</v>
          </cell>
          <cell r="P6056">
            <v>-59</v>
          </cell>
          <cell r="Q6056">
            <v>0</v>
          </cell>
          <cell r="R6056">
            <v>0</v>
          </cell>
          <cell r="S6056">
            <v>0</v>
          </cell>
          <cell r="T6056">
            <v>0</v>
          </cell>
          <cell r="U6056">
            <v>0</v>
          </cell>
          <cell r="V6056" t="str">
            <v>MKA002</v>
          </cell>
          <cell r="W6056" t="str">
            <v>ATELIER DE MURET</v>
          </cell>
          <cell r="X6056" t="str">
            <v>2LSL00</v>
          </cell>
          <cell r="Y6056" t="str">
            <v>LIEBHERR AEROSPACE SALINE INC.</v>
          </cell>
          <cell r="Z6056" t="str">
            <v>MPI</v>
          </cell>
          <cell r="AA6056" t="str">
            <v/>
          </cell>
          <cell r="AB6056" t="str">
            <v>Non</v>
          </cell>
          <cell r="AC6056" t="str">
            <v/>
          </cell>
        </row>
        <row r="6057">
          <cell r="B6057" t="str">
            <v>S00133985</v>
          </cell>
          <cell r="C6057">
            <v>380</v>
          </cell>
          <cell r="D6057">
            <v>1</v>
          </cell>
          <cell r="E6057" t="str">
            <v>MGI</v>
          </cell>
          <cell r="F6057" t="str">
            <v/>
          </cell>
          <cell r="G6057" t="str">
            <v>S4019</v>
          </cell>
          <cell r="H6057" t="str">
            <v>XAC3</v>
          </cell>
          <cell r="I6057" t="str">
            <v/>
          </cell>
          <cell r="J6057" t="str">
            <v>S4019</v>
          </cell>
          <cell r="K6057" t="str">
            <v>XAC3</v>
          </cell>
          <cell r="L6057" t="str">
            <v>Fabriqué</v>
          </cell>
          <cell r="M6057">
            <v>44599</v>
          </cell>
          <cell r="N6057">
            <v>2</v>
          </cell>
          <cell r="O6057">
            <v>2</v>
          </cell>
          <cell r="P6057">
            <v>-9</v>
          </cell>
          <cell r="Q6057">
            <v>0</v>
          </cell>
          <cell r="R6057">
            <v>0</v>
          </cell>
          <cell r="S6057">
            <v>0</v>
          </cell>
          <cell r="T6057">
            <v>0</v>
          </cell>
          <cell r="U6057">
            <v>0</v>
          </cell>
          <cell r="X6057" t="str">
            <v>2LSL00</v>
          </cell>
          <cell r="Y6057" t="str">
            <v>LIEBHERR AEROSPACE SALINE INC.</v>
          </cell>
          <cell r="Z6057" t="str">
            <v>MGI</v>
          </cell>
          <cell r="AA6057" t="str">
            <v>X</v>
          </cell>
          <cell r="AB6057" t="str">
            <v>Non</v>
          </cell>
          <cell r="AC6057" t="str">
            <v/>
          </cell>
        </row>
        <row r="6058">
          <cell r="B6058" t="str">
            <v>S00133985</v>
          </cell>
          <cell r="C6058">
            <v>380</v>
          </cell>
          <cell r="D6058">
            <v>2</v>
          </cell>
          <cell r="E6058" t="str">
            <v>MGI</v>
          </cell>
          <cell r="F6058" t="str">
            <v/>
          </cell>
          <cell r="G6058" t="str">
            <v>S4019</v>
          </cell>
          <cell r="H6058" t="str">
            <v>XAC3</v>
          </cell>
          <cell r="I6058" t="str">
            <v/>
          </cell>
          <cell r="J6058" t="str">
            <v>S4019</v>
          </cell>
          <cell r="K6058" t="str">
            <v>XAC3</v>
          </cell>
          <cell r="L6058" t="str">
            <v>Fabriqué</v>
          </cell>
          <cell r="M6058">
            <v>44622</v>
          </cell>
          <cell r="N6058">
            <v>2</v>
          </cell>
          <cell r="O6058">
            <v>2</v>
          </cell>
          <cell r="P6058">
            <v>-11</v>
          </cell>
          <cell r="Q6058">
            <v>0</v>
          </cell>
          <cell r="R6058">
            <v>0</v>
          </cell>
          <cell r="S6058">
            <v>0</v>
          </cell>
          <cell r="T6058">
            <v>0</v>
          </cell>
          <cell r="U6058">
            <v>0</v>
          </cell>
          <cell r="X6058" t="str">
            <v>2LSL00</v>
          </cell>
          <cell r="Y6058" t="str">
            <v>LIEBHERR AEROSPACE SALINE INC.</v>
          </cell>
          <cell r="Z6058" t="str">
            <v>MGI</v>
          </cell>
          <cell r="AA6058" t="str">
            <v/>
          </cell>
          <cell r="AB6058" t="str">
            <v>Non</v>
          </cell>
          <cell r="AC6058" t="str">
            <v/>
          </cell>
        </row>
        <row r="6059">
          <cell r="B6059" t="str">
            <v>S00134061</v>
          </cell>
          <cell r="C6059">
            <v>810</v>
          </cell>
          <cell r="D6059">
            <v>0</v>
          </cell>
          <cell r="E6059" t="str">
            <v>MGE</v>
          </cell>
          <cell r="F6059" t="str">
            <v/>
          </cell>
          <cell r="G6059" t="str">
            <v>92210A010001</v>
          </cell>
          <cell r="H6059" t="str">
            <v>XAC2</v>
          </cell>
          <cell r="I6059" t="str">
            <v/>
          </cell>
          <cell r="J6059" t="str">
            <v>92210A010001</v>
          </cell>
          <cell r="K6059" t="str">
            <v>XAC2</v>
          </cell>
          <cell r="L6059" t="str">
            <v>Acheté</v>
          </cell>
          <cell r="M6059">
            <v>44610.375</v>
          </cell>
          <cell r="N6059">
            <v>1</v>
          </cell>
          <cell r="O6059">
            <v>1</v>
          </cell>
          <cell r="P6059">
            <v>-3</v>
          </cell>
          <cell r="Q6059">
            <v>0</v>
          </cell>
          <cell r="R6059">
            <v>0</v>
          </cell>
          <cell r="S6059">
            <v>0</v>
          </cell>
          <cell r="T6059">
            <v>2</v>
          </cell>
          <cell r="U6059">
            <v>0</v>
          </cell>
          <cell r="V6059" t="str">
            <v>F88456</v>
          </cell>
          <cell r="W6059" t="str">
            <v>POTEZ COMPOSITES SAS</v>
          </cell>
          <cell r="X6059" t="str">
            <v>2LSL00</v>
          </cell>
          <cell r="Y6059" t="str">
            <v>LIEBHERR AEROSPACE SALINE INC.</v>
          </cell>
          <cell r="Z6059" t="str">
            <v>MGE</v>
          </cell>
          <cell r="AA6059" t="str">
            <v/>
          </cell>
          <cell r="AB6059" t="str">
            <v>Non</v>
          </cell>
          <cell r="AC6059" t="str">
            <v/>
          </cell>
        </row>
        <row r="6060">
          <cell r="B6060" t="str">
            <v>S00134061</v>
          </cell>
          <cell r="C6060">
            <v>1040</v>
          </cell>
          <cell r="D6060">
            <v>0</v>
          </cell>
          <cell r="E6060" t="str">
            <v>MGE</v>
          </cell>
          <cell r="F6060" t="str">
            <v/>
          </cell>
          <cell r="G6060" t="str">
            <v>S1373E7*</v>
          </cell>
          <cell r="H6060" t="str">
            <v>XAC4</v>
          </cell>
          <cell r="I6060" t="str">
            <v/>
          </cell>
          <cell r="J6060" t="str">
            <v>S1373E7*</v>
          </cell>
          <cell r="K6060" t="str">
            <v>XAC4</v>
          </cell>
          <cell r="L6060" t="str">
            <v>Fabriqué</v>
          </cell>
          <cell r="M6060">
            <v>44620.422916666699</v>
          </cell>
          <cell r="N6060">
            <v>10</v>
          </cell>
          <cell r="O6060">
            <v>7</v>
          </cell>
          <cell r="P6060">
            <v>-7</v>
          </cell>
          <cell r="Q6060">
            <v>0</v>
          </cell>
          <cell r="R6060">
            <v>0</v>
          </cell>
          <cell r="S6060">
            <v>0</v>
          </cell>
          <cell r="T6060">
            <v>0</v>
          </cell>
          <cell r="U6060">
            <v>0</v>
          </cell>
          <cell r="X6060" t="str">
            <v>2LSL00</v>
          </cell>
          <cell r="Y6060" t="str">
            <v>LIEBHERR AEROSPACE SALINE INC.</v>
          </cell>
          <cell r="Z6060" t="str">
            <v>MGE</v>
          </cell>
          <cell r="AA6060" t="str">
            <v/>
          </cell>
          <cell r="AB6060" t="str">
            <v>Non</v>
          </cell>
          <cell r="AC6060" t="str">
            <v/>
          </cell>
        </row>
        <row r="6061">
          <cell r="B6061" t="str">
            <v>S00134061</v>
          </cell>
          <cell r="C6061">
            <v>1050</v>
          </cell>
          <cell r="D6061">
            <v>1</v>
          </cell>
          <cell r="E6061" t="str">
            <v>MGE</v>
          </cell>
          <cell r="F6061" t="str">
            <v/>
          </cell>
          <cell r="G6061" t="str">
            <v>S1374E18</v>
          </cell>
          <cell r="H6061" t="str">
            <v>XAC1</v>
          </cell>
          <cell r="I6061" t="str">
            <v/>
          </cell>
          <cell r="J6061" t="str">
            <v>S1374E18</v>
          </cell>
          <cell r="K6061" t="str">
            <v>XAC1</v>
          </cell>
          <cell r="L6061" t="str">
            <v>Fabriqué</v>
          </cell>
          <cell r="M6061">
            <v>44628</v>
          </cell>
          <cell r="N6061">
            <v>2</v>
          </cell>
          <cell r="O6061">
            <v>2</v>
          </cell>
          <cell r="P6061">
            <v>-2</v>
          </cell>
          <cell r="Q6061">
            <v>0</v>
          </cell>
          <cell r="R6061">
            <v>0</v>
          </cell>
          <cell r="S6061">
            <v>0</v>
          </cell>
          <cell r="T6061">
            <v>0</v>
          </cell>
          <cell r="U6061">
            <v>0</v>
          </cell>
          <cell r="X6061" t="str">
            <v>2LSL00</v>
          </cell>
          <cell r="Y6061" t="str">
            <v>LIEBHERR AEROSPACE SALINE INC.</v>
          </cell>
          <cell r="Z6061" t="str">
            <v>MGE</v>
          </cell>
          <cell r="AA6061" t="str">
            <v/>
          </cell>
          <cell r="AB6061" t="str">
            <v>Non</v>
          </cell>
          <cell r="AC6061" t="str">
            <v/>
          </cell>
        </row>
        <row r="6062">
          <cell r="B6062" t="str">
            <v>S00134064</v>
          </cell>
          <cell r="C6062">
            <v>1850</v>
          </cell>
          <cell r="D6062">
            <v>2</v>
          </cell>
          <cell r="E6062" t="str">
            <v>MGI</v>
          </cell>
          <cell r="F6062" t="str">
            <v/>
          </cell>
          <cell r="G6062" t="str">
            <v>S1346*</v>
          </cell>
          <cell r="H6062" t="str">
            <v>XAC4</v>
          </cell>
          <cell r="I6062" t="str">
            <v/>
          </cell>
          <cell r="J6062" t="str">
            <v>S1346*</v>
          </cell>
          <cell r="K6062" t="str">
            <v>XAC4</v>
          </cell>
          <cell r="L6062" t="str">
            <v>Fabriqué</v>
          </cell>
          <cell r="M6062">
            <v>44627</v>
          </cell>
          <cell r="N6062">
            <v>16</v>
          </cell>
          <cell r="O6062">
            <v>16</v>
          </cell>
          <cell r="P6062">
            <v>-23</v>
          </cell>
          <cell r="Q6062">
            <v>0</v>
          </cell>
          <cell r="R6062">
            <v>0</v>
          </cell>
          <cell r="S6062">
            <v>0</v>
          </cell>
          <cell r="T6062">
            <v>0</v>
          </cell>
          <cell r="U6062">
            <v>0</v>
          </cell>
          <cell r="X6062" t="str">
            <v>2LSL00</v>
          </cell>
          <cell r="Y6062" t="str">
            <v>LIEBHERR AEROSPACE SALINE INC.</v>
          </cell>
          <cell r="Z6062" t="str">
            <v>MGI</v>
          </cell>
          <cell r="AA6062" t="str">
            <v/>
          </cell>
          <cell r="AB6062" t="str">
            <v>Non</v>
          </cell>
          <cell r="AC6062" t="str">
            <v/>
          </cell>
        </row>
        <row r="6063">
          <cell r="B6063" t="str">
            <v>S00134099</v>
          </cell>
          <cell r="C6063">
            <v>10</v>
          </cell>
          <cell r="D6063">
            <v>0</v>
          </cell>
          <cell r="E6063" t="str">
            <v>MPI</v>
          </cell>
          <cell r="F6063" t="str">
            <v/>
          </cell>
          <cell r="G6063" t="str">
            <v>3957A0000-03</v>
          </cell>
          <cell r="H6063" t="str">
            <v>A6XAA1</v>
          </cell>
          <cell r="I6063" t="str">
            <v/>
          </cell>
          <cell r="J6063" t="str">
            <v>3957A0000-03</v>
          </cell>
          <cell r="K6063" t="str">
            <v>A6XAA1</v>
          </cell>
          <cell r="L6063" t="str">
            <v>Fabriqué</v>
          </cell>
          <cell r="M6063">
            <v>44614</v>
          </cell>
          <cell r="N6063">
            <v>3</v>
          </cell>
          <cell r="O6063">
            <v>3</v>
          </cell>
          <cell r="P6063">
            <v>-30</v>
          </cell>
          <cell r="Q6063">
            <v>0</v>
          </cell>
          <cell r="R6063">
            <v>0</v>
          </cell>
          <cell r="S6063">
            <v>0</v>
          </cell>
          <cell r="T6063">
            <v>0</v>
          </cell>
          <cell r="U6063">
            <v>0</v>
          </cell>
          <cell r="X6063" t="str">
            <v>1BAE01</v>
          </cell>
          <cell r="Y6063" t="str">
            <v>AIRBUS OPERATIONS LIMITED</v>
          </cell>
          <cell r="Z6063" t="str">
            <v>MPI</v>
          </cell>
          <cell r="AA6063" t="str">
            <v/>
          </cell>
          <cell r="AB6063" t="str">
            <v>Non</v>
          </cell>
          <cell r="AC6063" t="str">
            <v/>
          </cell>
        </row>
        <row r="6064">
          <cell r="B6064" t="str">
            <v>S00134100</v>
          </cell>
          <cell r="C6064">
            <v>10</v>
          </cell>
          <cell r="D6064">
            <v>0</v>
          </cell>
          <cell r="E6064" t="str">
            <v>MPF</v>
          </cell>
          <cell r="F6064" t="str">
            <v/>
          </cell>
          <cell r="G6064" t="str">
            <v>71070A020001</v>
          </cell>
          <cell r="H6064" t="str">
            <v>A2XAE1</v>
          </cell>
          <cell r="I6064" t="str">
            <v/>
          </cell>
          <cell r="J6064" t="str">
            <v>71070A020001</v>
          </cell>
          <cell r="K6064" t="str">
            <v>A2XAE1</v>
          </cell>
          <cell r="L6064" t="str">
            <v>Fabriqué</v>
          </cell>
          <cell r="M6064">
            <v>44628.474305555603</v>
          </cell>
          <cell r="N6064">
            <v>2</v>
          </cell>
          <cell r="O6064">
            <v>2</v>
          </cell>
          <cell r="P6064">
            <v>-5</v>
          </cell>
          <cell r="Q6064">
            <v>0</v>
          </cell>
          <cell r="R6064">
            <v>0</v>
          </cell>
          <cell r="S6064">
            <v>0</v>
          </cell>
          <cell r="T6064">
            <v>0</v>
          </cell>
          <cell r="U6064">
            <v>0</v>
          </cell>
          <cell r="V6064" t="str">
            <v>MKA001</v>
          </cell>
          <cell r="W6064" t="str">
            <v>LIEBHERR-AEROSPACE TOULOUSE S.A.</v>
          </cell>
          <cell r="X6064" t="str">
            <v>1AER02</v>
          </cell>
          <cell r="Y6064" t="str">
            <v>AIRBUS OPERATIONS SAS</v>
          </cell>
          <cell r="Z6064" t="str">
            <v>MPF</v>
          </cell>
          <cell r="AA6064" t="str">
            <v/>
          </cell>
          <cell r="AB6064" t="str">
            <v>Non</v>
          </cell>
          <cell r="AC6064" t="str">
            <v/>
          </cell>
        </row>
        <row r="6065">
          <cell r="B6065" t="str">
            <v>S00134101</v>
          </cell>
          <cell r="C6065">
            <v>10</v>
          </cell>
          <cell r="D6065">
            <v>0</v>
          </cell>
          <cell r="E6065" t="str">
            <v>MPI</v>
          </cell>
          <cell r="F6065" t="str">
            <v/>
          </cell>
          <cell r="G6065" t="str">
            <v>1320A0000-02</v>
          </cell>
          <cell r="H6065" t="str">
            <v>A6XAA4</v>
          </cell>
          <cell r="I6065" t="str">
            <v/>
          </cell>
          <cell r="J6065" t="str">
            <v>1320A0000-02</v>
          </cell>
          <cell r="K6065" t="str">
            <v>A6XAA4</v>
          </cell>
          <cell r="L6065" t="str">
            <v>Fabriqué</v>
          </cell>
          <cell r="M6065">
            <v>44615</v>
          </cell>
          <cell r="N6065">
            <v>12</v>
          </cell>
          <cell r="O6065">
            <v>12</v>
          </cell>
          <cell r="P6065">
            <v>-121</v>
          </cell>
          <cell r="Q6065">
            <v>0</v>
          </cell>
          <cell r="R6065">
            <v>0</v>
          </cell>
          <cell r="S6065">
            <v>0</v>
          </cell>
          <cell r="T6065">
            <v>0</v>
          </cell>
          <cell r="U6065">
            <v>0</v>
          </cell>
          <cell r="X6065" t="str">
            <v>1DEU01</v>
          </cell>
          <cell r="Y6065" t="str">
            <v>AIRBUS OPERATIONS GmbH</v>
          </cell>
          <cell r="Z6065" t="str">
            <v>MPI</v>
          </cell>
          <cell r="AA6065" t="str">
            <v/>
          </cell>
          <cell r="AB6065" t="str">
            <v>Non</v>
          </cell>
          <cell r="AC6065" t="str">
            <v/>
          </cell>
        </row>
        <row r="6066">
          <cell r="B6066" t="str">
            <v>S00134102</v>
          </cell>
          <cell r="C6066">
            <v>10</v>
          </cell>
          <cell r="D6066">
            <v>0</v>
          </cell>
          <cell r="E6066" t="str">
            <v>MGV</v>
          </cell>
          <cell r="F6066" t="str">
            <v/>
          </cell>
          <cell r="G6066" t="str">
            <v>2301D0000-01</v>
          </cell>
          <cell r="H6066" t="str">
            <v>A6XAD2</v>
          </cell>
          <cell r="I6066" t="str">
            <v/>
          </cell>
          <cell r="J6066" t="str">
            <v>2301D0000-01</v>
          </cell>
          <cell r="K6066" t="str">
            <v>A6XAD2</v>
          </cell>
          <cell r="L6066" t="str">
            <v>Fabriqué</v>
          </cell>
          <cell r="M6066">
            <v>44615</v>
          </cell>
          <cell r="N6066">
            <v>6</v>
          </cell>
          <cell r="O6066">
            <v>6</v>
          </cell>
          <cell r="P6066">
            <v>-77</v>
          </cell>
          <cell r="Q6066">
            <v>0</v>
          </cell>
          <cell r="R6066">
            <v>0</v>
          </cell>
          <cell r="S6066">
            <v>0</v>
          </cell>
          <cell r="T6066">
            <v>0</v>
          </cell>
          <cell r="U6066">
            <v>1</v>
          </cell>
          <cell r="X6066" t="str">
            <v>1DEU01</v>
          </cell>
          <cell r="Y6066" t="str">
            <v>AIRBUS OPERATIONS GmbH</v>
          </cell>
          <cell r="Z6066" t="str">
            <v>MGV</v>
          </cell>
          <cell r="AA6066" t="str">
            <v/>
          </cell>
          <cell r="AB6066" t="str">
            <v>Non</v>
          </cell>
          <cell r="AC6066" t="str">
            <v xml:space="preserve"> [LOG] S4647-0487 &gt; ALTERNATE NSA8603-487</v>
          </cell>
        </row>
        <row r="6067">
          <cell r="B6067" t="str">
            <v>S00134103</v>
          </cell>
          <cell r="C6067">
            <v>10</v>
          </cell>
          <cell r="D6067">
            <v>0</v>
          </cell>
          <cell r="E6067" t="str">
            <v>MGV</v>
          </cell>
          <cell r="F6067" t="str">
            <v/>
          </cell>
          <cell r="G6067" t="str">
            <v>2301D0000-01</v>
          </cell>
          <cell r="H6067" t="str">
            <v>A6XAD2</v>
          </cell>
          <cell r="I6067" t="str">
            <v/>
          </cell>
          <cell r="J6067" t="str">
            <v>2301D0000-01</v>
          </cell>
          <cell r="K6067" t="str">
            <v>A6XAD2</v>
          </cell>
          <cell r="L6067" t="str">
            <v>Fabriqué</v>
          </cell>
          <cell r="M6067">
            <v>44615</v>
          </cell>
          <cell r="N6067">
            <v>6</v>
          </cell>
          <cell r="O6067">
            <v>6</v>
          </cell>
          <cell r="P6067">
            <v>-83</v>
          </cell>
          <cell r="Q6067">
            <v>0</v>
          </cell>
          <cell r="R6067">
            <v>0</v>
          </cell>
          <cell r="S6067">
            <v>0</v>
          </cell>
          <cell r="T6067">
            <v>0</v>
          </cell>
          <cell r="U6067">
            <v>1</v>
          </cell>
          <cell r="X6067" t="str">
            <v>1DEU01</v>
          </cell>
          <cell r="Y6067" t="str">
            <v>AIRBUS OPERATIONS GmbH</v>
          </cell>
          <cell r="Z6067" t="str">
            <v>MGV</v>
          </cell>
          <cell r="AA6067" t="str">
            <v/>
          </cell>
          <cell r="AB6067" t="str">
            <v>Non</v>
          </cell>
          <cell r="AC6067" t="str">
            <v xml:space="preserve"> [LOG] S4647-0487 &gt; ALTERNATE NSA8603-487</v>
          </cell>
        </row>
        <row r="6068">
          <cell r="B6068" t="str">
            <v>S00134104</v>
          </cell>
          <cell r="C6068">
            <v>10</v>
          </cell>
          <cell r="D6068">
            <v>0</v>
          </cell>
          <cell r="E6068" t="str">
            <v>MPI</v>
          </cell>
          <cell r="F6068" t="str">
            <v/>
          </cell>
          <cell r="G6068" t="str">
            <v>1806D0000-02</v>
          </cell>
          <cell r="H6068" t="str">
            <v>A6XAE2</v>
          </cell>
          <cell r="I6068" t="str">
            <v/>
          </cell>
          <cell r="J6068" t="str">
            <v>1806D0000-02</v>
          </cell>
          <cell r="K6068" t="str">
            <v>A6XAE2</v>
          </cell>
          <cell r="L6068" t="str">
            <v>Fabriqué</v>
          </cell>
          <cell r="M6068">
            <v>44615</v>
          </cell>
          <cell r="N6068">
            <v>4</v>
          </cell>
          <cell r="O6068">
            <v>4</v>
          </cell>
          <cell r="P6068">
            <v>-55</v>
          </cell>
          <cell r="Q6068">
            <v>0</v>
          </cell>
          <cell r="R6068">
            <v>0</v>
          </cell>
          <cell r="S6068">
            <v>0</v>
          </cell>
          <cell r="T6068">
            <v>0</v>
          </cell>
          <cell r="U6068">
            <v>0</v>
          </cell>
          <cell r="X6068" t="str">
            <v>1DEU01</v>
          </cell>
          <cell r="Y6068" t="str">
            <v>AIRBUS OPERATIONS GmbH</v>
          </cell>
          <cell r="Z6068" t="str">
            <v>MPI</v>
          </cell>
          <cell r="AA6068" t="str">
            <v/>
          </cell>
          <cell r="AB6068" t="str">
            <v>Non</v>
          </cell>
          <cell r="AC6068" t="str">
            <v/>
          </cell>
        </row>
        <row r="6069">
          <cell r="B6069" t="str">
            <v>S00134105</v>
          </cell>
          <cell r="C6069">
            <v>10</v>
          </cell>
          <cell r="D6069">
            <v>0</v>
          </cell>
          <cell r="E6069" t="str">
            <v>MPI</v>
          </cell>
          <cell r="F6069" t="str">
            <v/>
          </cell>
          <cell r="G6069" t="str">
            <v>1806D0000-02</v>
          </cell>
          <cell r="H6069" t="str">
            <v>A6XAE2</v>
          </cell>
          <cell r="I6069" t="str">
            <v/>
          </cell>
          <cell r="J6069" t="str">
            <v>1806D0000-02</v>
          </cell>
          <cell r="K6069" t="str">
            <v>A6XAE2</v>
          </cell>
          <cell r="L6069" t="str">
            <v>Fabriqué</v>
          </cell>
          <cell r="M6069">
            <v>44615</v>
          </cell>
          <cell r="N6069">
            <v>12</v>
          </cell>
          <cell r="O6069">
            <v>12</v>
          </cell>
          <cell r="P6069">
            <v>-67</v>
          </cell>
          <cell r="Q6069">
            <v>0</v>
          </cell>
          <cell r="R6069">
            <v>0</v>
          </cell>
          <cell r="S6069">
            <v>0</v>
          </cell>
          <cell r="T6069">
            <v>0</v>
          </cell>
          <cell r="U6069">
            <v>0</v>
          </cell>
          <cell r="X6069" t="str">
            <v>1DEU01</v>
          </cell>
          <cell r="Y6069" t="str">
            <v>AIRBUS OPERATIONS GmbH</v>
          </cell>
          <cell r="Z6069" t="str">
            <v>MPI</v>
          </cell>
          <cell r="AA6069" t="str">
            <v/>
          </cell>
          <cell r="AB6069" t="str">
            <v>Non</v>
          </cell>
          <cell r="AC6069" t="str">
            <v/>
          </cell>
        </row>
        <row r="6070">
          <cell r="B6070" t="str">
            <v>S00134106</v>
          </cell>
          <cell r="C6070">
            <v>10</v>
          </cell>
          <cell r="D6070">
            <v>0</v>
          </cell>
          <cell r="E6070" t="str">
            <v>MPI</v>
          </cell>
          <cell r="F6070" t="str">
            <v/>
          </cell>
          <cell r="G6070" t="str">
            <v>1806D0000-02</v>
          </cell>
          <cell r="H6070" t="str">
            <v>A6XAE2</v>
          </cell>
          <cell r="I6070" t="str">
            <v/>
          </cell>
          <cell r="J6070" t="str">
            <v>1806D0000-02</v>
          </cell>
          <cell r="K6070" t="str">
            <v>A6XAE2</v>
          </cell>
          <cell r="L6070" t="str">
            <v>Fabriqué</v>
          </cell>
          <cell r="M6070">
            <v>44615</v>
          </cell>
          <cell r="N6070">
            <v>12</v>
          </cell>
          <cell r="O6070">
            <v>12</v>
          </cell>
          <cell r="P6070">
            <v>-79</v>
          </cell>
          <cell r="Q6070">
            <v>0</v>
          </cell>
          <cell r="R6070">
            <v>0</v>
          </cell>
          <cell r="S6070">
            <v>0</v>
          </cell>
          <cell r="T6070">
            <v>0</v>
          </cell>
          <cell r="U6070">
            <v>0</v>
          </cell>
          <cell r="X6070" t="str">
            <v>1DEU01</v>
          </cell>
          <cell r="Y6070" t="str">
            <v>AIRBUS OPERATIONS GmbH</v>
          </cell>
          <cell r="Z6070" t="str">
            <v>MPI</v>
          </cell>
          <cell r="AA6070" t="str">
            <v/>
          </cell>
          <cell r="AB6070" t="str">
            <v>Non</v>
          </cell>
          <cell r="AC6070" t="str">
            <v/>
          </cell>
        </row>
        <row r="6071">
          <cell r="B6071" t="str">
            <v>S00134107</v>
          </cell>
          <cell r="C6071">
            <v>10</v>
          </cell>
          <cell r="D6071">
            <v>0</v>
          </cell>
          <cell r="E6071" t="str">
            <v>MPF</v>
          </cell>
          <cell r="F6071" t="str">
            <v/>
          </cell>
          <cell r="G6071" t="str">
            <v>70719A010001</v>
          </cell>
          <cell r="H6071" t="str">
            <v>A6XAA2</v>
          </cell>
          <cell r="I6071" t="str">
            <v/>
          </cell>
          <cell r="J6071" t="str">
            <v>70719A010001</v>
          </cell>
          <cell r="K6071" t="str">
            <v>A6XAA2</v>
          </cell>
          <cell r="L6071" t="str">
            <v>Fabriqué</v>
          </cell>
          <cell r="M6071">
            <v>44615</v>
          </cell>
          <cell r="N6071">
            <v>12</v>
          </cell>
          <cell r="O6071">
            <v>12</v>
          </cell>
          <cell r="P6071">
            <v>-121</v>
          </cell>
          <cell r="Q6071">
            <v>0</v>
          </cell>
          <cell r="R6071">
            <v>0</v>
          </cell>
          <cell r="S6071">
            <v>0</v>
          </cell>
          <cell r="T6071">
            <v>0</v>
          </cell>
          <cell r="U6071">
            <v>0</v>
          </cell>
          <cell r="X6071" t="str">
            <v>1DEU01</v>
          </cell>
          <cell r="Y6071" t="str">
            <v>AIRBUS OPERATIONS GmbH</v>
          </cell>
          <cell r="Z6071" t="str">
            <v>MPF</v>
          </cell>
          <cell r="AA6071" t="str">
            <v/>
          </cell>
          <cell r="AB6071" t="str">
            <v>Non</v>
          </cell>
          <cell r="AC6071" t="str">
            <v>[AQF] 26/01 : 70647-25 ANTHO RNC 314487 &gt; besoin analyse Labo &amp; statut retouchable  ou pas ?</v>
          </cell>
        </row>
        <row r="6072">
          <cell r="B6072" t="str">
            <v>S00134108</v>
          </cell>
          <cell r="C6072">
            <v>10</v>
          </cell>
          <cell r="D6072">
            <v>0</v>
          </cell>
          <cell r="E6072" t="str">
            <v>MPI</v>
          </cell>
          <cell r="F6072" t="str">
            <v/>
          </cell>
          <cell r="G6072" t="str">
            <v>70649A010001</v>
          </cell>
          <cell r="H6072" t="str">
            <v>A6XAC3</v>
          </cell>
          <cell r="I6072" t="str">
            <v/>
          </cell>
          <cell r="J6072" t="str">
            <v>70649A010001</v>
          </cell>
          <cell r="K6072" t="str">
            <v>A6XAC3</v>
          </cell>
          <cell r="L6072" t="str">
            <v>Fabriqué</v>
          </cell>
          <cell r="M6072">
            <v>44615</v>
          </cell>
          <cell r="N6072">
            <v>12</v>
          </cell>
          <cell r="O6072">
            <v>12</v>
          </cell>
          <cell r="P6072">
            <v>-36</v>
          </cell>
          <cell r="Q6072">
            <v>0</v>
          </cell>
          <cell r="R6072">
            <v>0</v>
          </cell>
          <cell r="S6072">
            <v>0</v>
          </cell>
          <cell r="T6072">
            <v>0</v>
          </cell>
          <cell r="U6072">
            <v>0</v>
          </cell>
          <cell r="X6072" t="str">
            <v>1DEU01</v>
          </cell>
          <cell r="Y6072" t="str">
            <v>AIRBUS OPERATIONS GmbH</v>
          </cell>
          <cell r="Z6072" t="str">
            <v>MPI</v>
          </cell>
          <cell r="AA6072" t="str">
            <v/>
          </cell>
          <cell r="AB6072" t="str">
            <v>Non</v>
          </cell>
          <cell r="AC6072" t="str">
            <v/>
          </cell>
        </row>
        <row r="6073">
          <cell r="B6073" t="str">
            <v>S00134133</v>
          </cell>
          <cell r="C6073">
            <v>10</v>
          </cell>
          <cell r="D6073">
            <v>0</v>
          </cell>
          <cell r="E6073" t="str">
            <v>MPF</v>
          </cell>
          <cell r="F6073" t="str">
            <v/>
          </cell>
          <cell r="G6073" t="str">
            <v>71234A010001</v>
          </cell>
          <cell r="H6073" t="str">
            <v>B9XAA4</v>
          </cell>
          <cell r="I6073" t="str">
            <v/>
          </cell>
          <cell r="J6073" t="str">
            <v>71234A010001</v>
          </cell>
          <cell r="K6073" t="str">
            <v>B9XAA4</v>
          </cell>
          <cell r="L6073" t="str">
            <v>Fabriqué</v>
          </cell>
          <cell r="M6073">
            <v>44608</v>
          </cell>
          <cell r="N6073">
            <v>1</v>
          </cell>
          <cell r="O6073">
            <v>1</v>
          </cell>
          <cell r="P6073">
            <v>-2</v>
          </cell>
          <cell r="Q6073">
            <v>0</v>
          </cell>
          <cell r="R6073">
            <v>0</v>
          </cell>
          <cell r="S6073">
            <v>0</v>
          </cell>
          <cell r="T6073">
            <v>0</v>
          </cell>
          <cell r="U6073">
            <v>0</v>
          </cell>
          <cell r="X6073" t="str">
            <v>1AER04</v>
          </cell>
          <cell r="Y6073" t="str">
            <v>GIE ATR</v>
          </cell>
          <cell r="Z6073" t="str">
            <v>MPF</v>
          </cell>
          <cell r="AA6073" t="str">
            <v/>
          </cell>
          <cell r="AB6073" t="str">
            <v>Non</v>
          </cell>
          <cell r="AC6073" t="str">
            <v/>
          </cell>
        </row>
        <row r="6074">
          <cell r="B6074" t="str">
            <v>S00134271</v>
          </cell>
          <cell r="C6074">
            <v>10</v>
          </cell>
          <cell r="D6074">
            <v>0</v>
          </cell>
          <cell r="E6074" t="str">
            <v>MPI</v>
          </cell>
          <cell r="F6074" t="str">
            <v/>
          </cell>
          <cell r="G6074" t="str">
            <v>70649A010002</v>
          </cell>
          <cell r="H6074" t="str">
            <v>A6XAC3</v>
          </cell>
          <cell r="I6074" t="str">
            <v/>
          </cell>
          <cell r="J6074" t="str">
            <v>70649A010002</v>
          </cell>
          <cell r="K6074" t="str">
            <v>A6XAC3</v>
          </cell>
          <cell r="L6074" t="str">
            <v>Fabriqué</v>
          </cell>
          <cell r="M6074">
            <v>44627.595833333296</v>
          </cell>
          <cell r="N6074">
            <v>1</v>
          </cell>
          <cell r="O6074">
            <v>1</v>
          </cell>
          <cell r="P6074">
            <v>-52</v>
          </cell>
          <cell r="Q6074">
            <v>0</v>
          </cell>
          <cell r="R6074">
            <v>0</v>
          </cell>
          <cell r="S6074">
            <v>0</v>
          </cell>
          <cell r="T6074">
            <v>0</v>
          </cell>
          <cell r="U6074">
            <v>0</v>
          </cell>
          <cell r="X6074" t="str">
            <v>2IBE01</v>
          </cell>
          <cell r="Y6074" t="str">
            <v>IBERIA LINEAS AEREAS DE ESPAÑA</v>
          </cell>
          <cell r="Z6074" t="str">
            <v>MPI</v>
          </cell>
          <cell r="AA6074" t="str">
            <v/>
          </cell>
          <cell r="AB6074" t="str">
            <v>Non</v>
          </cell>
          <cell r="AC6074" t="str">
            <v/>
          </cell>
        </row>
        <row r="6075">
          <cell r="B6075" t="str">
            <v>S00134320</v>
          </cell>
          <cell r="C6075">
            <v>10</v>
          </cell>
          <cell r="D6075">
            <v>0</v>
          </cell>
          <cell r="E6075" t="str">
            <v>MPI</v>
          </cell>
          <cell r="F6075" t="str">
            <v/>
          </cell>
          <cell r="G6075" t="str">
            <v>3960A1000-02</v>
          </cell>
          <cell r="H6075" t="str">
            <v>A6XAC2</v>
          </cell>
          <cell r="I6075" t="str">
            <v/>
          </cell>
          <cell r="J6075" t="str">
            <v>3960A1000-02</v>
          </cell>
          <cell r="K6075" t="str">
            <v>A6XAC2</v>
          </cell>
          <cell r="L6075" t="str">
            <v>Fabriqué</v>
          </cell>
          <cell r="M6075">
            <v>44615.586111111101</v>
          </cell>
          <cell r="N6075">
            <v>8</v>
          </cell>
          <cell r="O6075">
            <v>8</v>
          </cell>
          <cell r="P6075">
            <v>-85</v>
          </cell>
          <cell r="Q6075">
            <v>0</v>
          </cell>
          <cell r="R6075">
            <v>0</v>
          </cell>
          <cell r="S6075">
            <v>0</v>
          </cell>
          <cell r="T6075">
            <v>0</v>
          </cell>
          <cell r="U6075">
            <v>0</v>
          </cell>
          <cell r="V6075" t="str">
            <v>F93442</v>
          </cell>
          <cell r="W6075" t="str">
            <v>SOCIETE TECHNIC SERVICES</v>
          </cell>
          <cell r="X6075" t="str">
            <v>1BAE01</v>
          </cell>
          <cell r="Y6075" t="str">
            <v>AIRBUS OPERATIONS LIMITED</v>
          </cell>
          <cell r="Z6075" t="str">
            <v>MPI</v>
          </cell>
          <cell r="AA6075" t="str">
            <v/>
          </cell>
          <cell r="AB6075" t="str">
            <v>Non</v>
          </cell>
          <cell r="AC6075" t="str">
            <v/>
          </cell>
        </row>
        <row r="6076">
          <cell r="B6076" t="str">
            <v>S00134322</v>
          </cell>
          <cell r="C6076">
            <v>10</v>
          </cell>
          <cell r="D6076">
            <v>0</v>
          </cell>
          <cell r="E6076" t="str">
            <v>MPF</v>
          </cell>
          <cell r="F6076" t="str">
            <v/>
          </cell>
          <cell r="G6076" t="str">
            <v>70227A010001</v>
          </cell>
          <cell r="H6076" t="str">
            <v>A6XAC3</v>
          </cell>
          <cell r="I6076" t="str">
            <v/>
          </cell>
          <cell r="J6076" t="str">
            <v>70227A010001</v>
          </cell>
          <cell r="K6076" t="str">
            <v>A6XAC3</v>
          </cell>
          <cell r="L6076" t="str">
            <v>Fabriqué</v>
          </cell>
          <cell r="M6076">
            <v>44615</v>
          </cell>
          <cell r="N6076">
            <v>8</v>
          </cell>
          <cell r="O6076">
            <v>8</v>
          </cell>
          <cell r="P6076">
            <v>-34</v>
          </cell>
          <cell r="Q6076">
            <v>0</v>
          </cell>
          <cell r="R6076">
            <v>0</v>
          </cell>
          <cell r="S6076">
            <v>1</v>
          </cell>
          <cell r="T6076">
            <v>0</v>
          </cell>
          <cell r="U6076">
            <v>0</v>
          </cell>
          <cell r="V6076" t="str">
            <v>MKA002</v>
          </cell>
          <cell r="W6076" t="str">
            <v>ATELIER DE MURET</v>
          </cell>
          <cell r="X6076" t="str">
            <v>1BAE01</v>
          </cell>
          <cell r="Y6076" t="str">
            <v>AIRBUS OPERATIONS LIMITED</v>
          </cell>
          <cell r="Z6076" t="str">
            <v>MPF</v>
          </cell>
          <cell r="AA6076" t="str">
            <v/>
          </cell>
          <cell r="AB6076" t="str">
            <v>Non</v>
          </cell>
          <cell r="AC6076" t="str">
            <v/>
          </cell>
        </row>
        <row r="6077">
          <cell r="B6077" t="str">
            <v>S00134323</v>
          </cell>
          <cell r="C6077">
            <v>10</v>
          </cell>
          <cell r="D6077">
            <v>0</v>
          </cell>
          <cell r="E6077" t="str">
            <v>MPF</v>
          </cell>
          <cell r="F6077" t="str">
            <v/>
          </cell>
          <cell r="G6077" t="str">
            <v>71069A020001</v>
          </cell>
          <cell r="H6077" t="str">
            <v>A2XAE1</v>
          </cell>
          <cell r="I6077" t="str">
            <v/>
          </cell>
          <cell r="J6077" t="str">
            <v>71069A020001</v>
          </cell>
          <cell r="K6077" t="str">
            <v>A2XAE1</v>
          </cell>
          <cell r="L6077" t="str">
            <v>Fabriqué</v>
          </cell>
          <cell r="M6077">
            <v>44602</v>
          </cell>
          <cell r="N6077">
            <v>2</v>
          </cell>
          <cell r="O6077">
            <v>2</v>
          </cell>
          <cell r="P6077">
            <v>-4</v>
          </cell>
          <cell r="Q6077">
            <v>0</v>
          </cell>
          <cell r="R6077">
            <v>0</v>
          </cell>
          <cell r="S6077">
            <v>0</v>
          </cell>
          <cell r="T6077">
            <v>0</v>
          </cell>
          <cell r="U6077">
            <v>0</v>
          </cell>
          <cell r="X6077" t="str">
            <v>1AER02</v>
          </cell>
          <cell r="Y6077" t="str">
            <v>AIRBUS OPERATIONS SAS</v>
          </cell>
          <cell r="Z6077" t="str">
            <v>MPF</v>
          </cell>
          <cell r="AA6077" t="str">
            <v/>
          </cell>
          <cell r="AB6077" t="str">
            <v>Non</v>
          </cell>
          <cell r="AC6077" t="str">
            <v/>
          </cell>
        </row>
        <row r="6078">
          <cell r="B6078" t="str">
            <v>S00134326</v>
          </cell>
          <cell r="C6078">
            <v>10</v>
          </cell>
          <cell r="D6078">
            <v>0</v>
          </cell>
          <cell r="E6078" t="str">
            <v>MPI</v>
          </cell>
          <cell r="F6078" t="str">
            <v/>
          </cell>
          <cell r="G6078" t="str">
            <v>1320A0000-02</v>
          </cell>
          <cell r="H6078" t="str">
            <v>A6XAA4</v>
          </cell>
          <cell r="I6078" t="str">
            <v/>
          </cell>
          <cell r="J6078" t="str">
            <v>1320A0000-02</v>
          </cell>
          <cell r="K6078" t="str">
            <v>A6XAA4</v>
          </cell>
          <cell r="L6078" t="str">
            <v>Fabriqué</v>
          </cell>
          <cell r="M6078">
            <v>44616.588888888902</v>
          </cell>
          <cell r="N6078">
            <v>12</v>
          </cell>
          <cell r="O6078">
            <v>12</v>
          </cell>
          <cell r="P6078">
            <v>-133</v>
          </cell>
          <cell r="Q6078">
            <v>0</v>
          </cell>
          <cell r="R6078">
            <v>0</v>
          </cell>
          <cell r="S6078">
            <v>0</v>
          </cell>
          <cell r="T6078">
            <v>0</v>
          </cell>
          <cell r="U6078">
            <v>0</v>
          </cell>
          <cell r="X6078" t="str">
            <v>1DEU01</v>
          </cell>
          <cell r="Y6078" t="str">
            <v>AIRBUS OPERATIONS GmbH</v>
          </cell>
          <cell r="Z6078" t="str">
            <v>MPI</v>
          </cell>
          <cell r="AA6078" t="str">
            <v/>
          </cell>
          <cell r="AB6078" t="str">
            <v>Non</v>
          </cell>
          <cell r="AC6078" t="str">
            <v/>
          </cell>
        </row>
        <row r="6079">
          <cell r="B6079" t="str">
            <v>S00134327</v>
          </cell>
          <cell r="C6079">
            <v>10</v>
          </cell>
          <cell r="D6079">
            <v>0</v>
          </cell>
          <cell r="E6079" t="str">
            <v>MPI</v>
          </cell>
          <cell r="F6079" t="str">
            <v/>
          </cell>
          <cell r="G6079" t="str">
            <v>70654A020001</v>
          </cell>
          <cell r="H6079" t="str">
            <v>A6XAE1</v>
          </cell>
          <cell r="I6079" t="str">
            <v/>
          </cell>
          <cell r="J6079" t="str">
            <v>70654A020001</v>
          </cell>
          <cell r="K6079" t="str">
            <v>A6XAE1</v>
          </cell>
          <cell r="L6079" t="str">
            <v>Fabriqué</v>
          </cell>
          <cell r="M6079">
            <v>44617.592361111099</v>
          </cell>
          <cell r="N6079">
            <v>30</v>
          </cell>
          <cell r="O6079">
            <v>30</v>
          </cell>
          <cell r="P6079">
            <v>-105</v>
          </cell>
          <cell r="Q6079">
            <v>0</v>
          </cell>
          <cell r="R6079">
            <v>0</v>
          </cell>
          <cell r="S6079">
            <v>0</v>
          </cell>
          <cell r="T6079">
            <v>0</v>
          </cell>
          <cell r="U6079">
            <v>0</v>
          </cell>
          <cell r="X6079" t="str">
            <v>1DEU01</v>
          </cell>
          <cell r="Y6079" t="str">
            <v>AIRBUS OPERATIONS GmbH</v>
          </cell>
          <cell r="Z6079" t="str">
            <v>MPI</v>
          </cell>
          <cell r="AA6079" t="str">
            <v/>
          </cell>
          <cell r="AB6079" t="str">
            <v>Non</v>
          </cell>
          <cell r="AC6079" t="str">
            <v/>
          </cell>
        </row>
        <row r="6080">
          <cell r="B6080" t="str">
            <v>S00134555</v>
          </cell>
          <cell r="C6080">
            <v>10</v>
          </cell>
          <cell r="D6080">
            <v>0</v>
          </cell>
          <cell r="E6080" t="str">
            <v>MPI</v>
          </cell>
          <cell r="F6080" t="str">
            <v/>
          </cell>
          <cell r="G6080" t="str">
            <v>3957A0000-03</v>
          </cell>
          <cell r="H6080" t="str">
            <v>A6XAA1</v>
          </cell>
          <cell r="I6080" t="str">
            <v/>
          </cell>
          <cell r="J6080" t="str">
            <v>3957A0000-03</v>
          </cell>
          <cell r="K6080" t="str">
            <v>A6XAA1</v>
          </cell>
          <cell r="L6080" t="str">
            <v>Fabriqué</v>
          </cell>
          <cell r="M6080">
            <v>44616</v>
          </cell>
          <cell r="N6080">
            <v>1</v>
          </cell>
          <cell r="O6080">
            <v>1</v>
          </cell>
          <cell r="P6080">
            <v>-31</v>
          </cell>
          <cell r="Q6080">
            <v>0</v>
          </cell>
          <cell r="R6080">
            <v>0</v>
          </cell>
          <cell r="S6080">
            <v>0</v>
          </cell>
          <cell r="T6080">
            <v>0</v>
          </cell>
          <cell r="U6080">
            <v>0</v>
          </cell>
          <cell r="X6080" t="str">
            <v>1BAE01</v>
          </cell>
          <cell r="Y6080" t="str">
            <v>AIRBUS OPERATIONS LIMITED</v>
          </cell>
          <cell r="Z6080" t="str">
            <v>MPI</v>
          </cell>
          <cell r="AA6080" t="str">
            <v/>
          </cell>
          <cell r="AB6080" t="str">
            <v>Non</v>
          </cell>
          <cell r="AC6080" t="str">
            <v/>
          </cell>
        </row>
        <row r="6081">
          <cell r="B6081" t="str">
            <v>S00134746</v>
          </cell>
          <cell r="C6081">
            <v>10</v>
          </cell>
          <cell r="D6081">
            <v>0</v>
          </cell>
          <cell r="E6081" t="str">
            <v>MPF</v>
          </cell>
          <cell r="F6081" t="str">
            <v/>
          </cell>
          <cell r="G6081" t="str">
            <v>71228A010001</v>
          </cell>
          <cell r="H6081" t="str">
            <v>B9XAE1</v>
          </cell>
          <cell r="I6081" t="str">
            <v/>
          </cell>
          <cell r="J6081" t="str">
            <v>71228A010001</v>
          </cell>
          <cell r="K6081" t="str">
            <v>B9XAE1</v>
          </cell>
          <cell r="L6081" t="str">
            <v>Fabriqué</v>
          </cell>
          <cell r="M6081">
            <v>44623</v>
          </cell>
          <cell r="N6081">
            <v>2</v>
          </cell>
          <cell r="O6081">
            <v>1</v>
          </cell>
          <cell r="P6081">
            <v>-1</v>
          </cell>
          <cell r="Q6081">
            <v>0</v>
          </cell>
          <cell r="R6081">
            <v>0</v>
          </cell>
          <cell r="S6081">
            <v>0</v>
          </cell>
          <cell r="T6081">
            <v>0</v>
          </cell>
          <cell r="U6081">
            <v>0</v>
          </cell>
          <cell r="X6081" t="str">
            <v>1AER04</v>
          </cell>
          <cell r="Y6081" t="str">
            <v>GIE ATR</v>
          </cell>
          <cell r="Z6081" t="str">
            <v>MPF</v>
          </cell>
          <cell r="AA6081" t="str">
            <v/>
          </cell>
          <cell r="AB6081" t="str">
            <v>Non</v>
          </cell>
          <cell r="AC6081" t="str">
            <v/>
          </cell>
        </row>
        <row r="6082">
          <cell r="B6082" t="str">
            <v>S00134756</v>
          </cell>
          <cell r="C6082">
            <v>10</v>
          </cell>
          <cell r="D6082">
            <v>0</v>
          </cell>
          <cell r="E6082" t="str">
            <v>MPI</v>
          </cell>
          <cell r="F6082" t="str">
            <v/>
          </cell>
          <cell r="G6082" t="str">
            <v>71227A010001</v>
          </cell>
          <cell r="H6082" t="str">
            <v>B9XAE1</v>
          </cell>
          <cell r="I6082" t="str">
            <v/>
          </cell>
          <cell r="J6082" t="str">
            <v>71227A010001</v>
          </cell>
          <cell r="K6082" t="str">
            <v>B9XAE1</v>
          </cell>
          <cell r="L6082" t="str">
            <v>Fabriqué</v>
          </cell>
          <cell r="M6082">
            <v>44614</v>
          </cell>
          <cell r="N6082">
            <v>2</v>
          </cell>
          <cell r="O6082">
            <v>2</v>
          </cell>
          <cell r="P6082">
            <v>-2</v>
          </cell>
          <cell r="Q6082">
            <v>0</v>
          </cell>
          <cell r="R6082">
            <v>0</v>
          </cell>
          <cell r="S6082">
            <v>0</v>
          </cell>
          <cell r="T6082">
            <v>0</v>
          </cell>
          <cell r="U6082">
            <v>0</v>
          </cell>
          <cell r="X6082" t="str">
            <v>1AER04</v>
          </cell>
          <cell r="Y6082" t="str">
            <v>GIE ATR</v>
          </cell>
          <cell r="Z6082" t="str">
            <v>MPI</v>
          </cell>
          <cell r="AA6082" t="str">
            <v/>
          </cell>
          <cell r="AB6082" t="str">
            <v>Non</v>
          </cell>
          <cell r="AC6082" t="str">
            <v/>
          </cell>
        </row>
        <row r="6083">
          <cell r="B6083" t="str">
            <v>S00134803</v>
          </cell>
          <cell r="C6083">
            <v>10</v>
          </cell>
          <cell r="D6083">
            <v>0</v>
          </cell>
          <cell r="E6083" t="str">
            <v>MPI</v>
          </cell>
          <cell r="F6083" t="str">
            <v/>
          </cell>
          <cell r="G6083" t="str">
            <v>71220A010001</v>
          </cell>
          <cell r="H6083" t="str">
            <v>B9XAE2</v>
          </cell>
          <cell r="I6083" t="str">
            <v/>
          </cell>
          <cell r="J6083" t="str">
            <v>71220A010001</v>
          </cell>
          <cell r="K6083" t="str">
            <v>B9XAE2</v>
          </cell>
          <cell r="L6083" t="str">
            <v>Fabriqué</v>
          </cell>
          <cell r="M6083">
            <v>44617</v>
          </cell>
          <cell r="N6083">
            <v>2</v>
          </cell>
          <cell r="O6083">
            <v>1</v>
          </cell>
          <cell r="P6083">
            <v>-1</v>
          </cell>
          <cell r="Q6083">
            <v>0</v>
          </cell>
          <cell r="R6083">
            <v>0</v>
          </cell>
          <cell r="S6083">
            <v>0</v>
          </cell>
          <cell r="T6083">
            <v>0</v>
          </cell>
          <cell r="U6083">
            <v>0</v>
          </cell>
          <cell r="X6083" t="str">
            <v>1AER04</v>
          </cell>
          <cell r="Y6083" t="str">
            <v>GIE ATR</v>
          </cell>
          <cell r="Z6083" t="str">
            <v>MPI</v>
          </cell>
          <cell r="AA6083" t="str">
            <v/>
          </cell>
          <cell r="AB6083" t="str">
            <v>Non</v>
          </cell>
          <cell r="AC6083" t="str">
            <v/>
          </cell>
        </row>
        <row r="6084">
          <cell r="B6084" t="str">
            <v>S00134827</v>
          </cell>
          <cell r="C6084">
            <v>10</v>
          </cell>
          <cell r="D6084">
            <v>0</v>
          </cell>
          <cell r="E6084" t="str">
            <v>MGV</v>
          </cell>
          <cell r="F6084" t="str">
            <v/>
          </cell>
          <cell r="G6084" t="str">
            <v>71215A010101</v>
          </cell>
          <cell r="H6084" t="str">
            <v>B9XAD2</v>
          </cell>
          <cell r="I6084" t="str">
            <v/>
          </cell>
          <cell r="J6084" t="str">
            <v>71215A010101</v>
          </cell>
          <cell r="K6084" t="str">
            <v>B9XAD2</v>
          </cell>
          <cell r="L6084" t="str">
            <v>Fabriqué</v>
          </cell>
          <cell r="M6084">
            <v>44617</v>
          </cell>
          <cell r="N6084">
            <v>1</v>
          </cell>
          <cell r="O6084">
            <v>1</v>
          </cell>
          <cell r="P6084">
            <v>-2</v>
          </cell>
          <cell r="Q6084">
            <v>0</v>
          </cell>
          <cell r="R6084">
            <v>0</v>
          </cell>
          <cell r="S6084">
            <v>0</v>
          </cell>
          <cell r="T6084">
            <v>0</v>
          </cell>
          <cell r="U6084">
            <v>0</v>
          </cell>
          <cell r="X6084" t="str">
            <v>1AER04</v>
          </cell>
          <cell r="Y6084" t="str">
            <v>GIE ATR</v>
          </cell>
          <cell r="Z6084" t="str">
            <v>MGV</v>
          </cell>
          <cell r="AA6084" t="str">
            <v/>
          </cell>
          <cell r="AB6084" t="str">
            <v>Oui</v>
          </cell>
          <cell r="AC6084" t="str">
            <v/>
          </cell>
        </row>
        <row r="6085">
          <cell r="B6085" t="str">
            <v>S00134833</v>
          </cell>
          <cell r="C6085">
            <v>10</v>
          </cell>
          <cell r="D6085">
            <v>0</v>
          </cell>
          <cell r="E6085" t="str">
            <v>MGV</v>
          </cell>
          <cell r="F6085" t="str">
            <v/>
          </cell>
          <cell r="G6085" t="str">
            <v>71215A010201</v>
          </cell>
          <cell r="H6085" t="str">
            <v>B9XAD2</v>
          </cell>
          <cell r="I6085" t="str">
            <v/>
          </cell>
          <cell r="J6085" t="str">
            <v>71215A010201</v>
          </cell>
          <cell r="K6085" t="str">
            <v>B9XAD2</v>
          </cell>
          <cell r="L6085" t="str">
            <v>Fabriqué</v>
          </cell>
          <cell r="M6085">
            <v>44617</v>
          </cell>
          <cell r="N6085">
            <v>1</v>
          </cell>
          <cell r="O6085">
            <v>1</v>
          </cell>
          <cell r="P6085">
            <v>-2</v>
          </cell>
          <cell r="Q6085">
            <v>0</v>
          </cell>
          <cell r="R6085">
            <v>0</v>
          </cell>
          <cell r="S6085">
            <v>0</v>
          </cell>
          <cell r="T6085">
            <v>0</v>
          </cell>
          <cell r="U6085">
            <v>0</v>
          </cell>
          <cell r="X6085" t="str">
            <v>1AER04</v>
          </cell>
          <cell r="Y6085" t="str">
            <v>GIE ATR</v>
          </cell>
          <cell r="Z6085" t="str">
            <v>MGV</v>
          </cell>
          <cell r="AA6085" t="str">
            <v/>
          </cell>
          <cell r="AB6085" t="str">
            <v>Non</v>
          </cell>
          <cell r="AC6085" t="str">
            <v/>
          </cell>
        </row>
        <row r="6086">
          <cell r="B6086" t="str">
            <v>S00134839</v>
          </cell>
          <cell r="C6086">
            <v>10</v>
          </cell>
          <cell r="D6086">
            <v>0</v>
          </cell>
          <cell r="E6086" t="str">
            <v>MPI</v>
          </cell>
          <cell r="F6086" t="str">
            <v/>
          </cell>
          <cell r="G6086" t="str">
            <v>71233A010001</v>
          </cell>
          <cell r="H6086" t="str">
            <v>B9XAC3</v>
          </cell>
          <cell r="I6086" t="str">
            <v/>
          </cell>
          <cell r="J6086" t="str">
            <v>71233A010001</v>
          </cell>
          <cell r="K6086" t="str">
            <v>B9XAC3</v>
          </cell>
          <cell r="L6086" t="str">
            <v>Fabriqué</v>
          </cell>
          <cell r="M6086">
            <v>44617</v>
          </cell>
          <cell r="N6086">
            <v>2</v>
          </cell>
          <cell r="O6086">
            <v>2</v>
          </cell>
          <cell r="P6086">
            <v>-2</v>
          </cell>
          <cell r="Q6086">
            <v>0</v>
          </cell>
          <cell r="R6086">
            <v>0</v>
          </cell>
          <cell r="S6086">
            <v>0</v>
          </cell>
          <cell r="T6086">
            <v>0</v>
          </cell>
          <cell r="U6086">
            <v>0</v>
          </cell>
          <cell r="X6086" t="str">
            <v>1AER04</v>
          </cell>
          <cell r="Y6086" t="str">
            <v>GIE ATR</v>
          </cell>
          <cell r="Z6086" t="str">
            <v>MPI</v>
          </cell>
          <cell r="AA6086" t="str">
            <v/>
          </cell>
          <cell r="AB6086" t="str">
            <v>Non</v>
          </cell>
          <cell r="AC6086" t="str">
            <v/>
          </cell>
        </row>
        <row r="6087">
          <cell r="B6087" t="str">
            <v>S00134865</v>
          </cell>
          <cell r="C6087">
            <v>10</v>
          </cell>
          <cell r="D6087">
            <v>0</v>
          </cell>
          <cell r="E6087" t="str">
            <v>MPF</v>
          </cell>
          <cell r="F6087" t="str">
            <v/>
          </cell>
          <cell r="G6087" t="str">
            <v>71234A010001</v>
          </cell>
          <cell r="H6087" t="str">
            <v>B9XAA4</v>
          </cell>
          <cell r="I6087" t="str">
            <v/>
          </cell>
          <cell r="J6087" t="str">
            <v>71234A010001</v>
          </cell>
          <cell r="K6087" t="str">
            <v>B9XAA4</v>
          </cell>
          <cell r="L6087" t="str">
            <v>Fabriqué</v>
          </cell>
          <cell r="M6087">
            <v>44617</v>
          </cell>
          <cell r="N6087">
            <v>1</v>
          </cell>
          <cell r="O6087">
            <v>1</v>
          </cell>
          <cell r="P6087">
            <v>-4</v>
          </cell>
          <cell r="Q6087">
            <v>0</v>
          </cell>
          <cell r="R6087">
            <v>0</v>
          </cell>
          <cell r="S6087">
            <v>0</v>
          </cell>
          <cell r="T6087">
            <v>0</v>
          </cell>
          <cell r="U6087">
            <v>0</v>
          </cell>
          <cell r="X6087" t="str">
            <v>1AER04</v>
          </cell>
          <cell r="Y6087" t="str">
            <v>GIE ATR</v>
          </cell>
          <cell r="Z6087" t="str">
            <v>MPF</v>
          </cell>
          <cell r="AA6087" t="str">
            <v/>
          </cell>
          <cell r="AB6087" t="str">
            <v>Non</v>
          </cell>
          <cell r="AC6087" t="str">
            <v/>
          </cell>
        </row>
        <row r="6088">
          <cell r="B6088" t="str">
            <v>S00134871</v>
          </cell>
          <cell r="C6088">
            <v>10</v>
          </cell>
          <cell r="D6088">
            <v>0</v>
          </cell>
          <cell r="E6088" t="str">
            <v>MPI</v>
          </cell>
          <cell r="F6088" t="str">
            <v/>
          </cell>
          <cell r="G6088" t="str">
            <v>71235A010001</v>
          </cell>
          <cell r="H6088" t="str">
            <v>B9XAE5</v>
          </cell>
          <cell r="I6088" t="str">
            <v/>
          </cell>
          <cell r="J6088" t="str">
            <v>71235A010001</v>
          </cell>
          <cell r="K6088" t="str">
            <v>B9XAE5</v>
          </cell>
          <cell r="L6088" t="str">
            <v>Fabriqué</v>
          </cell>
          <cell r="M6088">
            <v>44617</v>
          </cell>
          <cell r="N6088">
            <v>2</v>
          </cell>
          <cell r="O6088">
            <v>2</v>
          </cell>
          <cell r="P6088">
            <v>-3</v>
          </cell>
          <cell r="Q6088">
            <v>0</v>
          </cell>
          <cell r="R6088">
            <v>0</v>
          </cell>
          <cell r="S6088">
            <v>0</v>
          </cell>
          <cell r="T6088">
            <v>0</v>
          </cell>
          <cell r="U6088">
            <v>0</v>
          </cell>
          <cell r="X6088" t="str">
            <v>1AER04</v>
          </cell>
          <cell r="Y6088" t="str">
            <v>GIE ATR</v>
          </cell>
          <cell r="Z6088" t="str">
            <v>MPI</v>
          </cell>
          <cell r="AA6088" t="str">
            <v/>
          </cell>
          <cell r="AB6088" t="str">
            <v>Non</v>
          </cell>
          <cell r="AC6088" t="str">
            <v/>
          </cell>
        </row>
        <row r="6089">
          <cell r="B6089" t="str">
            <v>SA0000137</v>
          </cell>
          <cell r="C6089">
            <v>10</v>
          </cell>
          <cell r="D6089">
            <v>0</v>
          </cell>
          <cell r="E6089" t="str">
            <v>MPF</v>
          </cell>
          <cell r="F6089" t="str">
            <v/>
          </cell>
          <cell r="G6089" t="str">
            <v>81156B020001</v>
          </cell>
          <cell r="H6089" t="str">
            <v>A11XAE5</v>
          </cell>
          <cell r="I6089" t="str">
            <v/>
          </cell>
          <cell r="J6089" t="str">
            <v>81156B020001</v>
          </cell>
          <cell r="K6089" t="str">
            <v>A11XAE5</v>
          </cell>
          <cell r="L6089" t="str">
            <v>Fabriqué</v>
          </cell>
          <cell r="M6089">
            <v>44617.583333333299</v>
          </cell>
          <cell r="N6089">
            <v>2</v>
          </cell>
          <cell r="O6089">
            <v>2</v>
          </cell>
          <cell r="P6089">
            <v>-2</v>
          </cell>
          <cell r="Q6089">
            <v>0</v>
          </cell>
          <cell r="R6089">
            <v>0</v>
          </cell>
          <cell r="S6089">
            <v>0</v>
          </cell>
          <cell r="T6089">
            <v>0</v>
          </cell>
          <cell r="U6089">
            <v>0</v>
          </cell>
          <cell r="X6089" t="str">
            <v>1BOM09</v>
          </cell>
          <cell r="Y6089" t="str">
            <v>AIRBUS CANADA LTD PARTNERSHIP</v>
          </cell>
          <cell r="Z6089" t="str">
            <v>MPF</v>
          </cell>
          <cell r="AA6089" t="str">
            <v/>
          </cell>
          <cell r="AB6089" t="str">
            <v>Oui</v>
          </cell>
          <cell r="AC6089" t="str">
            <v/>
          </cell>
        </row>
        <row r="6090">
          <cell r="B6090" t="str">
            <v>SA0000147</v>
          </cell>
          <cell r="C6090">
            <v>10</v>
          </cell>
          <cell r="D6090">
            <v>0</v>
          </cell>
          <cell r="E6090" t="str">
            <v>MPI</v>
          </cell>
          <cell r="F6090" t="str">
            <v/>
          </cell>
          <cell r="G6090" t="str">
            <v>417C020001</v>
          </cell>
          <cell r="H6090" t="str">
            <v>A11XAA1</v>
          </cell>
          <cell r="I6090" t="str">
            <v/>
          </cell>
          <cell r="J6090" t="str">
            <v>417C020001</v>
          </cell>
          <cell r="K6090" t="str">
            <v>A11XAA1</v>
          </cell>
          <cell r="L6090" t="str">
            <v>Fabriqué</v>
          </cell>
          <cell r="M6090">
            <v>44621</v>
          </cell>
          <cell r="N6090">
            <v>6</v>
          </cell>
          <cell r="O6090">
            <v>6</v>
          </cell>
          <cell r="P6090">
            <v>-35</v>
          </cell>
          <cell r="Q6090">
            <v>0</v>
          </cell>
          <cell r="R6090">
            <v>0</v>
          </cell>
          <cell r="S6090">
            <v>0</v>
          </cell>
          <cell r="T6090">
            <v>0</v>
          </cell>
          <cell r="U6090">
            <v>0</v>
          </cell>
          <cell r="X6090" t="str">
            <v>5PLA01</v>
          </cell>
          <cell r="Y6090" t="str">
            <v>PLANIFICATION</v>
          </cell>
          <cell r="Z6090" t="str">
            <v>MPI</v>
          </cell>
          <cell r="AA6090" t="str">
            <v/>
          </cell>
          <cell r="AB6090" t="str">
            <v>Oui</v>
          </cell>
          <cell r="AC6090" t="str">
            <v/>
          </cell>
        </row>
        <row r="6091">
          <cell r="B6091" t="str">
            <v>SA0000147</v>
          </cell>
          <cell r="C6091">
            <v>40</v>
          </cell>
          <cell r="D6091">
            <v>0</v>
          </cell>
          <cell r="E6091" t="str">
            <v>MPI</v>
          </cell>
          <cell r="F6091" t="str">
            <v/>
          </cell>
          <cell r="G6091" t="str">
            <v>60092B020001</v>
          </cell>
          <cell r="H6091" t="str">
            <v>A11XAE2</v>
          </cell>
          <cell r="I6091" t="str">
            <v/>
          </cell>
          <cell r="J6091" t="str">
            <v>60092B020001</v>
          </cell>
          <cell r="K6091" t="str">
            <v>A11XAE2</v>
          </cell>
          <cell r="L6091" t="str">
            <v>Fabriqué</v>
          </cell>
          <cell r="M6091">
            <v>44621</v>
          </cell>
          <cell r="N6091">
            <v>2</v>
          </cell>
          <cell r="O6091">
            <v>2</v>
          </cell>
          <cell r="P6091">
            <v>-27</v>
          </cell>
          <cell r="Q6091">
            <v>0</v>
          </cell>
          <cell r="R6091">
            <v>0</v>
          </cell>
          <cell r="S6091">
            <v>0</v>
          </cell>
          <cell r="T6091">
            <v>0</v>
          </cell>
          <cell r="U6091">
            <v>0</v>
          </cell>
          <cell r="X6091" t="str">
            <v>5PLA01</v>
          </cell>
          <cell r="Y6091" t="str">
            <v>PLANIFICATION</v>
          </cell>
          <cell r="Z6091" t="str">
            <v>MPI</v>
          </cell>
          <cell r="AA6091" t="str">
            <v/>
          </cell>
          <cell r="AB6091" t="str">
            <v>Oui</v>
          </cell>
          <cell r="AC6091" t="str">
            <v/>
          </cell>
        </row>
        <row r="6092">
          <cell r="B6092" t="str">
            <v>SA0000147</v>
          </cell>
          <cell r="C6092">
            <v>50</v>
          </cell>
          <cell r="D6092">
            <v>0</v>
          </cell>
          <cell r="E6092" t="str">
            <v>MPI</v>
          </cell>
          <cell r="F6092" t="str">
            <v/>
          </cell>
          <cell r="G6092" t="str">
            <v>60097B020001</v>
          </cell>
          <cell r="H6092" t="str">
            <v>A11XAE2</v>
          </cell>
          <cell r="I6092" t="str">
            <v/>
          </cell>
          <cell r="J6092" t="str">
            <v>60097B020001</v>
          </cell>
          <cell r="K6092" t="str">
            <v>A11XAE2</v>
          </cell>
          <cell r="L6092" t="str">
            <v>Fabriqué</v>
          </cell>
          <cell r="M6092">
            <v>44621</v>
          </cell>
          <cell r="N6092">
            <v>2</v>
          </cell>
          <cell r="O6092">
            <v>2</v>
          </cell>
          <cell r="P6092">
            <v>-22</v>
          </cell>
          <cell r="Q6092">
            <v>0</v>
          </cell>
          <cell r="R6092">
            <v>0</v>
          </cell>
          <cell r="S6092">
            <v>0</v>
          </cell>
          <cell r="T6092">
            <v>0</v>
          </cell>
          <cell r="U6092">
            <v>0</v>
          </cell>
          <cell r="X6092" t="str">
            <v>5PLA01</v>
          </cell>
          <cell r="Y6092" t="str">
            <v>PLANIFICATION</v>
          </cell>
          <cell r="Z6092" t="str">
            <v>MPI</v>
          </cell>
          <cell r="AA6092" t="str">
            <v/>
          </cell>
          <cell r="AB6092" t="str">
            <v>Oui</v>
          </cell>
          <cell r="AC6092" t="str">
            <v/>
          </cell>
        </row>
        <row r="6093">
          <cell r="B6093" t="str">
            <v>SA0000147</v>
          </cell>
          <cell r="C6093">
            <v>60</v>
          </cell>
          <cell r="D6093">
            <v>0</v>
          </cell>
          <cell r="E6093" t="str">
            <v>MPI</v>
          </cell>
          <cell r="F6093" t="str">
            <v/>
          </cell>
          <cell r="G6093" t="str">
            <v>6054B010001</v>
          </cell>
          <cell r="H6093" t="str">
            <v>A11XAA4</v>
          </cell>
          <cell r="I6093" t="str">
            <v/>
          </cell>
          <cell r="J6093" t="str">
            <v>6054B010001</v>
          </cell>
          <cell r="K6093" t="str">
            <v>A11XAA4</v>
          </cell>
          <cell r="L6093" t="str">
            <v>Fabriqué</v>
          </cell>
          <cell r="M6093">
            <v>44621</v>
          </cell>
          <cell r="N6093">
            <v>4</v>
          </cell>
          <cell r="O6093">
            <v>4</v>
          </cell>
          <cell r="P6093">
            <v>-20</v>
          </cell>
          <cell r="Q6093">
            <v>0</v>
          </cell>
          <cell r="R6093">
            <v>0</v>
          </cell>
          <cell r="S6093">
            <v>0</v>
          </cell>
          <cell r="T6093">
            <v>0</v>
          </cell>
          <cell r="U6093">
            <v>0</v>
          </cell>
          <cell r="X6093" t="str">
            <v>5PLA01</v>
          </cell>
          <cell r="Y6093" t="str">
            <v>PLANIFICATION</v>
          </cell>
          <cell r="Z6093" t="str">
            <v>MPI</v>
          </cell>
          <cell r="AA6093" t="str">
            <v/>
          </cell>
          <cell r="AB6093" t="str">
            <v>Oui</v>
          </cell>
          <cell r="AC6093" t="str">
            <v/>
          </cell>
        </row>
        <row r="6094">
          <cell r="B6094" t="str">
            <v>SA0000147</v>
          </cell>
          <cell r="C6094">
            <v>70</v>
          </cell>
          <cell r="D6094">
            <v>0</v>
          </cell>
          <cell r="E6094" t="str">
            <v>MPI</v>
          </cell>
          <cell r="F6094" t="str">
            <v/>
          </cell>
          <cell r="G6094" t="str">
            <v>6150C010001</v>
          </cell>
          <cell r="H6094" t="str">
            <v>A11XAA4</v>
          </cell>
          <cell r="I6094" t="str">
            <v/>
          </cell>
          <cell r="J6094" t="str">
            <v>6150C010001</v>
          </cell>
          <cell r="K6094" t="str">
            <v>A11XAA4</v>
          </cell>
          <cell r="L6094" t="str">
            <v>Fabriqué</v>
          </cell>
          <cell r="M6094">
            <v>44621</v>
          </cell>
          <cell r="N6094">
            <v>2</v>
          </cell>
          <cell r="O6094">
            <v>2</v>
          </cell>
          <cell r="P6094">
            <v>-2</v>
          </cell>
          <cell r="Q6094">
            <v>0</v>
          </cell>
          <cell r="R6094">
            <v>0</v>
          </cell>
          <cell r="S6094">
            <v>0</v>
          </cell>
          <cell r="T6094">
            <v>0</v>
          </cell>
          <cell r="U6094">
            <v>0</v>
          </cell>
          <cell r="X6094" t="str">
            <v>5PLA01</v>
          </cell>
          <cell r="Y6094" t="str">
            <v>PLANIFICATION</v>
          </cell>
          <cell r="Z6094" t="str">
            <v>MPI</v>
          </cell>
          <cell r="AA6094" t="str">
            <v/>
          </cell>
          <cell r="AB6094" t="str">
            <v>Oui</v>
          </cell>
          <cell r="AC6094" t="str">
            <v/>
          </cell>
        </row>
        <row r="6095">
          <cell r="B6095" t="str">
            <v>SA0000147</v>
          </cell>
          <cell r="C6095">
            <v>80</v>
          </cell>
          <cell r="D6095">
            <v>0</v>
          </cell>
          <cell r="E6095" t="str">
            <v>MPF</v>
          </cell>
          <cell r="F6095" t="str">
            <v/>
          </cell>
          <cell r="G6095" t="str">
            <v>70114B020001</v>
          </cell>
          <cell r="H6095" t="str">
            <v>A11XAE1</v>
          </cell>
          <cell r="I6095" t="str">
            <v/>
          </cell>
          <cell r="J6095" t="str">
            <v>70114B020001</v>
          </cell>
          <cell r="K6095" t="str">
            <v>A11XAE1</v>
          </cell>
          <cell r="L6095" t="str">
            <v>Fabriqué</v>
          </cell>
          <cell r="M6095">
            <v>44621</v>
          </cell>
          <cell r="N6095">
            <v>6</v>
          </cell>
          <cell r="O6095">
            <v>6</v>
          </cell>
          <cell r="P6095">
            <v>-30</v>
          </cell>
          <cell r="Q6095">
            <v>0</v>
          </cell>
          <cell r="R6095">
            <v>0</v>
          </cell>
          <cell r="S6095">
            <v>0</v>
          </cell>
          <cell r="T6095">
            <v>0</v>
          </cell>
          <cell r="U6095">
            <v>0</v>
          </cell>
          <cell r="X6095" t="str">
            <v>5PLA01</v>
          </cell>
          <cell r="Y6095" t="str">
            <v>PLANIFICATION</v>
          </cell>
          <cell r="Z6095" t="str">
            <v>MPF</v>
          </cell>
          <cell r="AA6095" t="str">
            <v/>
          </cell>
          <cell r="AB6095" t="str">
            <v>Oui</v>
          </cell>
          <cell r="AC6095" t="str">
            <v/>
          </cell>
        </row>
        <row r="6096">
          <cell r="B6096" t="str">
            <v>SA0000147</v>
          </cell>
          <cell r="C6096">
            <v>90</v>
          </cell>
          <cell r="D6096">
            <v>0</v>
          </cell>
          <cell r="E6096" t="str">
            <v>MPI</v>
          </cell>
          <cell r="F6096" t="str">
            <v/>
          </cell>
          <cell r="G6096" t="str">
            <v>70115B010001</v>
          </cell>
          <cell r="H6096" t="str">
            <v>A11XAE1</v>
          </cell>
          <cell r="I6096" t="str">
            <v/>
          </cell>
          <cell r="J6096" t="str">
            <v>70115B010001</v>
          </cell>
          <cell r="K6096" t="str">
            <v>A11XAE1</v>
          </cell>
          <cell r="L6096" t="str">
            <v>Fabriqué</v>
          </cell>
          <cell r="M6096">
            <v>44621</v>
          </cell>
          <cell r="N6096">
            <v>2</v>
          </cell>
          <cell r="O6096">
            <v>2</v>
          </cell>
          <cell r="P6096">
            <v>-33</v>
          </cell>
          <cell r="Q6096">
            <v>0</v>
          </cell>
          <cell r="R6096">
            <v>0</v>
          </cell>
          <cell r="S6096">
            <v>0</v>
          </cell>
          <cell r="T6096">
            <v>0</v>
          </cell>
          <cell r="U6096">
            <v>0</v>
          </cell>
          <cell r="X6096" t="str">
            <v>5PLA01</v>
          </cell>
          <cell r="Y6096" t="str">
            <v>PLANIFICATION</v>
          </cell>
          <cell r="Z6096" t="str">
            <v>MPI</v>
          </cell>
          <cell r="AA6096" t="str">
            <v/>
          </cell>
          <cell r="AB6096" t="str">
            <v>Oui</v>
          </cell>
          <cell r="AC6096" t="str">
            <v/>
          </cell>
        </row>
        <row r="6097">
          <cell r="B6097" t="str">
            <v>SA0000147</v>
          </cell>
          <cell r="C6097">
            <v>100</v>
          </cell>
          <cell r="D6097">
            <v>0</v>
          </cell>
          <cell r="E6097" t="str">
            <v>MPI</v>
          </cell>
          <cell r="F6097" t="str">
            <v/>
          </cell>
          <cell r="G6097" t="str">
            <v>70118A010001</v>
          </cell>
          <cell r="H6097" t="str">
            <v>A11XAA2</v>
          </cell>
          <cell r="I6097" t="str">
            <v/>
          </cell>
          <cell r="J6097" t="str">
            <v>70118A010001</v>
          </cell>
          <cell r="K6097" t="str">
            <v>A11XAA2</v>
          </cell>
          <cell r="L6097" t="str">
            <v>Fabriqué</v>
          </cell>
          <cell r="M6097">
            <v>44621</v>
          </cell>
          <cell r="N6097">
            <v>2</v>
          </cell>
          <cell r="O6097">
            <v>2</v>
          </cell>
          <cell r="P6097">
            <v>-14</v>
          </cell>
          <cell r="Q6097">
            <v>0</v>
          </cell>
          <cell r="R6097">
            <v>0</v>
          </cell>
          <cell r="S6097">
            <v>0</v>
          </cell>
          <cell r="T6097">
            <v>0</v>
          </cell>
          <cell r="U6097">
            <v>0</v>
          </cell>
          <cell r="X6097" t="str">
            <v>5PLA01</v>
          </cell>
          <cell r="Y6097" t="str">
            <v>PLANIFICATION</v>
          </cell>
          <cell r="Z6097" t="str">
            <v>MPI</v>
          </cell>
          <cell r="AA6097" t="str">
            <v/>
          </cell>
          <cell r="AB6097" t="str">
            <v>Oui</v>
          </cell>
          <cell r="AC6097" t="str">
            <v/>
          </cell>
        </row>
        <row r="6098">
          <cell r="B6098" t="str">
            <v>SA0000147</v>
          </cell>
          <cell r="C6098">
            <v>20</v>
          </cell>
          <cell r="D6098">
            <v>0</v>
          </cell>
          <cell r="E6098" t="str">
            <v>MPI</v>
          </cell>
          <cell r="F6098" t="str">
            <v/>
          </cell>
          <cell r="G6098" t="str">
            <v>70266A010001</v>
          </cell>
          <cell r="H6098" t="str">
            <v>A11XAC3</v>
          </cell>
          <cell r="I6098" t="str">
            <v/>
          </cell>
          <cell r="J6098" t="str">
            <v>70266A010001</v>
          </cell>
          <cell r="K6098" t="str">
            <v>A11XAC3</v>
          </cell>
          <cell r="L6098" t="str">
            <v>Fabriqué</v>
          </cell>
          <cell r="M6098">
            <v>44621</v>
          </cell>
          <cell r="N6098">
            <v>4</v>
          </cell>
          <cell r="O6098">
            <v>4</v>
          </cell>
          <cell r="P6098">
            <v>-39</v>
          </cell>
          <cell r="Q6098">
            <v>0</v>
          </cell>
          <cell r="R6098">
            <v>0</v>
          </cell>
          <cell r="S6098">
            <v>0</v>
          </cell>
          <cell r="T6098">
            <v>0</v>
          </cell>
          <cell r="U6098">
            <v>0</v>
          </cell>
          <cell r="X6098" t="str">
            <v>5PLA01</v>
          </cell>
          <cell r="Y6098" t="str">
            <v>PLANIFICATION</v>
          </cell>
          <cell r="Z6098" t="str">
            <v>MPI</v>
          </cell>
          <cell r="AA6098" t="str">
            <v/>
          </cell>
          <cell r="AB6098" t="str">
            <v>Oui</v>
          </cell>
          <cell r="AC6098" t="str">
            <v/>
          </cell>
        </row>
        <row r="6099">
          <cell r="B6099" t="str">
            <v>SA0000147</v>
          </cell>
          <cell r="C6099">
            <v>30</v>
          </cell>
          <cell r="D6099">
            <v>0</v>
          </cell>
          <cell r="E6099" t="str">
            <v>MPI</v>
          </cell>
          <cell r="F6099" t="str">
            <v/>
          </cell>
          <cell r="G6099" t="str">
            <v>81156B010001</v>
          </cell>
          <cell r="H6099" t="str">
            <v>A11XAE5</v>
          </cell>
          <cell r="I6099" t="str">
            <v/>
          </cell>
          <cell r="J6099" t="str">
            <v>81156B010001</v>
          </cell>
          <cell r="K6099" t="str">
            <v>A11XAE5</v>
          </cell>
          <cell r="L6099" t="str">
            <v>Fabriqué</v>
          </cell>
          <cell r="M6099">
            <v>44621</v>
          </cell>
          <cell r="N6099">
            <v>2</v>
          </cell>
          <cell r="O6099">
            <v>2</v>
          </cell>
          <cell r="P6099">
            <v>-47</v>
          </cell>
          <cell r="Q6099">
            <v>0</v>
          </cell>
          <cell r="R6099">
            <v>0</v>
          </cell>
          <cell r="S6099">
            <v>0</v>
          </cell>
          <cell r="T6099">
            <v>0</v>
          </cell>
          <cell r="U6099">
            <v>0</v>
          </cell>
          <cell r="X6099" t="str">
            <v>5PLA01</v>
          </cell>
          <cell r="Y6099" t="str">
            <v>PLANIFICATION</v>
          </cell>
          <cell r="Z6099" t="str">
            <v>MPI</v>
          </cell>
          <cell r="AA6099" t="str">
            <v/>
          </cell>
          <cell r="AB6099" t="str">
            <v>Oui</v>
          </cell>
          <cell r="AC6099" t="str">
            <v/>
          </cell>
        </row>
        <row r="6100">
          <cell r="B6100" t="str">
            <v>SA0000156</v>
          </cell>
          <cell r="C6100">
            <v>900</v>
          </cell>
          <cell r="D6100">
            <v>0</v>
          </cell>
          <cell r="E6100" t="str">
            <v>MGE</v>
          </cell>
          <cell r="F6100" t="str">
            <v/>
          </cell>
          <cell r="G6100" t="str">
            <v>1263C0000-01*</v>
          </cell>
          <cell r="H6100" t="str">
            <v>XAD2</v>
          </cell>
          <cell r="I6100" t="str">
            <v/>
          </cell>
          <cell r="J6100" t="str">
            <v>1263C0000-01*</v>
          </cell>
          <cell r="K6100" t="str">
            <v>XAD2</v>
          </cell>
          <cell r="L6100" t="str">
            <v>Fabriqué</v>
          </cell>
          <cell r="M6100">
            <v>44593</v>
          </cell>
          <cell r="N6100">
            <v>12</v>
          </cell>
          <cell r="O6100">
            <v>12</v>
          </cell>
          <cell r="P6100">
            <v>-12</v>
          </cell>
          <cell r="Q6100">
            <v>0</v>
          </cell>
          <cell r="R6100">
            <v>0</v>
          </cell>
          <cell r="S6100">
            <v>0</v>
          </cell>
          <cell r="T6100">
            <v>0</v>
          </cell>
          <cell r="U6100">
            <v>0</v>
          </cell>
          <cell r="X6100" t="str">
            <v>5PLA01</v>
          </cell>
          <cell r="Y6100" t="str">
            <v>PLANIFICATION</v>
          </cell>
          <cell r="Z6100" t="str">
            <v>MGE</v>
          </cell>
          <cell r="AA6100" t="str">
            <v>X</v>
          </cell>
          <cell r="AB6100" t="str">
            <v>Oui</v>
          </cell>
          <cell r="AC6100" t="str">
            <v/>
          </cell>
        </row>
        <row r="6101">
          <cell r="B6101" t="str">
            <v>SA0000159</v>
          </cell>
          <cell r="C6101">
            <v>570</v>
          </cell>
          <cell r="D6101">
            <v>0</v>
          </cell>
          <cell r="E6101" t="str">
            <v>MGE</v>
          </cell>
          <cell r="F6101" t="str">
            <v/>
          </cell>
          <cell r="G6101" t="str">
            <v>1806-0210</v>
          </cell>
          <cell r="H6101" t="str">
            <v>XAE2</v>
          </cell>
          <cell r="I6101" t="str">
            <v/>
          </cell>
          <cell r="J6101" t="str">
            <v>1806-0210</v>
          </cell>
          <cell r="K6101" t="str">
            <v>XAE2</v>
          </cell>
          <cell r="L6101" t="str">
            <v>Fabriqué</v>
          </cell>
          <cell r="M6101">
            <v>44593</v>
          </cell>
          <cell r="N6101">
            <v>12</v>
          </cell>
          <cell r="O6101">
            <v>12</v>
          </cell>
          <cell r="P6101">
            <v>-73</v>
          </cell>
          <cell r="Q6101">
            <v>0</v>
          </cell>
          <cell r="R6101">
            <v>0</v>
          </cell>
          <cell r="S6101">
            <v>0</v>
          </cell>
          <cell r="T6101">
            <v>0</v>
          </cell>
          <cell r="U6101">
            <v>0</v>
          </cell>
          <cell r="X6101" t="str">
            <v>5PLA01</v>
          </cell>
          <cell r="Y6101" t="str">
            <v>PLANIFICATION</v>
          </cell>
          <cell r="Z6101" t="str">
            <v>MGE</v>
          </cell>
          <cell r="AA6101" t="str">
            <v>X</v>
          </cell>
          <cell r="AB6101" t="str">
            <v>Oui</v>
          </cell>
          <cell r="AC6101" t="str">
            <v/>
          </cell>
        </row>
        <row r="6102">
          <cell r="B6102" t="str">
            <v>SA0000160</v>
          </cell>
          <cell r="C6102">
            <v>310</v>
          </cell>
          <cell r="D6102">
            <v>0</v>
          </cell>
          <cell r="E6102" t="str">
            <v>MPI</v>
          </cell>
          <cell r="F6102" t="str">
            <v/>
          </cell>
          <cell r="G6102" t="str">
            <v>3958A0000-01</v>
          </cell>
          <cell r="H6102" t="str">
            <v>XAA2</v>
          </cell>
          <cell r="I6102" t="str">
            <v/>
          </cell>
          <cell r="J6102" t="str">
            <v>3958A0000-01</v>
          </cell>
          <cell r="K6102" t="str">
            <v>XAA2</v>
          </cell>
          <cell r="L6102" t="str">
            <v>Fabriqué</v>
          </cell>
          <cell r="M6102">
            <v>44593</v>
          </cell>
          <cell r="N6102">
            <v>6</v>
          </cell>
          <cell r="O6102">
            <v>6</v>
          </cell>
          <cell r="P6102">
            <v>-109</v>
          </cell>
          <cell r="Q6102">
            <v>0</v>
          </cell>
          <cell r="R6102">
            <v>0</v>
          </cell>
          <cell r="S6102">
            <v>0</v>
          </cell>
          <cell r="T6102">
            <v>0</v>
          </cell>
          <cell r="U6102">
            <v>0</v>
          </cell>
          <cell r="X6102" t="str">
            <v>5PLA01</v>
          </cell>
          <cell r="Y6102" t="str">
            <v>PLANIFICATION</v>
          </cell>
          <cell r="Z6102" t="str">
            <v>MPI</v>
          </cell>
          <cell r="AA6102" t="str">
            <v>X</v>
          </cell>
          <cell r="AB6102" t="str">
            <v>Oui</v>
          </cell>
          <cell r="AC6102" t="str">
            <v/>
          </cell>
        </row>
        <row r="6103">
          <cell r="B6103" t="str">
            <v>SA0000162</v>
          </cell>
          <cell r="C6103">
            <v>390</v>
          </cell>
          <cell r="D6103">
            <v>0</v>
          </cell>
          <cell r="E6103" t="str">
            <v>MGI</v>
          </cell>
          <cell r="F6103" t="str">
            <v/>
          </cell>
          <cell r="G6103" t="str">
            <v>1312B0000-02</v>
          </cell>
          <cell r="H6103" t="str">
            <v>XAA2</v>
          </cell>
          <cell r="I6103" t="str">
            <v/>
          </cell>
          <cell r="J6103" t="str">
            <v>1312B0000-02</v>
          </cell>
          <cell r="K6103" t="str">
            <v>XAA2</v>
          </cell>
          <cell r="L6103" t="str">
            <v>Fabriqué</v>
          </cell>
          <cell r="M6103">
            <v>44593</v>
          </cell>
          <cell r="N6103">
            <v>12</v>
          </cell>
          <cell r="O6103">
            <v>2</v>
          </cell>
          <cell r="P6103">
            <v>-2</v>
          </cell>
          <cell r="Q6103">
            <v>0</v>
          </cell>
          <cell r="R6103">
            <v>0</v>
          </cell>
          <cell r="S6103">
            <v>0</v>
          </cell>
          <cell r="T6103">
            <v>0</v>
          </cell>
          <cell r="U6103">
            <v>0</v>
          </cell>
          <cell r="X6103" t="str">
            <v>5PLA01</v>
          </cell>
          <cell r="Y6103" t="str">
            <v>PLANIFICATION</v>
          </cell>
          <cell r="Z6103" t="str">
            <v>MGI</v>
          </cell>
          <cell r="AA6103" t="str">
            <v>X</v>
          </cell>
          <cell r="AB6103" t="str">
            <v>Oui</v>
          </cell>
          <cell r="AC6103" t="str">
            <v/>
          </cell>
        </row>
        <row r="6104">
          <cell r="B6104" t="str">
            <v>SA0000181</v>
          </cell>
          <cell r="C6104">
            <v>30</v>
          </cell>
          <cell r="D6104">
            <v>0</v>
          </cell>
          <cell r="E6104" t="str">
            <v>MPF</v>
          </cell>
          <cell r="F6104" t="str">
            <v/>
          </cell>
          <cell r="G6104" t="str">
            <v>81273C010001</v>
          </cell>
          <cell r="H6104" t="str">
            <v>B1XAD1</v>
          </cell>
          <cell r="I6104" t="str">
            <v/>
          </cell>
          <cell r="J6104" t="str">
            <v>81273C010001</v>
          </cell>
          <cell r="K6104" t="str">
            <v>B1XAD1</v>
          </cell>
          <cell r="L6104" t="str">
            <v>Fabriqué</v>
          </cell>
          <cell r="M6104">
            <v>44620.581250000003</v>
          </cell>
          <cell r="N6104">
            <v>2</v>
          </cell>
          <cell r="O6104">
            <v>2</v>
          </cell>
          <cell r="P6104">
            <v>-2</v>
          </cell>
          <cell r="Q6104">
            <v>0</v>
          </cell>
          <cell r="R6104">
            <v>0</v>
          </cell>
          <cell r="S6104">
            <v>0</v>
          </cell>
          <cell r="T6104">
            <v>0</v>
          </cell>
          <cell r="U6104">
            <v>0</v>
          </cell>
          <cell r="X6104" t="str">
            <v>1ALE03</v>
          </cell>
          <cell r="Y6104" t="str">
            <v>LEONARDO S.p.a.</v>
          </cell>
          <cell r="Z6104" t="str">
            <v>MPF</v>
          </cell>
          <cell r="AA6104" t="str">
            <v/>
          </cell>
          <cell r="AB6104" t="str">
            <v>Non</v>
          </cell>
          <cell r="AC6104" t="str">
            <v/>
          </cell>
        </row>
        <row r="6105">
          <cell r="B6105" t="str">
            <v>SA0000182</v>
          </cell>
          <cell r="C6105">
            <v>10</v>
          </cell>
          <cell r="D6105">
            <v>0</v>
          </cell>
          <cell r="E6105" t="str">
            <v>MPF</v>
          </cell>
          <cell r="F6105" t="str">
            <v/>
          </cell>
          <cell r="G6105" t="str">
            <v>71133A020001</v>
          </cell>
          <cell r="H6105" t="str">
            <v>B10XAA4</v>
          </cell>
          <cell r="I6105" t="str">
            <v/>
          </cell>
          <cell r="J6105" t="str">
            <v>71133A020001</v>
          </cell>
          <cell r="K6105" t="str">
            <v>B10XAA4</v>
          </cell>
          <cell r="L6105" t="str">
            <v>Fabriqué</v>
          </cell>
          <cell r="M6105">
            <v>44596.582638888904</v>
          </cell>
          <cell r="N6105">
            <v>2</v>
          </cell>
          <cell r="O6105">
            <v>2</v>
          </cell>
          <cell r="P6105">
            <v>-5</v>
          </cell>
          <cell r="Q6105">
            <v>0</v>
          </cell>
          <cell r="R6105">
            <v>0</v>
          </cell>
          <cell r="S6105">
            <v>0</v>
          </cell>
          <cell r="T6105">
            <v>0</v>
          </cell>
          <cell r="U6105">
            <v>0</v>
          </cell>
          <cell r="X6105" t="str">
            <v>1EMB06</v>
          </cell>
          <cell r="Y6105" t="str">
            <v>YABORA INDUSTRIA AERONAUTICA S.A.</v>
          </cell>
          <cell r="Z6105" t="str">
            <v>MPF</v>
          </cell>
          <cell r="AA6105" t="str">
            <v>X</v>
          </cell>
          <cell r="AB6105" t="str">
            <v>Oui</v>
          </cell>
          <cell r="AC6105" t="str">
            <v/>
          </cell>
        </row>
        <row r="6106">
          <cell r="B6106" t="str">
            <v>SA0000183</v>
          </cell>
          <cell r="C6106">
            <v>10</v>
          </cell>
          <cell r="D6106">
            <v>0</v>
          </cell>
          <cell r="E6106" t="str">
            <v>MPF</v>
          </cell>
          <cell r="F6106" t="str">
            <v/>
          </cell>
          <cell r="G6106" t="str">
            <v>71133A020001</v>
          </cell>
          <cell r="H6106" t="str">
            <v>B10XAA4</v>
          </cell>
          <cell r="I6106" t="str">
            <v/>
          </cell>
          <cell r="J6106" t="str">
            <v>71133A020001</v>
          </cell>
          <cell r="K6106" t="str">
            <v>B10XAA4</v>
          </cell>
          <cell r="L6106" t="str">
            <v>Fabriqué</v>
          </cell>
          <cell r="M6106">
            <v>44609.588194444397</v>
          </cell>
          <cell r="N6106">
            <v>1</v>
          </cell>
          <cell r="O6106">
            <v>1</v>
          </cell>
          <cell r="P6106">
            <v>-6</v>
          </cell>
          <cell r="Q6106">
            <v>0</v>
          </cell>
          <cell r="R6106">
            <v>0</v>
          </cell>
          <cell r="S6106">
            <v>0</v>
          </cell>
          <cell r="T6106">
            <v>0</v>
          </cell>
          <cell r="U6106">
            <v>0</v>
          </cell>
          <cell r="X6106" t="str">
            <v>2EMB07</v>
          </cell>
          <cell r="Y6106" t="str">
            <v>EMBRAER AVIATION INTERNATIONAL</v>
          </cell>
          <cell r="Z6106" t="str">
            <v>MPF</v>
          </cell>
          <cell r="AA6106" t="str">
            <v/>
          </cell>
          <cell r="AB6106" t="str">
            <v>Oui</v>
          </cell>
          <cell r="AC6106" t="str">
            <v/>
          </cell>
        </row>
        <row r="6107">
          <cell r="B6107" t="str">
            <v>SA0000195</v>
          </cell>
          <cell r="C6107">
            <v>20</v>
          </cell>
          <cell r="D6107">
            <v>0</v>
          </cell>
          <cell r="E6107" t="str">
            <v>MPF</v>
          </cell>
          <cell r="F6107" t="str">
            <v/>
          </cell>
          <cell r="G6107" t="str">
            <v>2065U030101</v>
          </cell>
          <cell r="H6107" t="str">
            <v>C12XAE5</v>
          </cell>
          <cell r="I6107" t="str">
            <v/>
          </cell>
          <cell r="J6107" t="str">
            <v>2065U030101</v>
          </cell>
          <cell r="K6107" t="str">
            <v>C12XAE5</v>
          </cell>
          <cell r="L6107" t="str">
            <v>Fabriqué</v>
          </cell>
          <cell r="M6107">
            <v>44620.568055555603</v>
          </cell>
          <cell r="N6107">
            <v>1</v>
          </cell>
          <cell r="O6107">
            <v>1</v>
          </cell>
          <cell r="P6107">
            <v>-2</v>
          </cell>
          <cell r="Q6107">
            <v>0</v>
          </cell>
          <cell r="R6107">
            <v>0</v>
          </cell>
          <cell r="S6107">
            <v>0</v>
          </cell>
          <cell r="T6107">
            <v>0</v>
          </cell>
          <cell r="U6107">
            <v>0</v>
          </cell>
          <cell r="X6107" t="str">
            <v>5MIL02</v>
          </cell>
          <cell r="Y6107" t="str">
            <v>OV ANTICIPATION DE COMMANDES</v>
          </cell>
          <cell r="Z6107" t="str">
            <v>MPF</v>
          </cell>
          <cell r="AA6107" t="str">
            <v/>
          </cell>
          <cell r="AB6107" t="str">
            <v>Oui</v>
          </cell>
          <cell r="AC6107" t="str">
            <v/>
          </cell>
        </row>
      </sheetData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988D73-191D-4E73-B057-59205824B96D}" name="TableDesBacs" displayName="TableDesBacs" ref="H5:N13" totalsRowShown="0">
  <autoFilter ref="H5:N13" xr:uid="{10988D73-191D-4E73-B057-59205824B96D}"/>
  <tableColumns count="7">
    <tableColumn id="1" xr3:uid="{AB095F2F-9A58-4BAB-93DE-C4FA5F94241C}" name="Références"/>
    <tableColumn id="2" xr3:uid="{4E2CC41A-4F30-446D-A609-E363A8BBDF83}" name="Nb bacs" dataDxfId="9"/>
    <tableColumn id="3" xr3:uid="{0186AF82-5E18-49F1-A7E7-004A88A64381}" name="1">
      <calculatedColumnFormula array="1">SUMPRODUCT((TableDesReservations[Reference]=TableDesBacs[[#This Row],[Références]])*(TableDesReservations[S de début planifié]=J$4)*TableDesReservations[Nb bacs utilisés])</calculatedColumnFormula>
    </tableColumn>
    <tableColumn id="4" xr3:uid="{50743AAE-80C2-4D86-B1CB-0DF40ED5693E}" name="2">
      <calculatedColumnFormula array="1">SUMPRODUCT((TableDesReservations[Reference]=TableDesBacs[[#This Row],[Références]])*(TableDesReservations[S de début planifié]=K$4)*TableDesReservations[Nb bacs utilisés])</calculatedColumnFormula>
    </tableColumn>
    <tableColumn id="5" xr3:uid="{837F864C-106B-4CAB-AB49-6952C0027755}" name="3">
      <calculatedColumnFormula array="1">SUMPRODUCT((TableDesReservations[Reference]=TableDesBacs[[#This Row],[Références]])*(TableDesReservations[S de début planifié]=L$4)*TableDesReservations[Nb bacs utilisés])</calculatedColumnFormula>
    </tableColumn>
    <tableColumn id="6" xr3:uid="{F89B9F8F-F7A1-4818-8F9D-2C49E49C5614}" name="4">
      <calculatedColumnFormula array="1">SUMPRODUCT((TableDesReservations[Reference]=TableDesBacs[[#This Row],[Références]])*(TableDesReservations[S de début planifié]=M$4)*TableDesReservations[Nb bacs utilisés])</calculatedColumnFormula>
    </tableColumn>
    <tableColumn id="7" xr3:uid="{F02EF5B4-FD9B-46C2-808A-C934BE0C12D2}" name="5">
      <calculatedColumnFormula array="1">SUMPRODUCT((TableDesReservations[Reference]=TableDesBacs[[#This Row],[Références]])*(TableDesReservations[S de début planifié]=N$4)*TableDesReservations[Nb bacs utilisés])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5C8CFB0-FF26-447E-BBA9-E4DEBE7FC1D6}" name="TableDesReservations" displayName="TableDesReservations" ref="A1:D25" totalsRowShown="0" headerRowBorderDxfId="7" tableBorderDxfId="8" totalsRowBorderDxfId="6">
  <autoFilter ref="A1:D25" xr:uid="{15C8CFB0-FF26-447E-BBA9-E4DEBE7FC1D6}"/>
  <tableColumns count="4">
    <tableColumn id="1" xr3:uid="{D73F3509-B5D3-41FB-BE70-3E92F1857F11}" name="Reference" dataDxfId="5"/>
    <tableColumn id="2" xr3:uid="{DEDA5E95-7F7A-4FB5-8B9D-017BA933C3BA}" name="S de début planifié" dataDxfId="0"/>
    <tableColumn id="3" xr3:uid="{EEB66168-6DDF-43C6-BA7B-E7C5C666D9B0}" name="Nb bacs utilisés" dataDxfId="4"/>
    <tableColumn id="4" xr3:uid="{468CDC21-B3AC-49B5-9FE9-F0FB84950116}" name="Nb bacs disponibles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um.excel-pratique.com/excel/recuperer-la-premiere-valeur-non-vide-au-dessus-correspondant-a-un-critere-167749" TargetMode="Externa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30"/>
  <sheetViews>
    <sheetView showZeros="0" tabSelected="1" workbookViewId="0">
      <selection activeCell="F20" sqref="F20"/>
    </sheetView>
  </sheetViews>
  <sheetFormatPr baseColWidth="10" defaultRowHeight="14.4" x14ac:dyDescent="0.3"/>
  <cols>
    <col min="1" max="1" width="15.33203125" customWidth="1"/>
    <col min="2" max="2" width="18.44140625" customWidth="1"/>
    <col min="3" max="3" width="19.5546875" customWidth="1"/>
    <col min="4" max="4" width="18.6640625" customWidth="1"/>
    <col min="5" max="5" width="7.88671875" customWidth="1"/>
    <col min="6" max="6" width="18.33203125" style="9" customWidth="1"/>
    <col min="7" max="7" width="4.44140625" customWidth="1"/>
    <col min="8" max="8" width="14.44140625" customWidth="1"/>
    <col min="9" max="9" width="11.88671875" bestFit="1" customWidth="1"/>
  </cols>
  <sheetData>
    <row r="1" spans="1:14" ht="15" thickBot="1" x14ac:dyDescent="0.35">
      <c r="A1" s="1" t="s">
        <v>0</v>
      </c>
      <c r="B1" s="3" t="s">
        <v>1</v>
      </c>
      <c r="C1" s="4" t="s">
        <v>17</v>
      </c>
      <c r="D1" s="6" t="s">
        <v>18</v>
      </c>
      <c r="F1" s="9" t="s">
        <v>10</v>
      </c>
      <c r="H1" s="19" t="s">
        <v>20</v>
      </c>
    </row>
    <row r="2" spans="1:14" ht="15" thickTop="1" x14ac:dyDescent="0.3">
      <c r="A2" s="2" t="s">
        <v>2</v>
      </c>
      <c r="B2" s="15">
        <v>2</v>
      </c>
      <c r="C2" s="5">
        <v>1</v>
      </c>
      <c r="D2" s="7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>9</v>
      </c>
    </row>
    <row r="3" spans="1:14" x14ac:dyDescent="0.3">
      <c r="A3" s="2" t="s">
        <v>3</v>
      </c>
      <c r="B3" s="16">
        <v>5</v>
      </c>
      <c r="C3" s="5">
        <v>4</v>
      </c>
      <c r="D3" s="7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>-1</v>
      </c>
    </row>
    <row r="4" spans="1:14" x14ac:dyDescent="0.3">
      <c r="A4" s="2" t="s">
        <v>3</v>
      </c>
      <c r="B4" s="16">
        <v>5</v>
      </c>
      <c r="C4" s="5">
        <v>7</v>
      </c>
      <c r="D4" s="7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>-1</v>
      </c>
      <c r="J4" s="11">
        <v>1</v>
      </c>
      <c r="K4" s="11">
        <v>2</v>
      </c>
      <c r="L4" s="11">
        <v>3</v>
      </c>
      <c r="M4" s="11">
        <v>4</v>
      </c>
      <c r="N4" s="11">
        <v>5</v>
      </c>
    </row>
    <row r="5" spans="1:14" x14ac:dyDescent="0.3">
      <c r="A5" s="2" t="s">
        <v>4</v>
      </c>
      <c r="B5" s="16">
        <v>5</v>
      </c>
      <c r="C5" s="5">
        <v>2</v>
      </c>
      <c r="D5" s="7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>2</v>
      </c>
      <c r="H5" t="s">
        <v>11</v>
      </c>
      <c r="I5" s="11" t="s">
        <v>19</v>
      </c>
      <c r="J5" s="11" t="s">
        <v>12</v>
      </c>
      <c r="K5" s="11" t="s">
        <v>13</v>
      </c>
      <c r="L5" s="11" t="s">
        <v>14</v>
      </c>
      <c r="M5" s="11" t="s">
        <v>15</v>
      </c>
      <c r="N5" s="11" t="s">
        <v>16</v>
      </c>
    </row>
    <row r="6" spans="1:14" x14ac:dyDescent="0.3">
      <c r="A6" s="2" t="s">
        <v>5</v>
      </c>
      <c r="B6" s="17">
        <v>1</v>
      </c>
      <c r="C6" s="5">
        <v>1</v>
      </c>
      <c r="D6" s="7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>3</v>
      </c>
      <c r="F6" s="9">
        <v>3</v>
      </c>
      <c r="H6" t="s">
        <v>4</v>
      </c>
      <c r="I6" s="11">
        <v>4</v>
      </c>
      <c r="J6" s="11" cm="1">
        <f t="array" ref="J6">SUMPRODUCT((TableDesReservations[Reference]=TableDesBacs[[#This Row],[Références]])*(TableDesReservations[S de début planifié]=J$4)*TableDesReservations[Nb bacs utilisés])</f>
        <v>0</v>
      </c>
      <c r="K6" s="11" cm="1">
        <f t="array" ref="K6">SUMPRODUCT((TableDesReservations[Reference]=TableDesBacs[[#This Row],[Références]])*(TableDesReservations[S de début planifié]=K$4)*TableDesReservations[Nb bacs utilisés])</f>
        <v>0</v>
      </c>
      <c r="L6" s="11" cm="1">
        <f t="array" ref="L6">SUMPRODUCT((TableDesReservations[Reference]=TableDesBacs[[#This Row],[Références]])*(TableDesReservations[S de début planifié]=L$4)*TableDesReservations[Nb bacs utilisés])</f>
        <v>0</v>
      </c>
      <c r="M6" s="11" cm="1">
        <f t="array" ref="M6">SUMPRODUCT((TableDesReservations[Reference]=TableDesBacs[[#This Row],[Références]])*(TableDesReservations[S de début planifié]=M$4)*TableDesReservations[Nb bacs utilisés])</f>
        <v>0</v>
      </c>
      <c r="N6" s="11" cm="1">
        <f t="array" ref="N6">SUMPRODUCT((TableDesReservations[Reference]=TableDesBacs[[#This Row],[Références]])*(TableDesReservations[S de début planifié]=N$4)*TableDesReservations[Nb bacs utilisés])</f>
        <v>2</v>
      </c>
    </row>
    <row r="7" spans="1:14" x14ac:dyDescent="0.3">
      <c r="A7" s="2" t="s">
        <v>6</v>
      </c>
      <c r="B7" s="16">
        <v>3</v>
      </c>
      <c r="C7" s="5">
        <v>1</v>
      </c>
      <c r="D7" s="7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>1</v>
      </c>
      <c r="F7" s="9">
        <v>1</v>
      </c>
      <c r="H7" t="s">
        <v>5</v>
      </c>
      <c r="I7" s="11">
        <v>4</v>
      </c>
      <c r="J7" s="11" cm="1">
        <f t="array" ref="J7">SUMPRODUCT((TableDesReservations[Reference]=TableDesBacs[[#This Row],[Références]])*(TableDesReservations[S de début planifié]=J$4)*TableDesReservations[Nb bacs utilisés])</f>
        <v>1</v>
      </c>
      <c r="K7" s="11" cm="1">
        <f t="array" ref="K7">SUMPRODUCT((TableDesReservations[Reference]=TableDesBacs[[#This Row],[Références]])*(TableDesReservations[S de début planifié]=K$4)*TableDesReservations[Nb bacs utilisés])</f>
        <v>0</v>
      </c>
      <c r="L7" s="11" cm="1">
        <f t="array" ref="L7">SUMPRODUCT((TableDesReservations[Reference]=TableDesBacs[[#This Row],[Références]])*(TableDesReservations[S de début planifié]=L$4)*TableDesReservations[Nb bacs utilisés])</f>
        <v>0</v>
      </c>
      <c r="M7" s="11" cm="1">
        <f t="array" ref="M7">SUMPRODUCT((TableDesReservations[Reference]=TableDesBacs[[#This Row],[Références]])*(TableDesReservations[S de début planifié]=M$4)*TableDesReservations[Nb bacs utilisés])</f>
        <v>0</v>
      </c>
      <c r="N7" s="11" cm="1">
        <f t="array" ref="N7">SUMPRODUCT((TableDesReservations[Reference]=TableDesBacs[[#This Row],[Références]])*(TableDesReservations[S de début planifié]=N$4)*TableDesReservations[Nb bacs utilisés])</f>
        <v>0</v>
      </c>
    </row>
    <row r="8" spans="1:14" x14ac:dyDescent="0.3">
      <c r="A8" s="2" t="s">
        <v>6</v>
      </c>
      <c r="B8" s="16">
        <v>1</v>
      </c>
      <c r="C8" s="5"/>
      <c r="D8" s="7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>2</v>
      </c>
      <c r="F8" s="9">
        <v>0</v>
      </c>
      <c r="H8" t="s">
        <v>6</v>
      </c>
      <c r="I8" s="11">
        <v>2</v>
      </c>
      <c r="J8" s="11" cm="1">
        <f t="array" ref="J8">SUMPRODUCT((TableDesReservations[Reference]=TableDesBacs[[#This Row],[Références]])*(TableDesReservations[S de début planifié]=J$4)*TableDesReservations[Nb bacs utilisés])</f>
        <v>0</v>
      </c>
      <c r="K8" s="11" cm="1">
        <f t="array" ref="K8">SUMPRODUCT((TableDesReservations[Reference]=TableDesBacs[[#This Row],[Références]])*(TableDesReservations[S de début planifié]=K$4)*TableDesReservations[Nb bacs utilisés])</f>
        <v>0</v>
      </c>
      <c r="L8" s="11" cm="1">
        <f t="array" ref="L8">SUMPRODUCT((TableDesReservations[Reference]=TableDesBacs[[#This Row],[Références]])*(TableDesReservations[S de début planifié]=L$4)*TableDesReservations[Nb bacs utilisés])</f>
        <v>1</v>
      </c>
      <c r="M8" s="11" cm="1">
        <f t="array" ref="M8">SUMPRODUCT((TableDesReservations[Reference]=TableDesBacs[[#This Row],[Références]])*(TableDesReservations[S de début planifié]=M$4)*TableDesReservations[Nb bacs utilisés])</f>
        <v>3</v>
      </c>
      <c r="N8" s="11" cm="1">
        <f t="array" ref="N8">SUMPRODUCT((TableDesReservations[Reference]=TableDesBacs[[#This Row],[Références]])*(TableDesReservations[S de début planifié]=N$4)*TableDesReservations[Nb bacs utilisés])</f>
        <v>0</v>
      </c>
    </row>
    <row r="9" spans="1:14" x14ac:dyDescent="0.3">
      <c r="A9" s="2" t="s">
        <v>6</v>
      </c>
      <c r="B9" s="16">
        <v>4</v>
      </c>
      <c r="C9" s="5">
        <v>3</v>
      </c>
      <c r="D9" s="7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>-1</v>
      </c>
      <c r="H9" t="s">
        <v>7</v>
      </c>
      <c r="I9" s="11">
        <v>3</v>
      </c>
      <c r="J9" s="11" cm="1">
        <f t="array" ref="J9">SUMPRODUCT((TableDesReservations[Reference]=TableDesBacs[[#This Row],[Références]])*(TableDesReservations[S de début planifié]=J$4)*TableDesReservations[Nb bacs utilisés])</f>
        <v>0</v>
      </c>
      <c r="K9" s="11" cm="1">
        <f t="array" ref="K9">SUMPRODUCT((TableDesReservations[Reference]=TableDesBacs[[#This Row],[Références]])*(TableDesReservations[S de début planifié]=K$4)*TableDesReservations[Nb bacs utilisés])</f>
        <v>0</v>
      </c>
      <c r="L9" s="11" cm="1">
        <f t="array" ref="L9">SUMPRODUCT((TableDesReservations[Reference]=TableDesBacs[[#This Row],[Références]])*(TableDesReservations[S de début planifié]=L$4)*TableDesReservations[Nb bacs utilisés])</f>
        <v>0</v>
      </c>
      <c r="M9" s="11" cm="1">
        <f t="array" ref="M9">SUMPRODUCT((TableDesReservations[Reference]=TableDesBacs[[#This Row],[Références]])*(TableDesReservations[S de début planifié]=M$4)*TableDesReservations[Nb bacs utilisés])</f>
        <v>0</v>
      </c>
      <c r="N9" s="11" cm="1">
        <f t="array" ref="N9">SUMPRODUCT((TableDesReservations[Reference]=TableDesBacs[[#This Row],[Références]])*(TableDesReservations[S de début planifié]=N$4)*TableDesReservations[Nb bacs utilisés])</f>
        <v>0</v>
      </c>
    </row>
    <row r="10" spans="1:14" x14ac:dyDescent="0.3">
      <c r="A10" s="2" t="s">
        <v>6</v>
      </c>
      <c r="B10" s="16">
        <v>2</v>
      </c>
      <c r="C10" s="5"/>
      <c r="D10" s="7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>2</v>
      </c>
      <c r="F10" s="9">
        <v>0</v>
      </c>
      <c r="H10" t="s">
        <v>8</v>
      </c>
      <c r="I10" s="11">
        <v>1</v>
      </c>
      <c r="J10" s="11" cm="1">
        <f t="array" ref="J10">SUMPRODUCT((TableDesReservations[Reference]=TableDesBacs[[#This Row],[Références]])*(TableDesReservations[S de début planifié]=J$4)*TableDesReservations[Nb bacs utilisés])</f>
        <v>2</v>
      </c>
      <c r="K10" s="11" cm="1">
        <f t="array" ref="K10">SUMPRODUCT((TableDesReservations[Reference]=TableDesBacs[[#This Row],[Références]])*(TableDesReservations[S de début planifié]=K$4)*TableDesReservations[Nb bacs utilisés])</f>
        <v>0</v>
      </c>
      <c r="L10" s="11" cm="1">
        <f t="array" ref="L10">SUMPRODUCT((TableDesReservations[Reference]=TableDesBacs[[#This Row],[Références]])*(TableDesReservations[S de début planifié]=L$4)*TableDesReservations[Nb bacs utilisés])</f>
        <v>0</v>
      </c>
      <c r="M10" s="11" cm="1">
        <f t="array" ref="M10">SUMPRODUCT((TableDesReservations[Reference]=TableDesBacs[[#This Row],[Références]])*(TableDesReservations[S de début planifié]=M$4)*TableDesReservations[Nb bacs utilisés])</f>
        <v>0</v>
      </c>
      <c r="N10" s="11" cm="1">
        <f t="array" ref="N10">SUMPRODUCT((TableDesReservations[Reference]=TableDesBacs[[#This Row],[Références]])*(TableDesReservations[S de début planifié]=N$4)*TableDesReservations[Nb bacs utilisés])</f>
        <v>0</v>
      </c>
    </row>
    <row r="11" spans="1:14" x14ac:dyDescent="0.3">
      <c r="A11" s="2" t="s">
        <v>6</v>
      </c>
      <c r="B11" s="16"/>
      <c r="C11" s="5"/>
      <c r="D11" s="7" t="str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/>
      </c>
      <c r="H11" t="s">
        <v>9</v>
      </c>
      <c r="I11" s="11">
        <v>3</v>
      </c>
      <c r="J11" s="11" cm="1">
        <f t="array" ref="J11">SUMPRODUCT((TableDesReservations[Reference]=TableDesBacs[[#This Row],[Références]])*(TableDesReservations[S de début planifié]=J$4)*TableDesReservations[Nb bacs utilisés])</f>
        <v>0</v>
      </c>
      <c r="K11" s="11" cm="1">
        <f t="array" ref="K11">SUMPRODUCT((TableDesReservations[Reference]=TableDesBacs[[#This Row],[Références]])*(TableDesReservations[S de début planifié]=K$4)*TableDesReservations[Nb bacs utilisés])</f>
        <v>0</v>
      </c>
      <c r="L11" s="11" cm="1">
        <f t="array" ref="L11">SUMPRODUCT((TableDesReservations[Reference]=TableDesBacs[[#This Row],[Références]])*(TableDesReservations[S de début planifié]=L$4)*TableDesReservations[Nb bacs utilisés])</f>
        <v>0</v>
      </c>
      <c r="M11" s="11" cm="1">
        <f t="array" ref="M11">SUMPRODUCT((TableDesReservations[Reference]=TableDesBacs[[#This Row],[Références]])*(TableDesReservations[S de début planifié]=M$4)*TableDesReservations[Nb bacs utilisés])</f>
        <v>1</v>
      </c>
      <c r="N11" s="11" cm="1">
        <f t="array" ref="N11">SUMPRODUCT((TableDesReservations[Reference]=TableDesBacs[[#This Row],[Références]])*(TableDesReservations[S de début planifié]=N$4)*TableDesReservations[Nb bacs utilisés])</f>
        <v>0</v>
      </c>
    </row>
    <row r="12" spans="1:14" x14ac:dyDescent="0.3">
      <c r="A12" s="2" t="s">
        <v>6</v>
      </c>
      <c r="B12" s="16">
        <v>1</v>
      </c>
      <c r="C12" s="5"/>
      <c r="D12" s="7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>2</v>
      </c>
      <c r="F12" s="9">
        <v>0</v>
      </c>
      <c r="H12" s="14" t="s">
        <v>2</v>
      </c>
      <c r="I12" s="11">
        <v>10</v>
      </c>
      <c r="J12" s="11" cm="1">
        <f t="array" ref="J12">SUMPRODUCT((TableDesReservations[Reference]=TableDesBacs[[#This Row],[Références]])*(TableDesReservations[S de début planifié]=J$4)*TableDesReservations[Nb bacs utilisés])</f>
        <v>0</v>
      </c>
      <c r="K12" s="11" cm="1">
        <f t="array" ref="K12">SUMPRODUCT((TableDesReservations[Reference]=TableDesBacs[[#This Row],[Références]])*(TableDesReservations[S de début planifié]=K$4)*TableDesReservations[Nb bacs utilisés])</f>
        <v>1</v>
      </c>
      <c r="L12" s="11" cm="1">
        <f t="array" ref="L12">SUMPRODUCT((TableDesReservations[Reference]=TableDesBacs[[#This Row],[Références]])*(TableDesReservations[S de début planifié]=L$4)*TableDesReservations[Nb bacs utilisés])</f>
        <v>0</v>
      </c>
      <c r="M12" s="11" cm="1">
        <f t="array" ref="M12">SUMPRODUCT((TableDesReservations[Reference]=TableDesBacs[[#This Row],[Références]])*(TableDesReservations[S de début planifié]=M$4)*TableDesReservations[Nb bacs utilisés])</f>
        <v>0</v>
      </c>
      <c r="N12" s="11" cm="1">
        <f t="array" ref="N12">SUMPRODUCT((TableDesReservations[Reference]=TableDesBacs[[#This Row],[Références]])*(TableDesReservations[S de début planifié]=N$4)*TableDesReservations[Nb bacs utilisés])</f>
        <v>0</v>
      </c>
    </row>
    <row r="13" spans="1:14" x14ac:dyDescent="0.3">
      <c r="A13" s="2" t="s">
        <v>6</v>
      </c>
      <c r="B13" s="16"/>
      <c r="C13" s="5"/>
      <c r="D13" s="7" t="str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/>
      </c>
      <c r="H13" s="14" t="s">
        <v>3</v>
      </c>
      <c r="I13" s="13">
        <v>10</v>
      </c>
      <c r="J13" s="11" cm="1">
        <f t="array" ref="J13">SUMPRODUCT((TableDesReservations[Reference]=TableDesBacs[[#This Row],[Références]])*(TableDesReservations[S de début planifié]=J$4)*TableDesReservations[Nb bacs utilisés])</f>
        <v>0</v>
      </c>
      <c r="K13" s="11" cm="1">
        <f t="array" ref="K13">SUMPRODUCT((TableDesReservations[Reference]=TableDesBacs[[#This Row],[Références]])*(TableDesReservations[S de début planifié]=K$4)*TableDesReservations[Nb bacs utilisés])</f>
        <v>0</v>
      </c>
      <c r="L13" s="11" cm="1">
        <f t="array" ref="L13">SUMPRODUCT((TableDesReservations[Reference]=TableDesBacs[[#This Row],[Références]])*(TableDesReservations[S de début planifié]=L$4)*TableDesReservations[Nb bacs utilisés])</f>
        <v>0</v>
      </c>
      <c r="M13" s="11" cm="1">
        <f t="array" ref="M13">SUMPRODUCT((TableDesReservations[Reference]=TableDesBacs[[#This Row],[Références]])*(TableDesReservations[S de début planifié]=M$4)*TableDesReservations[Nb bacs utilisés])</f>
        <v>0</v>
      </c>
      <c r="N13" s="11" cm="1">
        <f t="array" ref="N13">SUMPRODUCT((TableDesReservations[Reference]=TableDesBacs[[#This Row],[Références]])*(TableDesReservations[S de début planifié]=N$4)*TableDesReservations[Nb bacs utilisés])</f>
        <v>11</v>
      </c>
    </row>
    <row r="14" spans="1:14" x14ac:dyDescent="0.3">
      <c r="A14" s="2" t="s">
        <v>6</v>
      </c>
      <c r="B14" s="16">
        <v>1</v>
      </c>
      <c r="C14" s="5"/>
      <c r="D14" s="7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>2</v>
      </c>
      <c r="F14" s="9">
        <v>0</v>
      </c>
    </row>
    <row r="15" spans="1:14" x14ac:dyDescent="0.3">
      <c r="A15" s="2" t="s">
        <v>6</v>
      </c>
      <c r="B15" s="16"/>
      <c r="C15" s="5"/>
      <c r="D15" s="7" t="str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/>
      </c>
    </row>
    <row r="16" spans="1:14" x14ac:dyDescent="0.3">
      <c r="A16" s="2" t="s">
        <v>6</v>
      </c>
      <c r="B16" s="16"/>
      <c r="C16" s="5"/>
      <c r="D16" s="7" t="str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/>
      </c>
    </row>
    <row r="17" spans="1:6" x14ac:dyDescent="0.3">
      <c r="A17" s="2" t="s">
        <v>7</v>
      </c>
      <c r="B17" s="16"/>
      <c r="C17" s="5"/>
      <c r="D17" s="7" t="str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/>
      </c>
    </row>
    <row r="18" spans="1:6" x14ac:dyDescent="0.3">
      <c r="A18" s="2" t="s">
        <v>8</v>
      </c>
      <c r="B18" s="16">
        <v>1</v>
      </c>
      <c r="C18" s="5">
        <v>1</v>
      </c>
      <c r="D18" s="7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>-1</v>
      </c>
      <c r="F18" s="9">
        <v>0</v>
      </c>
    </row>
    <row r="19" spans="1:6" x14ac:dyDescent="0.3">
      <c r="A19" s="2" t="s">
        <v>8</v>
      </c>
      <c r="B19" s="16"/>
      <c r="C19" s="5"/>
      <c r="D19" s="7" t="str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/>
      </c>
    </row>
    <row r="20" spans="1:6" x14ac:dyDescent="0.3">
      <c r="A20" s="2" t="s">
        <v>8</v>
      </c>
      <c r="B20" s="16">
        <v>1</v>
      </c>
      <c r="C20" s="5">
        <v>1</v>
      </c>
      <c r="D20" s="7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>-1</v>
      </c>
      <c r="F20" s="9">
        <v>0</v>
      </c>
    </row>
    <row r="21" spans="1:6" x14ac:dyDescent="0.3">
      <c r="A21" s="2" t="s">
        <v>9</v>
      </c>
      <c r="B21" s="16"/>
      <c r="C21" s="5"/>
      <c r="D21" s="7" t="str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/>
      </c>
    </row>
    <row r="22" spans="1:6" x14ac:dyDescent="0.3">
      <c r="A22" s="2" t="s">
        <v>9</v>
      </c>
      <c r="B22" s="16">
        <v>4</v>
      </c>
      <c r="C22" s="5">
        <v>1</v>
      </c>
      <c r="D22" s="7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>2</v>
      </c>
    </row>
    <row r="23" spans="1:6" x14ac:dyDescent="0.3">
      <c r="A23" s="2" t="s">
        <v>9</v>
      </c>
      <c r="B23" s="16"/>
      <c r="C23" s="5"/>
      <c r="D23" s="7" t="str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/>
      </c>
    </row>
    <row r="24" spans="1:6" x14ac:dyDescent="0.3">
      <c r="A24" s="2" t="s">
        <v>9</v>
      </c>
      <c r="B24" s="16"/>
      <c r="C24" s="5"/>
      <c r="D24" s="7" t="str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/>
      </c>
    </row>
    <row r="25" spans="1:6" x14ac:dyDescent="0.3">
      <c r="A25" s="12" t="s">
        <v>9</v>
      </c>
      <c r="B25" s="18"/>
      <c r="C25" s="10"/>
      <c r="D25" s="7" t="str">
        <f>IFERROR(INDEX(TableDesBacs[],MATCH(TableDesReservations[[#This Row],[Reference]],TableDesBacs[Références],0),2)-INDEX(TableDesBacs[],MATCH(TableDesReservations[[#This Row],[Reference]],TableDesBacs[Références],0),MATCH(TableDesReservations[[#This Row],[S de début planifié]],$H$4:$N$4,0)),"")</f>
        <v/>
      </c>
    </row>
    <row r="30" spans="1:6" ht="180" customHeight="1" x14ac:dyDescent="0.3">
      <c r="B30" s="8"/>
    </row>
  </sheetData>
  <conditionalFormatting sqref="D2:D25">
    <cfRule type="expression" dxfId="2" priority="1">
      <formula>D2&lt;0</formula>
    </cfRule>
  </conditionalFormatting>
  <hyperlinks>
    <hyperlink ref="H1" r:id="rId1" xr:uid="{49151326-DBE5-46C4-AACD-29D517A2CA7D}"/>
  </hyperlinks>
  <pageMargins left="0.7" right="0.7" top="0.75" bottom="0.75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ltsaqs5</dc:creator>
  <cp:lastModifiedBy>Eric Kergresse</cp:lastModifiedBy>
  <dcterms:created xsi:type="dcterms:W3CDTF">2022-01-11T09:42:43Z</dcterms:created>
  <dcterms:modified xsi:type="dcterms:W3CDTF">2022-02-08T05:05:15Z</dcterms:modified>
</cp:coreProperties>
</file>